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Esteco\ASAP\SPP\Boletines\Boletin Mensual\WEB\"/>
    </mc:Choice>
  </mc:AlternateContent>
  <xr:revisionPtr revIDLastSave="0" documentId="8_{0A3F600D-8623-4658-A1DE-993A54AC70EC}" xr6:coauthVersionLast="47" xr6:coauthVersionMax="47" xr10:uidLastSave="{00000000-0000-0000-0000-000000000000}"/>
  <bookViews>
    <workbookView xWindow="28680" yWindow="-120" windowWidth="29040" windowHeight="15840" tabRatio="906" xr2:uid="{5D15C43B-E3AC-449E-A542-7635FF5BEBF4}"/>
  </bookViews>
  <sheets>
    <sheet name="Carátula_ SPP" sheetId="2" r:id="rId1"/>
    <sheet name="Indice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  <sheet name="25" sheetId="28" r:id="rId27"/>
    <sheet name="26" sheetId="29" r:id="rId28"/>
    <sheet name="27" sheetId="30" r:id="rId29"/>
    <sheet name="28" sheetId="31" r:id="rId30"/>
    <sheet name="29" sheetId="32" r:id="rId31"/>
    <sheet name="30" sheetId="33" r:id="rId32"/>
    <sheet name="31" sheetId="34" r:id="rId33"/>
    <sheet name="32" sheetId="35" r:id="rId34"/>
    <sheet name="33" sheetId="36" r:id="rId35"/>
    <sheet name="34" sheetId="37" r:id="rId36"/>
    <sheet name="35" sheetId="38" r:id="rId37"/>
    <sheet name="36" sheetId="39" r:id="rId38"/>
    <sheet name="37" sheetId="40" r:id="rId39"/>
    <sheet name="38" sheetId="41" r:id="rId40"/>
    <sheet name="39" sheetId="42" r:id="rId41"/>
    <sheet name="40" sheetId="43" r:id="rId42"/>
    <sheet name="41" sheetId="44" r:id="rId43"/>
    <sheet name="42" sheetId="45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  <sheet name="51" sheetId="54" r:id="rId53"/>
    <sheet name="52" sheetId="55" r:id="rId54"/>
    <sheet name="53" sheetId="56" r:id="rId55"/>
    <sheet name="54" sheetId="57" r:id="rId56"/>
    <sheet name="55" sheetId="58" r:id="rId57"/>
    <sheet name="56" sheetId="59" r:id="rId58"/>
    <sheet name="57" sheetId="60" r:id="rId59"/>
    <sheet name="58" sheetId="61" r:id="rId60"/>
    <sheet name="59" sheetId="62" r:id="rId61"/>
    <sheet name="60" sheetId="63" r:id="rId62"/>
    <sheet name="61" sheetId="64" r:id="rId63"/>
    <sheet name="62" sheetId="65" r:id="rId64"/>
    <sheet name="63" sheetId="66" r:id="rId65"/>
    <sheet name="64" sheetId="67" r:id="rId66"/>
    <sheet name="65" sheetId="68" r:id="rId67"/>
    <sheet name="66" sheetId="69" r:id="rId68"/>
    <sheet name="67" sheetId="70" r:id="rId69"/>
    <sheet name="68" sheetId="71" r:id="rId70"/>
    <sheet name="69" sheetId="72" r:id="rId71"/>
    <sheet name="70" sheetId="73" r:id="rId72"/>
    <sheet name="71" sheetId="74" r:id="rId73"/>
    <sheet name="72" sheetId="75" r:id="rId74"/>
    <sheet name="73" sheetId="76" r:id="rId75"/>
    <sheet name="74" sheetId="77" r:id="rId76"/>
    <sheet name="75" sheetId="78" r:id="rId77"/>
    <sheet name="76" sheetId="79" r:id="rId78"/>
    <sheet name="77" sheetId="80" r:id="rId79"/>
    <sheet name="78" sheetId="81" r:id="rId80"/>
    <sheet name="79" sheetId="82" r:id="rId81"/>
    <sheet name="80" sheetId="83" r:id="rId82"/>
    <sheet name="81" sheetId="84" r:id="rId83"/>
    <sheet name="82" sheetId="85" r:id="rId84"/>
    <sheet name="83" sheetId="86" r:id="rId85"/>
    <sheet name="84" sheetId="87" r:id="rId86"/>
    <sheet name="85" sheetId="88" r:id="rId87"/>
  </sheets>
  <externalReferences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____Imp1" localSheetId="39">#REF!</definedName>
    <definedName name="____Imp1" localSheetId="40">#REF!</definedName>
    <definedName name="____Imp1" localSheetId="77">#REF!</definedName>
    <definedName name="____Imp1" localSheetId="78">#REF!</definedName>
    <definedName name="____Imp1" localSheetId="79">#REF!</definedName>
    <definedName name="____Imp1" localSheetId="80">#REF!</definedName>
    <definedName name="____Imp1" localSheetId="81">#REF!</definedName>
    <definedName name="____Imp1" localSheetId="82">#REF!</definedName>
    <definedName name="____Imp1" localSheetId="83">#REF!</definedName>
    <definedName name="____Imp1" localSheetId="84">#REF!</definedName>
    <definedName name="____Imp1" localSheetId="85">#REF!</definedName>
    <definedName name="____Imp1" localSheetId="86">#REF!</definedName>
    <definedName name="____Imp1">#REF!</definedName>
    <definedName name="____Imp2" localSheetId="39">#REF!</definedName>
    <definedName name="____Imp2" localSheetId="40">#REF!</definedName>
    <definedName name="____Imp2" localSheetId="77">#REF!</definedName>
    <definedName name="____Imp2" localSheetId="78">#REF!</definedName>
    <definedName name="____Imp2" localSheetId="79">#REF!</definedName>
    <definedName name="____Imp2" localSheetId="80">#REF!</definedName>
    <definedName name="____Imp2" localSheetId="81">#REF!</definedName>
    <definedName name="____Imp2" localSheetId="82">#REF!</definedName>
    <definedName name="____Imp2" localSheetId="83">#REF!</definedName>
    <definedName name="____Imp2" localSheetId="84">#REF!</definedName>
    <definedName name="____Imp2" localSheetId="85">#REF!</definedName>
    <definedName name="____Imp2" localSheetId="86">#REF!</definedName>
    <definedName name="____Imp2">#REF!</definedName>
    <definedName name="___bol52" localSheetId="39">[1]PAG_35!#REF!</definedName>
    <definedName name="___bol52" localSheetId="40">[1]PAG_35!#REF!</definedName>
    <definedName name="___bol52" localSheetId="77">[1]PAG_35!#REF!</definedName>
    <definedName name="___bol52" localSheetId="78">[1]PAG_35!#REF!</definedName>
    <definedName name="___bol52" localSheetId="79">[1]PAG_35!#REF!</definedName>
    <definedName name="___bol52" localSheetId="80">[1]PAG_35!#REF!</definedName>
    <definedName name="___bol52" localSheetId="81">[1]PAG_35!#REF!</definedName>
    <definedName name="___bol52" localSheetId="82">[1]PAG_35!#REF!</definedName>
    <definedName name="___bol52" localSheetId="83">[1]PAG_35!#REF!</definedName>
    <definedName name="___bol52" localSheetId="84">[1]PAG_35!#REF!</definedName>
    <definedName name="___bol52" localSheetId="85">[1]PAG_35!#REF!</definedName>
    <definedName name="___bol52" localSheetId="86">[1]PAG_35!#REF!</definedName>
    <definedName name="___bol52">[1]PAG_35!#REF!</definedName>
    <definedName name="___Imp1" localSheetId="39">#REF!</definedName>
    <definedName name="___Imp1" localSheetId="40">#REF!</definedName>
    <definedName name="___Imp1" localSheetId="77">#REF!</definedName>
    <definedName name="___Imp1" localSheetId="78">#REF!</definedName>
    <definedName name="___Imp1" localSheetId="79">#REF!</definedName>
    <definedName name="___Imp1" localSheetId="80">#REF!</definedName>
    <definedName name="___Imp1" localSheetId="81">#REF!</definedName>
    <definedName name="___Imp1" localSheetId="82">#REF!</definedName>
    <definedName name="___Imp1" localSheetId="83">#REF!</definedName>
    <definedName name="___Imp1" localSheetId="84">#REF!</definedName>
    <definedName name="___Imp1" localSheetId="85">#REF!</definedName>
    <definedName name="___Imp1" localSheetId="86">#REF!</definedName>
    <definedName name="___Imp1">#REF!</definedName>
    <definedName name="___Imp2" localSheetId="39">#REF!</definedName>
    <definedName name="___Imp2" localSheetId="40">#REF!</definedName>
    <definedName name="___Imp2" localSheetId="77">#REF!</definedName>
    <definedName name="___Imp2" localSheetId="78">#REF!</definedName>
    <definedName name="___Imp2" localSheetId="79">#REF!</definedName>
    <definedName name="___Imp2" localSheetId="80">#REF!</definedName>
    <definedName name="___Imp2" localSheetId="81">#REF!</definedName>
    <definedName name="___Imp2" localSheetId="82">#REF!</definedName>
    <definedName name="___Imp2" localSheetId="83">#REF!</definedName>
    <definedName name="___Imp2" localSheetId="84">#REF!</definedName>
    <definedName name="___Imp2" localSheetId="85">#REF!</definedName>
    <definedName name="___Imp2" localSheetId="86">#REF!</definedName>
    <definedName name="___Imp2">#REF!</definedName>
    <definedName name="___RM2">[2]PAG19!$J$3:$P$39</definedName>
    <definedName name="__1_" localSheetId="39">#REF!</definedName>
    <definedName name="__1_" localSheetId="40">#REF!</definedName>
    <definedName name="__1_" localSheetId="77">#REF!</definedName>
    <definedName name="__1_" localSheetId="78">#REF!</definedName>
    <definedName name="__1_" localSheetId="79">#REF!</definedName>
    <definedName name="__1_" localSheetId="80">#REF!</definedName>
    <definedName name="__1_" localSheetId="81">#REF!</definedName>
    <definedName name="__1_" localSheetId="82">#REF!</definedName>
    <definedName name="__1_" localSheetId="83">#REF!</definedName>
    <definedName name="__1_" localSheetId="84">#REF!</definedName>
    <definedName name="__1_" localSheetId="85">#REF!</definedName>
    <definedName name="__1_" localSheetId="86">#REF!</definedName>
    <definedName name="__1_">#REF!</definedName>
    <definedName name="__bol52" localSheetId="39">[1]PAG_35!#REF!</definedName>
    <definedName name="__bol52" localSheetId="40">[1]PAG_35!#REF!</definedName>
    <definedName name="__bol52" localSheetId="77">[1]PAG_35!#REF!</definedName>
    <definedName name="__bol52" localSheetId="78">[1]PAG_35!#REF!</definedName>
    <definedName name="__bol52" localSheetId="79">[1]PAG_35!#REF!</definedName>
    <definedName name="__bol52" localSheetId="80">[1]PAG_35!#REF!</definedName>
    <definedName name="__bol52" localSheetId="81">[1]PAG_35!#REF!</definedName>
    <definedName name="__bol52" localSheetId="82">[1]PAG_35!#REF!</definedName>
    <definedName name="__bol52" localSheetId="83">[1]PAG_35!#REF!</definedName>
    <definedName name="__bol52" localSheetId="84">[1]PAG_35!#REF!</definedName>
    <definedName name="__bol52" localSheetId="85">[1]PAG_35!#REF!</definedName>
    <definedName name="__bol52" localSheetId="86">[1]PAG_35!#REF!</definedName>
    <definedName name="__bol52">[1]PAG_35!#REF!</definedName>
    <definedName name="__Imp1" localSheetId="39">#REF!</definedName>
    <definedName name="__Imp1" localSheetId="40">#REF!</definedName>
    <definedName name="__Imp1" localSheetId="77">#REF!</definedName>
    <definedName name="__Imp1" localSheetId="78">#REF!</definedName>
    <definedName name="__Imp1" localSheetId="79">#REF!</definedName>
    <definedName name="__Imp1" localSheetId="80">#REF!</definedName>
    <definedName name="__Imp1" localSheetId="81">#REF!</definedName>
    <definedName name="__Imp1" localSheetId="82">#REF!</definedName>
    <definedName name="__Imp1" localSheetId="83">#REF!</definedName>
    <definedName name="__Imp1" localSheetId="84">#REF!</definedName>
    <definedName name="__Imp1" localSheetId="85">#REF!</definedName>
    <definedName name="__Imp1" localSheetId="86">#REF!</definedName>
    <definedName name="__Imp1">#REF!</definedName>
    <definedName name="__Imp2" localSheetId="39">#REF!</definedName>
    <definedName name="__Imp2" localSheetId="40">#REF!</definedName>
    <definedName name="__Imp2" localSheetId="77">#REF!</definedName>
    <definedName name="__Imp2" localSheetId="78">#REF!</definedName>
    <definedName name="__Imp2" localSheetId="79">#REF!</definedName>
    <definedName name="__Imp2" localSheetId="80">#REF!</definedName>
    <definedName name="__Imp2" localSheetId="81">#REF!</definedName>
    <definedName name="__Imp2" localSheetId="82">#REF!</definedName>
    <definedName name="__Imp2" localSheetId="83">#REF!</definedName>
    <definedName name="__Imp2" localSheetId="84">#REF!</definedName>
    <definedName name="__Imp2" localSheetId="85">#REF!</definedName>
    <definedName name="__Imp2" localSheetId="86">#REF!</definedName>
    <definedName name="__Imp2">#REF!</definedName>
    <definedName name="__RM1">[2]PAG19!$B$3:$I$39</definedName>
    <definedName name="__RM2">[3]PAG19!$J$3:$P$39</definedName>
    <definedName name="_1_" localSheetId="39">#REF!</definedName>
    <definedName name="_1_" localSheetId="40">#REF!</definedName>
    <definedName name="_1_" localSheetId="77">#REF!</definedName>
    <definedName name="_1_" localSheetId="78">#REF!</definedName>
    <definedName name="_1_" localSheetId="79">#REF!</definedName>
    <definedName name="_1_" localSheetId="80">#REF!</definedName>
    <definedName name="_1_" localSheetId="81">#REF!</definedName>
    <definedName name="_1_" localSheetId="82">#REF!</definedName>
    <definedName name="_1_" localSheetId="83">#REF!</definedName>
    <definedName name="_1_" localSheetId="84">#REF!</definedName>
    <definedName name="_1_" localSheetId="85">#REF!</definedName>
    <definedName name="_1_" localSheetId="86">#REF!</definedName>
    <definedName name="_1_">#REF!</definedName>
    <definedName name="_2_0" localSheetId="39">#REF!</definedName>
    <definedName name="_2_0" localSheetId="40">#REF!</definedName>
    <definedName name="_2_0" localSheetId="77">#REF!</definedName>
    <definedName name="_2_0" localSheetId="78">#REF!</definedName>
    <definedName name="_2_0" localSheetId="79">#REF!</definedName>
    <definedName name="_2_0" localSheetId="80">#REF!</definedName>
    <definedName name="_2_0" localSheetId="81">#REF!</definedName>
    <definedName name="_2_0" localSheetId="82">#REF!</definedName>
    <definedName name="_2_0" localSheetId="83">#REF!</definedName>
    <definedName name="_2_0" localSheetId="84">#REF!</definedName>
    <definedName name="_2_0" localSheetId="85">#REF!</definedName>
    <definedName name="_2_0" localSheetId="86">#REF!</definedName>
    <definedName name="_2_0">#REF!</definedName>
    <definedName name="_56_0" localSheetId="39">#REF!</definedName>
    <definedName name="_56_0" localSheetId="40">#REF!</definedName>
    <definedName name="_56_0" localSheetId="77">#REF!</definedName>
    <definedName name="_56_0" localSheetId="78">#REF!</definedName>
    <definedName name="_56_0" localSheetId="79">#REF!</definedName>
    <definedName name="_56_0" localSheetId="80">#REF!</definedName>
    <definedName name="_56_0" localSheetId="81">#REF!</definedName>
    <definedName name="_56_0" localSheetId="82">#REF!</definedName>
    <definedName name="_56_0" localSheetId="83">#REF!</definedName>
    <definedName name="_56_0" localSheetId="84">#REF!</definedName>
    <definedName name="_56_0" localSheetId="85">#REF!</definedName>
    <definedName name="_56_0" localSheetId="86">#REF!</definedName>
    <definedName name="_56_0">#REF!</definedName>
    <definedName name="_bol52" localSheetId="39">[1]PAG_35!#REF!</definedName>
    <definedName name="_bol52" localSheetId="40">[1]PAG_35!#REF!</definedName>
    <definedName name="_bol52" localSheetId="77">[1]PAG_35!#REF!</definedName>
    <definedName name="_bol52" localSheetId="78">[1]PAG_35!#REF!</definedName>
    <definedName name="_bol52" localSheetId="79">[1]PAG_35!#REF!</definedName>
    <definedName name="_bol52" localSheetId="80">[1]PAG_35!#REF!</definedName>
    <definedName name="_bol52" localSheetId="81">[1]PAG_35!#REF!</definedName>
    <definedName name="_bol52" localSheetId="82">[1]PAG_35!#REF!</definedName>
    <definedName name="_bol52" localSheetId="83">[1]PAG_35!#REF!</definedName>
    <definedName name="_bol52" localSheetId="84">[1]PAG_35!#REF!</definedName>
    <definedName name="_bol52" localSheetId="85">[1]PAG_35!#REF!</definedName>
    <definedName name="_bol52" localSheetId="86">[1]PAG_35!#REF!</definedName>
    <definedName name="_bol52">[1]PAG_35!#REF!</definedName>
    <definedName name="_Imp1" localSheetId="39">#REF!</definedName>
    <definedName name="_Imp1" localSheetId="40">#REF!</definedName>
    <definedName name="_Imp1" localSheetId="77">#REF!</definedName>
    <definedName name="_Imp1" localSheetId="78">#REF!</definedName>
    <definedName name="_Imp1" localSheetId="79">#REF!</definedName>
    <definedName name="_Imp1" localSheetId="80">#REF!</definedName>
    <definedName name="_Imp1" localSheetId="81">#REF!</definedName>
    <definedName name="_Imp1" localSheetId="82">#REF!</definedName>
    <definedName name="_Imp1" localSheetId="83">#REF!</definedName>
    <definedName name="_Imp1" localSheetId="84">#REF!</definedName>
    <definedName name="_Imp1" localSheetId="85">#REF!</definedName>
    <definedName name="_Imp1" localSheetId="86">#REF!</definedName>
    <definedName name="_Imp1">#REF!</definedName>
    <definedName name="_Imp2" localSheetId="39">#REF!</definedName>
    <definedName name="_Imp2" localSheetId="40">#REF!</definedName>
    <definedName name="_Imp2" localSheetId="77">#REF!</definedName>
    <definedName name="_Imp2" localSheetId="78">#REF!</definedName>
    <definedName name="_Imp2" localSheetId="79">#REF!</definedName>
    <definedName name="_Imp2" localSheetId="80">#REF!</definedName>
    <definedName name="_Imp2" localSheetId="81">#REF!</definedName>
    <definedName name="_Imp2" localSheetId="82">#REF!</definedName>
    <definedName name="_Imp2" localSheetId="83">#REF!</definedName>
    <definedName name="_Imp2" localSheetId="84">#REF!</definedName>
    <definedName name="_Imp2" localSheetId="85">#REF!</definedName>
    <definedName name="_Imp2" localSheetId="86">#REF!</definedName>
    <definedName name="_Imp2">#REF!</definedName>
    <definedName name="_RM1">[3]PAG19!$B$3:$I$39</definedName>
    <definedName name="_RM2">[3]PAG19!$J$3:$P$39</definedName>
    <definedName name="_Sort" localSheetId="11" hidden="1">[4]Indicadores!#REF!</definedName>
    <definedName name="_Sort" localSheetId="12" hidden="1">[4]Indicadores!#REF!</definedName>
    <definedName name="_Sort" localSheetId="13" hidden="1">[4]Indicadores!#REF!</definedName>
    <definedName name="_Sort" localSheetId="14" hidden="1">[4]Indicadores!#REF!</definedName>
    <definedName name="_Sort" localSheetId="15" hidden="1">[4]Indicadores!#REF!</definedName>
    <definedName name="_Sort" localSheetId="16" hidden="1">[4]Indicadores!#REF!</definedName>
    <definedName name="_Sort" localSheetId="17" hidden="1">[4]Indicadores!#REF!</definedName>
    <definedName name="_Sort" localSheetId="18" hidden="1">[4]Indicadores!#REF!</definedName>
    <definedName name="_Sort" localSheetId="19" hidden="1">[4]Indicadores!#REF!</definedName>
    <definedName name="_Sort" localSheetId="20" hidden="1">[4]Indicadores!#REF!</definedName>
    <definedName name="_Sort" localSheetId="3" hidden="1">[4]Indicadores!#REF!</definedName>
    <definedName name="_Sort" localSheetId="21" hidden="1">[4]Indicadores!#REF!</definedName>
    <definedName name="_Sort" localSheetId="22" hidden="1">[4]Indicadores!#REF!</definedName>
    <definedName name="_Sort" localSheetId="23" hidden="1">[4]Indicadores!#REF!</definedName>
    <definedName name="_Sort" localSheetId="24" hidden="1">[4]Indicadores!#REF!</definedName>
    <definedName name="_Sort" localSheetId="25" hidden="1">[4]Indicadores!#REF!</definedName>
    <definedName name="_Sort" localSheetId="26" hidden="1">[4]Indicadores!#REF!</definedName>
    <definedName name="_Sort" localSheetId="27" hidden="1">[4]Indicadores!#REF!</definedName>
    <definedName name="_Sort" localSheetId="28" hidden="1">[4]Indicadores!#REF!</definedName>
    <definedName name="_Sort" localSheetId="29" hidden="1">[4]Indicadores!#REF!</definedName>
    <definedName name="_Sort" localSheetId="30" hidden="1">[4]Indicadores!#REF!</definedName>
    <definedName name="_Sort" localSheetId="4" hidden="1">[4]Indicadores!#REF!</definedName>
    <definedName name="_Sort" localSheetId="31" hidden="1">[4]Indicadores!#REF!</definedName>
    <definedName name="_Sort" localSheetId="32" hidden="1">[4]Indicadores!#REF!</definedName>
    <definedName name="_Sort" localSheetId="33" hidden="1">[4]Indicadores!#REF!</definedName>
    <definedName name="_Sort" localSheetId="34" hidden="1">[4]Indicadores!#REF!</definedName>
    <definedName name="_Sort" localSheetId="35" hidden="1">[4]Indicadores!#REF!</definedName>
    <definedName name="_Sort" localSheetId="36" hidden="1">[4]Indicadores!#REF!</definedName>
    <definedName name="_Sort" localSheetId="37" hidden="1">[4]Indicadores!#REF!</definedName>
    <definedName name="_Sort" localSheetId="38" hidden="1">[4]Indicadores!#REF!</definedName>
    <definedName name="_Sort" localSheetId="39" hidden="1">[4]Indicadores!#REF!</definedName>
    <definedName name="_Sort" localSheetId="40" hidden="1">[4]Indicadores!#REF!</definedName>
    <definedName name="_Sort" localSheetId="5" hidden="1">[4]Indicadores!#REF!</definedName>
    <definedName name="_Sort" localSheetId="41" hidden="1">[4]Indicadores!#REF!</definedName>
    <definedName name="_Sort" localSheetId="42" hidden="1">[4]Indicadores!#REF!</definedName>
    <definedName name="_Sort" localSheetId="43" hidden="1">[4]Indicadores!#REF!</definedName>
    <definedName name="_Sort" localSheetId="44" hidden="1">[4]Indicadores!#REF!</definedName>
    <definedName name="_Sort" localSheetId="45" hidden="1">[4]Indicadores!#REF!</definedName>
    <definedName name="_Sort" localSheetId="46" hidden="1">[4]Indicadores!#REF!</definedName>
    <definedName name="_Sort" localSheetId="47" hidden="1">[4]Indicadores!#REF!</definedName>
    <definedName name="_Sort" localSheetId="48" hidden="1">[4]Indicadores!#REF!</definedName>
    <definedName name="_Sort" localSheetId="49" hidden="1">[4]Indicadores!#REF!</definedName>
    <definedName name="_Sort" localSheetId="50" hidden="1">[4]Indicadores!#REF!</definedName>
    <definedName name="_Sort" localSheetId="6" hidden="1">[4]Indicadores!#REF!</definedName>
    <definedName name="_Sort" localSheetId="51" hidden="1">[4]Indicadores!#REF!</definedName>
    <definedName name="_Sort" localSheetId="52" hidden="1">[4]Indicadores!#REF!</definedName>
    <definedName name="_Sort" localSheetId="53" hidden="1">[4]Indicadores!#REF!</definedName>
    <definedName name="_Sort" localSheetId="54" hidden="1">[4]Indicadores!#REF!</definedName>
    <definedName name="_Sort" localSheetId="55" hidden="1">[4]Indicadores!#REF!</definedName>
    <definedName name="_Sort" localSheetId="56" hidden="1">[4]Indicadores!#REF!</definedName>
    <definedName name="_Sort" localSheetId="57" hidden="1">[4]Indicadores!#REF!</definedName>
    <definedName name="_Sort" localSheetId="58" hidden="1">[4]Indicadores!#REF!</definedName>
    <definedName name="_Sort" localSheetId="59" hidden="1">[4]Indicadores!#REF!</definedName>
    <definedName name="_Sort" localSheetId="60" hidden="1">[4]Indicadores!#REF!</definedName>
    <definedName name="_Sort" localSheetId="7" hidden="1">[4]Indicadores!#REF!</definedName>
    <definedName name="_Sort" localSheetId="61" hidden="1">[4]Indicadores!#REF!</definedName>
    <definedName name="_Sort" localSheetId="62" hidden="1">[4]Indicadores!#REF!</definedName>
    <definedName name="_Sort" localSheetId="63" hidden="1">[4]Indicadores!#REF!</definedName>
    <definedName name="_Sort" localSheetId="64" hidden="1">[4]Indicadores!#REF!</definedName>
    <definedName name="_Sort" localSheetId="65" hidden="1">[4]Indicadores!#REF!</definedName>
    <definedName name="_Sort" localSheetId="66" hidden="1">[4]Indicadores!#REF!</definedName>
    <definedName name="_Sort" localSheetId="67" hidden="1">[4]Indicadores!#REF!</definedName>
    <definedName name="_Sort" localSheetId="68" hidden="1">[4]Indicadores!#REF!</definedName>
    <definedName name="_Sort" localSheetId="69" hidden="1">[4]Indicadores!#REF!</definedName>
    <definedName name="_Sort" localSheetId="70" hidden="1">[4]Indicadores!#REF!</definedName>
    <definedName name="_Sort" localSheetId="8" hidden="1">[4]Indicadores!#REF!</definedName>
    <definedName name="_Sort" localSheetId="71" hidden="1">[4]Indicadores!#REF!</definedName>
    <definedName name="_Sort" localSheetId="72" hidden="1">[4]Indicadores!#REF!</definedName>
    <definedName name="_Sort" localSheetId="73" hidden="1">[4]Indicadores!#REF!</definedName>
    <definedName name="_Sort" localSheetId="74" hidden="1">[4]Indicadores!#REF!</definedName>
    <definedName name="_Sort" localSheetId="75" hidden="1">[4]Indicadores!#REF!</definedName>
    <definedName name="_Sort" localSheetId="76" hidden="1">[4]Indicadores!#REF!</definedName>
    <definedName name="_Sort" localSheetId="77" hidden="1">[4]Indicadores!#REF!</definedName>
    <definedName name="_Sort" localSheetId="78" hidden="1">[4]Indicadores!#REF!</definedName>
    <definedName name="_Sort" localSheetId="79" hidden="1">[4]Indicadores!#REF!</definedName>
    <definedName name="_Sort" localSheetId="80" hidden="1">[4]Indicadores!#REF!</definedName>
    <definedName name="_Sort" localSheetId="9" hidden="1">[4]Indicadores!#REF!</definedName>
    <definedName name="_Sort" localSheetId="81" hidden="1">[4]Indicadores!#REF!</definedName>
    <definedName name="_Sort" localSheetId="82" hidden="1">[4]Indicadores!#REF!</definedName>
    <definedName name="_Sort" localSheetId="83" hidden="1">[4]Indicadores!#REF!</definedName>
    <definedName name="_Sort" localSheetId="84" hidden="1">[4]Indicadores!#REF!</definedName>
    <definedName name="_Sort" localSheetId="85" hidden="1">[4]Indicadores!#REF!</definedName>
    <definedName name="_Sort" localSheetId="86" hidden="1">[4]Indicadores!#REF!</definedName>
    <definedName name="_Sort" localSheetId="10" hidden="1">[4]Indicadores!#REF!</definedName>
    <definedName name="_Sort" hidden="1">[4]Indicadores!#REF!</definedName>
    <definedName name="anexo" localSheetId="39">[5]PAG_35!#REF!</definedName>
    <definedName name="anexo" localSheetId="40">[5]PAG_35!#REF!</definedName>
    <definedName name="anexo" localSheetId="77">[5]PAG_35!#REF!</definedName>
    <definedName name="anexo" localSheetId="78">[5]PAG_35!#REF!</definedName>
    <definedName name="anexo" localSheetId="79">[5]PAG_35!#REF!</definedName>
    <definedName name="anexo" localSheetId="80">[5]PAG_35!#REF!</definedName>
    <definedName name="anexo" localSheetId="81">[5]PAG_35!#REF!</definedName>
    <definedName name="anexo" localSheetId="82">[5]PAG_35!#REF!</definedName>
    <definedName name="anexo" localSheetId="83">[5]PAG_35!#REF!</definedName>
    <definedName name="anexo" localSheetId="84">[5]PAG_35!#REF!</definedName>
    <definedName name="anexo" localSheetId="85">[5]PAG_35!#REF!</definedName>
    <definedName name="anexo" localSheetId="86">[5]PAG_35!#REF!</definedName>
    <definedName name="anexo">[5]PAG_35!#REF!</definedName>
    <definedName name="anexo_especial" localSheetId="39">[6]PAG_37!#REF!</definedName>
    <definedName name="anexo_especial" localSheetId="40">[6]PAG_37!#REF!</definedName>
    <definedName name="anexo_especial" localSheetId="77">[6]PAG_37!#REF!</definedName>
    <definedName name="anexo_especial" localSheetId="78">[6]PAG_37!#REF!</definedName>
    <definedName name="anexo_especial" localSheetId="79">[6]PAG_37!#REF!</definedName>
    <definedName name="anexo_especial" localSheetId="80">[6]PAG_37!#REF!</definedName>
    <definedName name="anexo_especial" localSheetId="81">[6]PAG_37!#REF!</definedName>
    <definedName name="anexo_especial" localSheetId="82">[6]PAG_37!#REF!</definedName>
    <definedName name="anexo_especial" localSheetId="83">[6]PAG_37!#REF!</definedName>
    <definedName name="anexo_especial" localSheetId="84">[6]PAG_37!#REF!</definedName>
    <definedName name="anexo_especial" localSheetId="85">[6]PAG_37!#REF!</definedName>
    <definedName name="anexo_especial" localSheetId="86">[6]PAG_37!#REF!</definedName>
    <definedName name="anexo_especial">[6]PAG_37!#REF!</definedName>
    <definedName name="anexos" localSheetId="39">[7]PAG_35!#REF!</definedName>
    <definedName name="anexos" localSheetId="40">[7]PAG_35!#REF!</definedName>
    <definedName name="anexos" localSheetId="77">[7]PAG_35!#REF!</definedName>
    <definedName name="anexos" localSheetId="78">[7]PAG_35!#REF!</definedName>
    <definedName name="anexos" localSheetId="79">[7]PAG_35!#REF!</definedName>
    <definedName name="anexos" localSheetId="80">[7]PAG_35!#REF!</definedName>
    <definedName name="anexos" localSheetId="86">[7]PAG_35!#REF!</definedName>
    <definedName name="anexos">[7]PAG_35!#REF!</definedName>
    <definedName name="Aportes">'[8]Ing-Egresos'!$I$166:$IV$171</definedName>
    <definedName name="Aportes1">'[8]Ing-Egresos'!$H$166:$IV$171</definedName>
    <definedName name="aportexcot" localSheetId="28">'[9]Aporte x cot'!$10:$16</definedName>
    <definedName name="aportexcot" localSheetId="29">'[9]Aporte x cot'!$10:$16</definedName>
    <definedName name="aportexcot" localSheetId="32">'[9]Aporte x cot'!$10:$16</definedName>
    <definedName name="aportexcot" localSheetId="38">'[9]Aporte x cot'!$10:$16</definedName>
    <definedName name="aportexcot" localSheetId="39">'[9]Aporte x cot'!$A$10:$IV$16</definedName>
    <definedName name="aportexcot" localSheetId="40">'[9]Aporte x cot'!$A$10:$IV$16</definedName>
    <definedName name="aportexcot" localSheetId="81">'[9]Aporte x cot'!$10:$16</definedName>
    <definedName name="aportexcot" localSheetId="82">'[9]Aporte x cot'!$10:$16</definedName>
    <definedName name="aportexcot" localSheetId="83">'[9]Aporte x cot'!$10:$16</definedName>
    <definedName name="aportexcot" localSheetId="84">'[9]Aporte x cot'!$10:$16</definedName>
    <definedName name="aportexcot" localSheetId="85">'[9]Aporte x cot'!$10:$16</definedName>
    <definedName name="aportexcot" localSheetId="86">'[9]Aporte x cot'!$10:$16</definedName>
    <definedName name="aportexcot">#REF!</definedName>
    <definedName name="Area_1">'[10]LImites Javier'!$B$2:$Y$94</definedName>
    <definedName name="Area_2">'[10]LImites Javier'!$B$96:$Y$138</definedName>
    <definedName name="_xlnm.Print_Area" localSheetId="28">'27'!$A$1:$H$41</definedName>
    <definedName name="_xlnm.Print_Area" localSheetId="29">'28'!$A$1:$I$121</definedName>
    <definedName name="_xlnm.Print_Area" localSheetId="32">'31'!$A$1:$N$37</definedName>
    <definedName name="_xlnm.Print_Area" localSheetId="38">'37'!$A$1:$W$137</definedName>
    <definedName name="_xlnm.Print_Area" localSheetId="39">'38'!$A$1:$R$586</definedName>
    <definedName name="_xlnm.Print_Area" localSheetId="40">'39'!$A$1:$Q$50</definedName>
    <definedName name="_xlnm.Print_Area" localSheetId="78">'77'!$A$2:$P$27</definedName>
    <definedName name="_xlnm.Print_Area" localSheetId="79">'78'!$A$2:$Q$23</definedName>
    <definedName name="_xlnm.Print_Area" localSheetId="80">'79'!$A$2:$R$24</definedName>
    <definedName name="_xlnm.Print_Area" localSheetId="81">'80'!$A$2:$F$18</definedName>
    <definedName name="_xlnm.Print_Area" localSheetId="82">'81'!$A$1:$R$30</definedName>
    <definedName name="_xlnm.Print_Area" localSheetId="83">'82'!$A$1:$E$39</definedName>
    <definedName name="_xlnm.Print_Area" localSheetId="84">'83'!$A$1:$H$32</definedName>
    <definedName name="_xlnm.Print_Area" localSheetId="85">'84'!$A$1:$H$60</definedName>
    <definedName name="_xlnm.Print_Area" localSheetId="86">'85'!$A$1:$H$44</definedName>
    <definedName name="_xlnm.Print_Area" localSheetId="0">'Carátula_ SPP'!$A$1:$I$34</definedName>
    <definedName name="_xlnm.Print_Area" localSheetId="1">Indice!$A$1:$D$108</definedName>
    <definedName name="area1" localSheetId="39">#REF!</definedName>
    <definedName name="area1" localSheetId="40">#REF!</definedName>
    <definedName name="area1" localSheetId="77">#REF!</definedName>
    <definedName name="area1" localSheetId="78">#REF!</definedName>
    <definedName name="area1" localSheetId="79">#REF!</definedName>
    <definedName name="area1" localSheetId="80">#REF!</definedName>
    <definedName name="area1" localSheetId="81">#REF!</definedName>
    <definedName name="area1" localSheetId="82">#REF!</definedName>
    <definedName name="area1" localSheetId="83">#REF!</definedName>
    <definedName name="area1" localSheetId="84">#REF!</definedName>
    <definedName name="area1" localSheetId="85">#REF!</definedName>
    <definedName name="area1" localSheetId="86">#REF!</definedName>
    <definedName name="area1">#REF!</definedName>
    <definedName name="area2" localSheetId="39">#REF!</definedName>
    <definedName name="area2" localSheetId="40">#REF!</definedName>
    <definedName name="area2" localSheetId="77">#REF!</definedName>
    <definedName name="area2" localSheetId="78">#REF!</definedName>
    <definedName name="area2" localSheetId="79">#REF!</definedName>
    <definedName name="area2" localSheetId="80">#REF!</definedName>
    <definedName name="area2" localSheetId="81">#REF!</definedName>
    <definedName name="area2" localSheetId="82">#REF!</definedName>
    <definedName name="area2" localSheetId="83">#REF!</definedName>
    <definedName name="area2" localSheetId="84">#REF!</definedName>
    <definedName name="area2" localSheetId="85">#REF!</definedName>
    <definedName name="area2" localSheetId="86">#REF!</definedName>
    <definedName name="area2">#REF!</definedName>
    <definedName name="Área2" localSheetId="39">#REF!</definedName>
    <definedName name="Área2" localSheetId="40">#REF!</definedName>
    <definedName name="Área2" localSheetId="77">#REF!</definedName>
    <definedName name="Área2" localSheetId="78">#REF!</definedName>
    <definedName name="Área2" localSheetId="79">#REF!</definedName>
    <definedName name="Área2" localSheetId="80">#REF!</definedName>
    <definedName name="Área2" localSheetId="81">#REF!</definedName>
    <definedName name="Área2" localSheetId="82">#REF!</definedName>
    <definedName name="Área2" localSheetId="83">#REF!</definedName>
    <definedName name="Área2" localSheetId="84">#REF!</definedName>
    <definedName name="Área2" localSheetId="85">#REF!</definedName>
    <definedName name="Área2" localSheetId="86">#REF!</definedName>
    <definedName name="Área2">#REF!</definedName>
    <definedName name="area3" localSheetId="39">#REF!</definedName>
    <definedName name="area3" localSheetId="40">#REF!</definedName>
    <definedName name="area3" localSheetId="77">#REF!</definedName>
    <definedName name="area3" localSheetId="78">#REF!</definedName>
    <definedName name="area3" localSheetId="79">#REF!</definedName>
    <definedName name="area3" localSheetId="80">#REF!</definedName>
    <definedName name="area3" localSheetId="81">#REF!</definedName>
    <definedName name="area3" localSheetId="82">#REF!</definedName>
    <definedName name="area3" localSheetId="83">#REF!</definedName>
    <definedName name="area3" localSheetId="84">#REF!</definedName>
    <definedName name="area3" localSheetId="85">#REF!</definedName>
    <definedName name="area3" localSheetId="86">#REF!</definedName>
    <definedName name="area3">#REF!</definedName>
    <definedName name="area4" localSheetId="39">#REF!</definedName>
    <definedName name="area4" localSheetId="40">#REF!</definedName>
    <definedName name="area4" localSheetId="77">#REF!</definedName>
    <definedName name="area4" localSheetId="78">#REF!</definedName>
    <definedName name="area4" localSheetId="79">#REF!</definedName>
    <definedName name="area4" localSheetId="80">#REF!</definedName>
    <definedName name="area4" localSheetId="81">#REF!</definedName>
    <definedName name="area4" localSheetId="82">#REF!</definedName>
    <definedName name="area4" localSheetId="83">#REF!</definedName>
    <definedName name="area4" localSheetId="84">#REF!</definedName>
    <definedName name="area4" localSheetId="85">#REF!</definedName>
    <definedName name="area4" localSheetId="86">#REF!</definedName>
    <definedName name="area4">#REF!</definedName>
    <definedName name="Banco_Central_de_Reserva_del_Perú">[8]Concen!$C$10:$IV$10</definedName>
    <definedName name="Banco_Continental">[8]Concen!$C$15:$IV$15</definedName>
    <definedName name="Banco_de_Crédito_del_Perú">[8]Concen!$C$13:$IV$13</definedName>
    <definedName name="Banco_Internacional_del_Perú_S.A.A.">[8]Concen!$C$18:$IV$18</definedName>
    <definedName name="Banco_Santander_Central_Hispano___Perú">[8]Concen!$C$25:$IV$25</definedName>
    <definedName name="Banco_Wiese_Sudameris_S.A.">[8]Concen!$C$21:$IV$21</definedName>
    <definedName name="BankBoston__N.A.__Sucursal_del_Perú">[8]Concen!$C$22:$IV$22</definedName>
    <definedName name="Base" localSheetId="39">#REF!</definedName>
    <definedName name="Base" localSheetId="40">#REF!</definedName>
    <definedName name="Base" localSheetId="77">#REF!</definedName>
    <definedName name="Base" localSheetId="78">#REF!</definedName>
    <definedName name="Base" localSheetId="79">#REF!</definedName>
    <definedName name="Base" localSheetId="80">#REF!</definedName>
    <definedName name="Base" localSheetId="81">#REF!</definedName>
    <definedName name="Base" localSheetId="82">#REF!</definedName>
    <definedName name="Base" localSheetId="83">#REF!</definedName>
    <definedName name="Base" localSheetId="84">#REF!</definedName>
    <definedName name="Base" localSheetId="85">#REF!</definedName>
    <definedName name="Base" localSheetId="86">#REF!</definedName>
    <definedName name="Base">#REF!</definedName>
    <definedName name="bol03_98" localSheetId="39">[1]PAG_35!#REF!</definedName>
    <definedName name="bol03_98" localSheetId="40">[1]PAG_35!#REF!</definedName>
    <definedName name="bol03_98" localSheetId="77">[1]PAG_35!#REF!</definedName>
    <definedName name="bol03_98" localSheetId="78">[1]PAG_35!#REF!</definedName>
    <definedName name="bol03_98" localSheetId="79">[1]PAG_35!#REF!</definedName>
    <definedName name="bol03_98" localSheetId="80">[1]PAG_35!#REF!</definedName>
    <definedName name="bol03_98" localSheetId="81">[1]PAG_35!#REF!</definedName>
    <definedName name="bol03_98" localSheetId="82">[1]PAG_35!#REF!</definedName>
    <definedName name="bol03_98" localSheetId="83">[1]PAG_35!#REF!</definedName>
    <definedName name="bol03_98" localSheetId="84">[1]PAG_35!#REF!</definedName>
    <definedName name="bol03_98" localSheetId="85">[1]PAG_35!#REF!</definedName>
    <definedName name="bol03_98" localSheetId="86">[1]PAG_35!#REF!</definedName>
    <definedName name="bol03_98">[1]PAG_35!#REF!</definedName>
    <definedName name="CARTERA_ADMINISTRADA_SPP" localSheetId="29">[8]Intru!$247:$247</definedName>
    <definedName name="CARTERA_ADMINISTRADA_SPP" localSheetId="32">[8]Intru!$247:$247</definedName>
    <definedName name="CARTERA_ADMINISTRADA_SPP" localSheetId="38">[8]Intru!$247:$247</definedName>
    <definedName name="CARTERA_ADMINISTRADA_SPP" localSheetId="77">[8]Intru!$A$247:$IV$247</definedName>
    <definedName name="CARTERA_ADMINISTRADA_SPP" localSheetId="78">[8]Intru!$A$247:$IV$247</definedName>
    <definedName name="CARTERA_ADMINISTRADA_SPP" localSheetId="79">[8]Intru!$A$247:$IV$247</definedName>
    <definedName name="CARTERA_ADMINISTRADA_SPP" localSheetId="80">[8]Intru!$A$247:$IV$247</definedName>
    <definedName name="CARTERA_ADMINISTRADA_SPP" localSheetId="81">[8]Intru!$247:$247</definedName>
    <definedName name="CARTERA_ADMINISTRADA_SPP" localSheetId="82">[8]Intru!$247:$247</definedName>
    <definedName name="CARTERA_ADMINISTRADA_SPP" localSheetId="83">[8]Intru!$247:$247</definedName>
    <definedName name="CARTERA_ADMINISTRADA_SPP" localSheetId="84">[8]Intru!$247:$247</definedName>
    <definedName name="CARTERA_ADMINISTRADA_SPP" localSheetId="85">[8]Intru!$247:$247</definedName>
    <definedName name="CARTERA_ADMINISTRADA_SPP" localSheetId="86">[8]Intru!$247:$247</definedName>
    <definedName name="CARTERA_ADMINISTRADA_SPP">[8]Intru!$247:$247</definedName>
    <definedName name="Cartera_AFP">'[11]Montos Set'!$A$1:$K$80</definedName>
    <definedName name="Cartera_SemActual" localSheetId="39">#REF!</definedName>
    <definedName name="Cartera_SemActual" localSheetId="40">#REF!</definedName>
    <definedName name="Cartera_SemActual" localSheetId="77">#REF!</definedName>
    <definedName name="Cartera_SemActual" localSheetId="78">#REF!</definedName>
    <definedName name="Cartera_SemActual" localSheetId="79">#REF!</definedName>
    <definedName name="Cartera_SemActual" localSheetId="80">#REF!</definedName>
    <definedName name="Cartera_SemActual" localSheetId="81">#REF!</definedName>
    <definedName name="Cartera_SemActual" localSheetId="82">#REF!</definedName>
    <definedName name="Cartera_SemActual" localSheetId="83">#REF!</definedName>
    <definedName name="Cartera_SemActual" localSheetId="84">#REF!</definedName>
    <definedName name="Cartera_SemActual" localSheetId="85">#REF!</definedName>
    <definedName name="Cartera_SemActual" localSheetId="86">#REF!</definedName>
    <definedName name="Cartera_SemActual">#REF!</definedName>
    <definedName name="Cartera_SemAnterior" localSheetId="39">#REF!</definedName>
    <definedName name="Cartera_SemAnterior" localSheetId="40">#REF!</definedName>
    <definedName name="Cartera_SemAnterior" localSheetId="77">#REF!</definedName>
    <definedName name="Cartera_SemAnterior" localSheetId="78">#REF!</definedName>
    <definedName name="Cartera_SemAnterior" localSheetId="79">#REF!</definedName>
    <definedName name="Cartera_SemAnterior" localSheetId="80">#REF!</definedName>
    <definedName name="Cartera_SemAnterior" localSheetId="81">#REF!</definedName>
    <definedName name="Cartera_SemAnterior" localSheetId="82">#REF!</definedName>
    <definedName name="Cartera_SemAnterior" localSheetId="83">#REF!</definedName>
    <definedName name="Cartera_SemAnterior" localSheetId="84">#REF!</definedName>
    <definedName name="Cartera_SemAnterior" localSheetId="85">#REF!</definedName>
    <definedName name="Cartera_SemAnterior" localSheetId="86">#REF!</definedName>
    <definedName name="Cartera_SemAnterior">#REF!</definedName>
    <definedName name="CartxInstru" localSheetId="29">[12]Intru!$5:$353</definedName>
    <definedName name="CartxInstru" localSheetId="32">[12]Intru!$5:$353</definedName>
    <definedName name="CartxInstru" localSheetId="38">[12]Intru!$5:$353</definedName>
    <definedName name="CartxInstru" localSheetId="77">[12]Intru!$A$5:$IV$353</definedName>
    <definedName name="CartxInstru" localSheetId="78">[12]Intru!$A$5:$IV$353</definedName>
    <definedName name="CartxInstru" localSheetId="79">[12]Intru!$A$5:$IV$353</definedName>
    <definedName name="CartxInstru" localSheetId="80">[12]Intru!$A$5:$IV$353</definedName>
    <definedName name="CartxInstru" localSheetId="81">[12]Intru!$5:$353</definedName>
    <definedName name="CartxInstru" localSheetId="82">[12]Intru!$5:$353</definedName>
    <definedName name="CartxInstru" localSheetId="83">[12]Intru!$5:$353</definedName>
    <definedName name="CartxInstru" localSheetId="84">[12]Intru!$5:$353</definedName>
    <definedName name="CartxInstru" localSheetId="85">[12]Intru!$5:$353</definedName>
    <definedName name="CartxInstru" localSheetId="86">[12]Intru!$5:$353</definedName>
    <definedName name="CartxInstru">[12]Intru!$5:$353</definedName>
    <definedName name="ccc" localSheetId="39">#REF!</definedName>
    <definedName name="ccc" localSheetId="40">#REF!</definedName>
    <definedName name="ccc" localSheetId="77">#REF!</definedName>
    <definedName name="ccc" localSheetId="78">#REF!</definedName>
    <definedName name="ccc" localSheetId="79">#REF!</definedName>
    <definedName name="ccc" localSheetId="80">#REF!</definedName>
    <definedName name="ccc" localSheetId="81">#REF!</definedName>
    <definedName name="ccc" localSheetId="82">#REF!</definedName>
    <definedName name="ccc" localSheetId="83">#REF!</definedName>
    <definedName name="ccc" localSheetId="84">#REF!</definedName>
    <definedName name="ccc" localSheetId="85">#REF!</definedName>
    <definedName name="ccc" localSheetId="86">#REF!</definedName>
    <definedName name="ccc">#REF!</definedName>
    <definedName name="Cementos_Lima_S.A.">[8]Concen!$C$11:$IV$11</definedName>
    <definedName name="Certera_SemAnterior" localSheetId="39">#REF!</definedName>
    <definedName name="Certera_SemAnterior" localSheetId="40">#REF!</definedName>
    <definedName name="Certera_SemAnterior" localSheetId="77">#REF!</definedName>
    <definedName name="Certera_SemAnterior" localSheetId="78">#REF!</definedName>
    <definedName name="Certera_SemAnterior" localSheetId="79">#REF!</definedName>
    <definedName name="Certera_SemAnterior" localSheetId="80">#REF!</definedName>
    <definedName name="Certera_SemAnterior" localSheetId="81">#REF!</definedName>
    <definedName name="Certera_SemAnterior" localSheetId="82">#REF!</definedName>
    <definedName name="Certera_SemAnterior" localSheetId="83">#REF!</definedName>
    <definedName name="Certera_SemAnterior" localSheetId="84">#REF!</definedName>
    <definedName name="Certera_SemAnterior" localSheetId="85">#REF!</definedName>
    <definedName name="Certera_SemAnterior" localSheetId="86">#REF!</definedName>
    <definedName name="Certera_SemAnterior">#REF!</definedName>
    <definedName name="chequeo" localSheetId="39">#REF!</definedName>
    <definedName name="chequeo" localSheetId="40">#REF!</definedName>
    <definedName name="chequeo" localSheetId="77">#REF!</definedName>
    <definedName name="chequeo" localSheetId="78">#REF!</definedName>
    <definedName name="chequeo" localSheetId="79">#REF!</definedName>
    <definedName name="chequeo" localSheetId="80">#REF!</definedName>
    <definedName name="chequeo" localSheetId="81">#REF!</definedName>
    <definedName name="chequeo" localSheetId="82">#REF!</definedName>
    <definedName name="chequeo" localSheetId="83">#REF!</definedName>
    <definedName name="chequeo" localSheetId="84">#REF!</definedName>
    <definedName name="chequeo" localSheetId="85">#REF!</definedName>
    <definedName name="chequeo" localSheetId="86">#REF!</definedName>
    <definedName name="chequeo">#REF!</definedName>
    <definedName name="Cía._De_Minas_Buenaventura_S.A.A.">[8]Concen!$C$6:$IV$6</definedName>
    <definedName name="Comparación">'[11]Montos Set'!$P$1:$Z$69</definedName>
    <definedName name="Comparativo">'[11]Montos Set'!$O$1:$Y$97</definedName>
    <definedName name="Credicorp_Ltd.">[8]Concen!$C$7:$IV$7</definedName>
    <definedName name="cua" localSheetId="39">[7]PAG_35!#REF!</definedName>
    <definedName name="cua" localSheetId="40">[7]PAG_35!#REF!</definedName>
    <definedName name="cua" localSheetId="77">[7]PAG_35!#REF!</definedName>
    <definedName name="cua" localSheetId="78">[7]PAG_35!#REF!</definedName>
    <definedName name="cua" localSheetId="79">[7]PAG_35!#REF!</definedName>
    <definedName name="cua" localSheetId="80">[7]PAG_35!#REF!</definedName>
    <definedName name="cua" localSheetId="81">[7]PAG_35!#REF!</definedName>
    <definedName name="cua" localSheetId="82">[7]PAG_35!#REF!</definedName>
    <definedName name="cua" localSheetId="83">[7]PAG_35!#REF!</definedName>
    <definedName name="cua" localSheetId="84">[7]PAG_35!#REF!</definedName>
    <definedName name="cua" localSheetId="85">[7]PAG_35!#REF!</definedName>
    <definedName name="cua" localSheetId="86">[7]PAG_35!#REF!</definedName>
    <definedName name="cua">[7]PAG_35!#REF!</definedName>
    <definedName name="cuado6" localSheetId="39">#REF!</definedName>
    <definedName name="cuado6" localSheetId="40">#REF!</definedName>
    <definedName name="cuado6" localSheetId="77">#REF!</definedName>
    <definedName name="cuado6" localSheetId="78">#REF!</definedName>
    <definedName name="cuado6" localSheetId="79">#REF!</definedName>
    <definedName name="cuado6" localSheetId="80">#REF!</definedName>
    <definedName name="cuado6" localSheetId="81">#REF!</definedName>
    <definedName name="cuado6" localSheetId="82">#REF!</definedName>
    <definedName name="cuado6" localSheetId="83">#REF!</definedName>
    <definedName name="cuado6" localSheetId="84">#REF!</definedName>
    <definedName name="cuado6" localSheetId="85">#REF!</definedName>
    <definedName name="cuado6" localSheetId="86">#REF!</definedName>
    <definedName name="cuado6">#REF!</definedName>
    <definedName name="cuadro" localSheetId="39">[13]PAG_37!#REF!</definedName>
    <definedName name="cuadro" localSheetId="40">[13]PAG_37!#REF!</definedName>
    <definedName name="cuadro" localSheetId="77">[13]PAG_37!#REF!</definedName>
    <definedName name="cuadro" localSheetId="78">[13]PAG_37!#REF!</definedName>
    <definedName name="cuadro" localSheetId="79">[13]PAG_37!#REF!</definedName>
    <definedName name="cuadro" localSheetId="80">[13]PAG_37!#REF!</definedName>
    <definedName name="cuadro" localSheetId="81">[13]PAG_37!#REF!</definedName>
    <definedName name="cuadro" localSheetId="82">[13]PAG_37!#REF!</definedName>
    <definedName name="cuadro" localSheetId="83">[13]PAG_37!#REF!</definedName>
    <definedName name="cuadro" localSheetId="84">[13]PAG_37!#REF!</definedName>
    <definedName name="cuadro" localSheetId="85">[13]PAG_37!#REF!</definedName>
    <definedName name="cuadro" localSheetId="86">[13]PAG_37!#REF!</definedName>
    <definedName name="cuadro">[13]PAG_37!#REF!</definedName>
    <definedName name="cuadro1">[14]Hoja1!$B$1:$K$67</definedName>
    <definedName name="cuadro2">[14]Hoja1!$B$68:$K$136</definedName>
    <definedName name="cuadro3">[14]Hoja1!$B$138:$J$207</definedName>
    <definedName name="cuadro4">[14]Hoja1!$B$208:$J$239</definedName>
    <definedName name="Cuadro5">[14]Hoja3!$B$5:$K$111</definedName>
    <definedName name="cuadro7" localSheetId="39">#REF!</definedName>
    <definedName name="cuadro7" localSheetId="40">#REF!</definedName>
    <definedName name="cuadro7" localSheetId="77">#REF!</definedName>
    <definedName name="cuadro7" localSheetId="78">#REF!</definedName>
    <definedName name="cuadro7" localSheetId="79">#REF!</definedName>
    <definedName name="cuadro7" localSheetId="80">#REF!</definedName>
    <definedName name="cuadro7" localSheetId="81">#REF!</definedName>
    <definedName name="cuadro7" localSheetId="82">#REF!</definedName>
    <definedName name="cuadro7" localSheetId="83">#REF!</definedName>
    <definedName name="cuadro7" localSheetId="84">#REF!</definedName>
    <definedName name="cuadro7" localSheetId="85">#REF!</definedName>
    <definedName name="cuadro7" localSheetId="86">#REF!</definedName>
    <definedName name="cuadro7">#REF!</definedName>
    <definedName name="cuadro9" localSheetId="39">#REF!</definedName>
    <definedName name="cuadro9" localSheetId="40">#REF!</definedName>
    <definedName name="cuadro9" localSheetId="77">#REF!</definedName>
    <definedName name="cuadro9" localSheetId="78">#REF!</definedName>
    <definedName name="cuadro9" localSheetId="79">#REF!</definedName>
    <definedName name="cuadro9" localSheetId="80">#REF!</definedName>
    <definedName name="cuadro9" localSheetId="81">#REF!</definedName>
    <definedName name="cuadro9" localSheetId="82">#REF!</definedName>
    <definedName name="cuadro9" localSheetId="83">#REF!</definedName>
    <definedName name="cuadro9" localSheetId="84">#REF!</definedName>
    <definedName name="cuadro9" localSheetId="85">#REF!</definedName>
    <definedName name="cuadro9" localSheetId="86">#REF!</definedName>
    <definedName name="cuadro9">#REF!</definedName>
    <definedName name="daklsñjfkjasñ" localSheetId="39">[7]PAG_35!#REF!</definedName>
    <definedName name="daklsñjfkjasñ" localSheetId="40">[7]PAG_35!#REF!</definedName>
    <definedName name="daklsñjfkjasñ" localSheetId="77">[7]PAG_35!#REF!</definedName>
    <definedName name="daklsñjfkjasñ" localSheetId="78">[7]PAG_35!#REF!</definedName>
    <definedName name="daklsñjfkjasñ" localSheetId="79">[7]PAG_35!#REF!</definedName>
    <definedName name="daklsñjfkjasñ" localSheetId="80">[7]PAG_35!#REF!</definedName>
    <definedName name="daklsñjfkjasñ" localSheetId="81">[7]PAG_35!#REF!</definedName>
    <definedName name="daklsñjfkjasñ" localSheetId="82">[7]PAG_35!#REF!</definedName>
    <definedName name="daklsñjfkjasñ" localSheetId="83">[7]PAG_35!#REF!</definedName>
    <definedName name="daklsñjfkjasñ" localSheetId="84">[7]PAG_35!#REF!</definedName>
    <definedName name="daklsñjfkjasñ" localSheetId="85">[7]PAG_35!#REF!</definedName>
    <definedName name="daklsñjfkjasñ" localSheetId="86">[7]PAG_35!#REF!</definedName>
    <definedName name="daklsñjfkjasñ">[7]PAG_35!#REF!</definedName>
    <definedName name="DatosExternos1" localSheetId="39">#REF!</definedName>
    <definedName name="DatosExternos1" localSheetId="40">#REF!</definedName>
    <definedName name="DatosExternos1" localSheetId="77">#REF!</definedName>
    <definedName name="DatosExternos1" localSheetId="78">#REF!</definedName>
    <definedName name="DatosExternos1" localSheetId="79">#REF!</definedName>
    <definedName name="DatosExternos1" localSheetId="80">#REF!</definedName>
    <definedName name="DatosExternos1" localSheetId="81">#REF!</definedName>
    <definedName name="DatosExternos1" localSheetId="82">#REF!</definedName>
    <definedName name="DatosExternos1" localSheetId="83">#REF!</definedName>
    <definedName name="DatosExternos1" localSheetId="84">#REF!</definedName>
    <definedName name="DatosExternos1" localSheetId="85">#REF!</definedName>
    <definedName name="DatosExternos1" localSheetId="86">#REF!</definedName>
    <definedName name="DatosExternos1">#REF!</definedName>
    <definedName name="deer" localSheetId="39">#REF!</definedName>
    <definedName name="deer" localSheetId="40">#REF!</definedName>
    <definedName name="deer" localSheetId="77">#REF!</definedName>
    <definedName name="deer" localSheetId="78">#REF!</definedName>
    <definedName name="deer" localSheetId="79">#REF!</definedName>
    <definedName name="deer" localSheetId="80">#REF!</definedName>
    <definedName name="deer" localSheetId="81">#REF!</definedName>
    <definedName name="deer" localSheetId="82">#REF!</definedName>
    <definedName name="deer" localSheetId="83">#REF!</definedName>
    <definedName name="deer" localSheetId="84">#REF!</definedName>
    <definedName name="deer" localSheetId="85">#REF!</definedName>
    <definedName name="deer" localSheetId="86">#REF!</definedName>
    <definedName name="deer">#REF!</definedName>
    <definedName name="dfasñljskña" localSheetId="39">[7]PAG_35!#REF!</definedName>
    <definedName name="dfasñljskña" localSheetId="40">[7]PAG_35!#REF!</definedName>
    <definedName name="dfasñljskña" localSheetId="77">[7]PAG_35!#REF!</definedName>
    <definedName name="dfasñljskña" localSheetId="78">[7]PAG_35!#REF!</definedName>
    <definedName name="dfasñljskña" localSheetId="79">[7]PAG_35!#REF!</definedName>
    <definedName name="dfasñljskña" localSheetId="80">[7]PAG_35!#REF!</definedName>
    <definedName name="dfasñljskña" localSheetId="81">[7]PAG_35!#REF!</definedName>
    <definedName name="dfasñljskña" localSheetId="82">[7]PAG_35!#REF!</definedName>
    <definedName name="dfasñljskña" localSheetId="83">[7]PAG_35!#REF!</definedName>
    <definedName name="dfasñljskña" localSheetId="84">[7]PAG_35!#REF!</definedName>
    <definedName name="dfasñljskña" localSheetId="85">[7]PAG_35!#REF!</definedName>
    <definedName name="dfasñljskña" localSheetId="86">[7]PAG_35!#REF!</definedName>
    <definedName name="dfasñljskña">[7]PAG_35!#REF!</definedName>
    <definedName name="dfsfd" localSheetId="39">#REF!</definedName>
    <definedName name="dfsfd" localSheetId="40">#REF!</definedName>
    <definedName name="dfsfd" localSheetId="77">#REF!</definedName>
    <definedName name="dfsfd" localSheetId="78">#REF!</definedName>
    <definedName name="dfsfd" localSheetId="79">#REF!</definedName>
    <definedName name="dfsfd" localSheetId="80">#REF!</definedName>
    <definedName name="dfsfd" localSheetId="81">#REF!</definedName>
    <definedName name="dfsfd" localSheetId="82">#REF!</definedName>
    <definedName name="dfsfd" localSheetId="83">#REF!</definedName>
    <definedName name="dfsfd" localSheetId="84">#REF!</definedName>
    <definedName name="dfsfd" localSheetId="85">#REF!</definedName>
    <definedName name="dfsfd" localSheetId="86">#REF!</definedName>
    <definedName name="dfsfd">#REF!</definedName>
    <definedName name="dklñfjadskfjañdf" localSheetId="39">[15]PAG_33!#REF!</definedName>
    <definedName name="dklñfjadskfjañdf" localSheetId="40">[15]PAG_33!#REF!</definedName>
    <definedName name="dklñfjadskfjañdf" localSheetId="77">[15]PAG_33!#REF!</definedName>
    <definedName name="dklñfjadskfjañdf" localSheetId="78">[15]PAG_33!#REF!</definedName>
    <definedName name="dklñfjadskfjañdf" localSheetId="79">[15]PAG_33!#REF!</definedName>
    <definedName name="dklñfjadskfjañdf" localSheetId="80">[15]PAG_33!#REF!</definedName>
    <definedName name="dklñfjadskfjañdf" localSheetId="81">[15]PAG_33!#REF!</definedName>
    <definedName name="dklñfjadskfjañdf" localSheetId="82">[15]PAG_33!#REF!</definedName>
    <definedName name="dklñfjadskfjañdf" localSheetId="83">[15]PAG_33!#REF!</definedName>
    <definedName name="dklñfjadskfjañdf" localSheetId="84">[15]PAG_33!#REF!</definedName>
    <definedName name="dklñfjadskfjañdf" localSheetId="85">[15]PAG_33!#REF!</definedName>
    <definedName name="dklñfjadskfjañdf" localSheetId="86">[15]PAG_33!#REF!</definedName>
    <definedName name="dklñfjadskfjañdf">[15]PAG_33!#REF!</definedName>
    <definedName name="dos" localSheetId="39">[7]PAG_35!#REF!</definedName>
    <definedName name="dos" localSheetId="40">[7]PAG_35!#REF!</definedName>
    <definedName name="dos" localSheetId="77">[7]PAG_35!#REF!</definedName>
    <definedName name="dos" localSheetId="78">[7]PAG_35!#REF!</definedName>
    <definedName name="dos" localSheetId="79">[7]PAG_35!#REF!</definedName>
    <definedName name="dos" localSheetId="80">[7]PAG_35!#REF!</definedName>
    <definedName name="dos" localSheetId="81">[7]PAG_35!#REF!</definedName>
    <definedName name="dos" localSheetId="82">[7]PAG_35!#REF!</definedName>
    <definedName name="dos" localSheetId="83">[7]PAG_35!#REF!</definedName>
    <definedName name="dos" localSheetId="84">[7]PAG_35!#REF!</definedName>
    <definedName name="dos" localSheetId="85">[7]PAG_35!#REF!</definedName>
    <definedName name="dos" localSheetId="86">[7]PAG_35!#REF!</definedName>
    <definedName name="dos">[7]PAG_35!#REF!</definedName>
    <definedName name="DStandard">[12]VC_Shar!$L$196:$Q$207</definedName>
    <definedName name="Edegel_S.A.A.">[8]Concen!$C$8:$IV$8</definedName>
    <definedName name="Edelnor_S.A.A.">[8]Concen!$C$16:$IV$16</definedName>
    <definedName name="EEV" localSheetId="39">#REF!</definedName>
    <definedName name="EEV" localSheetId="40">#REF!</definedName>
    <definedName name="EEV" localSheetId="77">'[16]Emisor e Instrumento'!$D$698:$E$65536</definedName>
    <definedName name="EEV" localSheetId="78">'[16]Emisor e Instrumento'!$D$698:$E$65536</definedName>
    <definedName name="EEV" localSheetId="79">'[16]Emisor e Instrumento'!$D$698:$E$65536</definedName>
    <definedName name="EEV" localSheetId="80">'[16]Emisor e Instrumento'!$D$698:$E$65536</definedName>
    <definedName name="EEV" localSheetId="81">'[16]Emisor e Instrumento'!$D$698:$E$65536</definedName>
    <definedName name="EEV" localSheetId="82">'[16]Emisor e Instrumento'!$D$698:$E$65536</definedName>
    <definedName name="EEV" localSheetId="83">'[16]Emisor e Instrumento'!$D$698:$E$65536</definedName>
    <definedName name="EEV" localSheetId="84">'[16]Emisor e Instrumento'!$D$698:$E$65536</definedName>
    <definedName name="EEV" localSheetId="85">'[16]Emisor e Instrumento'!$D$698:$E$65536</definedName>
    <definedName name="EEV" localSheetId="86">'[16]Emisor e Instrumento'!$D$698:$E$65536</definedName>
    <definedName name="EEV">#REF!</definedName>
    <definedName name="Emisores">[8]Concen!$D$4:$IV$25</definedName>
    <definedName name="evolfondo1" localSheetId="39">#REF!</definedName>
    <definedName name="evolfondo1" localSheetId="40">#REF!</definedName>
    <definedName name="evolfondo1" localSheetId="77">#REF!</definedName>
    <definedName name="evolfondo1" localSheetId="78">#REF!</definedName>
    <definedName name="evolfondo1" localSheetId="79">#REF!</definedName>
    <definedName name="evolfondo1" localSheetId="80">#REF!</definedName>
    <definedName name="evolfondo1" localSheetId="81">#REF!</definedName>
    <definedName name="evolfondo1" localSheetId="82">#REF!</definedName>
    <definedName name="evolfondo1" localSheetId="83">#REF!</definedName>
    <definedName name="evolfondo1" localSheetId="84">#REF!</definedName>
    <definedName name="evolfondo1" localSheetId="85">#REF!</definedName>
    <definedName name="evolfondo1" localSheetId="86">#REF!</definedName>
    <definedName name="evolfondo1">#REF!</definedName>
    <definedName name="evolfondo2" localSheetId="39">#REF!</definedName>
    <definedName name="evolfondo2" localSheetId="40">#REF!</definedName>
    <definedName name="evolfondo2" localSheetId="77">#REF!</definedName>
    <definedName name="evolfondo2" localSheetId="78">#REF!</definedName>
    <definedName name="evolfondo2" localSheetId="79">#REF!</definedName>
    <definedName name="evolfondo2" localSheetId="80">#REF!</definedName>
    <definedName name="evolfondo2" localSheetId="81">#REF!</definedName>
    <definedName name="evolfondo2" localSheetId="82">#REF!</definedName>
    <definedName name="evolfondo2" localSheetId="83">#REF!</definedName>
    <definedName name="evolfondo2" localSheetId="84">#REF!</definedName>
    <definedName name="evolfondo2" localSheetId="85">#REF!</definedName>
    <definedName name="evolfondo2" localSheetId="86">#REF!</definedName>
    <definedName name="evolfondo2">#REF!</definedName>
    <definedName name="evolfondo3" localSheetId="39">#REF!</definedName>
    <definedName name="evolfondo3" localSheetId="40">#REF!</definedName>
    <definedName name="evolfondo3" localSheetId="77">#REF!</definedName>
    <definedName name="evolfondo3" localSheetId="78">#REF!</definedName>
    <definedName name="evolfondo3" localSheetId="79">#REF!</definedName>
    <definedName name="evolfondo3" localSheetId="80">#REF!</definedName>
    <definedName name="evolfondo3" localSheetId="81">#REF!</definedName>
    <definedName name="evolfondo3" localSheetId="82">#REF!</definedName>
    <definedName name="evolfondo3" localSheetId="83">#REF!</definedName>
    <definedName name="evolfondo3" localSheetId="84">#REF!</definedName>
    <definedName name="evolfondo3" localSheetId="85">#REF!</definedName>
    <definedName name="evolfondo3" localSheetId="86">#REF!</definedName>
    <definedName name="evolfondo3">#REF!</definedName>
    <definedName name="evolfondos" localSheetId="39">#REF!</definedName>
    <definedName name="evolfondos" localSheetId="40">#REF!</definedName>
    <definedName name="evolfondos" localSheetId="77">#REF!</definedName>
    <definedName name="evolfondos" localSheetId="78">#REF!</definedName>
    <definedName name="evolfondos" localSheetId="79">#REF!</definedName>
    <definedName name="evolfondos" localSheetId="80">#REF!</definedName>
    <definedName name="evolfondos" localSheetId="81">#REF!</definedName>
    <definedName name="evolfondos" localSheetId="82">#REF!</definedName>
    <definedName name="evolfondos" localSheetId="83">#REF!</definedName>
    <definedName name="evolfondos" localSheetId="84">#REF!</definedName>
    <definedName name="evolfondos" localSheetId="85">#REF!</definedName>
    <definedName name="evolfondos" localSheetId="86">#REF!</definedName>
    <definedName name="evolfondos">#REF!</definedName>
    <definedName name="fadsfkañlj" localSheetId="39">#REF!,#REF!</definedName>
    <definedName name="fadsfkañlj" localSheetId="40">#REF!,#REF!</definedName>
    <definedName name="fadsfkañlj" localSheetId="77">#REF!,#REF!</definedName>
    <definedName name="fadsfkañlj" localSheetId="78">#REF!,#REF!</definedName>
    <definedName name="fadsfkañlj" localSheetId="79">#REF!,#REF!</definedName>
    <definedName name="fadsfkañlj" localSheetId="80">#REF!,#REF!</definedName>
    <definedName name="fadsfkañlj" localSheetId="81">#REF!,#REF!</definedName>
    <definedName name="fadsfkañlj" localSheetId="82">#REF!,#REF!</definedName>
    <definedName name="fadsfkañlj" localSheetId="83">#REF!,#REF!</definedName>
    <definedName name="fadsfkañlj" localSheetId="84">#REF!,#REF!</definedName>
    <definedName name="fadsfkañlj" localSheetId="85">#REF!,#REF!</definedName>
    <definedName name="fadsfkañlj" localSheetId="86">#REF!,#REF!</definedName>
    <definedName name="fadsfkañlj">#REF!,#REF!</definedName>
    <definedName name="fajkdlñfjafklñdfjak" localSheetId="81">[17]PAG_34!#REF!</definedName>
    <definedName name="fajkdlñfjafklñdfjak" localSheetId="82">[17]PAG_34!#REF!</definedName>
    <definedName name="fajkdlñfjafklñdfjak" localSheetId="83">[17]PAG_34!#REF!</definedName>
    <definedName name="fajkdlñfjafklñdfjak" localSheetId="84">[17]PAG_34!#REF!</definedName>
    <definedName name="fajkdlñfjafklñdfjak" localSheetId="85">[17]PAG_34!#REF!</definedName>
    <definedName name="fajkdlñfjafklñdfjak" localSheetId="86">[17]PAG_34!#REF!</definedName>
    <definedName name="fajkdlñfjafklñdfjak">[17]PAG_34!#REF!</definedName>
    <definedName name="fgsg" localSheetId="81">[7]PAG_35!#REF!</definedName>
    <definedName name="fgsg" localSheetId="82">[7]PAG_35!#REF!</definedName>
    <definedName name="fgsg" localSheetId="83">[7]PAG_35!#REF!</definedName>
    <definedName name="fgsg" localSheetId="84">[7]PAG_35!#REF!</definedName>
    <definedName name="fgsg" localSheetId="85">[7]PAG_35!#REF!</definedName>
    <definedName name="fgsg" localSheetId="86">[7]PAG_35!#REF!</definedName>
    <definedName name="fgsg">[7]PAG_35!#REF!</definedName>
    <definedName name="FIN_3">[18]CD3!$Q$53</definedName>
    <definedName name="Flujoafil">'[19]Flujo N°'!$B$5:$Q$41</definedName>
    <definedName name="Flujomonto">'[19]Flujo montos'!$T$5:$AI$41</definedName>
    <definedName name="fondo0c" localSheetId="39">'38'!$D$588:$E$64730</definedName>
    <definedName name="fondo0c" localSheetId="81">#REF!</definedName>
    <definedName name="fondo0c" localSheetId="82">#REF!</definedName>
    <definedName name="fondo0c" localSheetId="83">#REF!</definedName>
    <definedName name="fondo0c" localSheetId="84">#REF!</definedName>
    <definedName name="fondo0c" localSheetId="85">#REF!</definedName>
    <definedName name="fondo0c" localSheetId="86">#REF!</definedName>
    <definedName name="fondo0c">[20]CAXEmisor!$D$594:$E$65288</definedName>
    <definedName name="Fondo1" localSheetId="39">[21]CAXEmisor!#REF!</definedName>
    <definedName name="Fondo1" localSheetId="40">[21]CAXEmisor!#REF!</definedName>
    <definedName name="Fondo1" localSheetId="77">[21]CAXEmisor!#REF!</definedName>
    <definedName name="Fondo1" localSheetId="78">[21]CAXEmisor!#REF!</definedName>
    <definedName name="Fondo1" localSheetId="79">[21]CAXEmisor!#REF!</definedName>
    <definedName name="Fondo1" localSheetId="80">[21]CAXEmisor!#REF!</definedName>
    <definedName name="Fondo1" localSheetId="81">[21]CAXEmisor!#REF!</definedName>
    <definedName name="Fondo1" localSheetId="82">[21]CAXEmisor!#REF!</definedName>
    <definedName name="Fondo1" localSheetId="83">[21]CAXEmisor!#REF!</definedName>
    <definedName name="Fondo1" localSheetId="84">[21]CAXEmisor!#REF!</definedName>
    <definedName name="Fondo1" localSheetId="85">[21]CAXEmisor!#REF!</definedName>
    <definedName name="Fondo1" localSheetId="86">[21]CAXEmisor!#REF!</definedName>
    <definedName name="Fondo1">[21]CAXEmisor!#REF!</definedName>
    <definedName name="Fondo1a" localSheetId="39">#REF!</definedName>
    <definedName name="Fondo1a" localSheetId="40">#REF!</definedName>
    <definedName name="Fondo1a" localSheetId="77">#REF!</definedName>
    <definedName name="Fondo1a" localSheetId="78">#REF!</definedName>
    <definedName name="Fondo1a" localSheetId="79">#REF!</definedName>
    <definedName name="Fondo1a" localSheetId="80">#REF!</definedName>
    <definedName name="Fondo1a" localSheetId="81">#REF!</definedName>
    <definedName name="Fondo1a" localSheetId="82">#REF!</definedName>
    <definedName name="Fondo1a" localSheetId="83">#REF!</definedName>
    <definedName name="Fondo1a" localSheetId="84">#REF!</definedName>
    <definedName name="Fondo1a" localSheetId="85">#REF!</definedName>
    <definedName name="Fondo1a" localSheetId="86">#REF!</definedName>
    <definedName name="Fondo1a">#REF!</definedName>
    <definedName name="Fondo1b" localSheetId="39">#REF!</definedName>
    <definedName name="Fondo1b" localSheetId="40">#REF!</definedName>
    <definedName name="Fondo1b" localSheetId="77">#REF!</definedName>
    <definedName name="Fondo1b" localSheetId="78">#REF!</definedName>
    <definedName name="Fondo1b" localSheetId="79">#REF!</definedName>
    <definedName name="Fondo1b" localSheetId="80">#REF!</definedName>
    <definedName name="Fondo1b" localSheetId="81">#REF!</definedName>
    <definedName name="Fondo1b" localSheetId="82">#REF!</definedName>
    <definedName name="Fondo1b" localSheetId="83">#REF!</definedName>
    <definedName name="Fondo1b" localSheetId="84">#REF!</definedName>
    <definedName name="Fondo1b" localSheetId="85">#REF!</definedName>
    <definedName name="Fondo1b" localSheetId="86">#REF!</definedName>
    <definedName name="Fondo1b">#REF!</definedName>
    <definedName name="fondo1c" localSheetId="39">'38'!$F$588:$H$64730</definedName>
    <definedName name="fondo1c" localSheetId="77">#REF!</definedName>
    <definedName name="fondo1c" localSheetId="78">#REF!</definedName>
    <definedName name="fondo1c" localSheetId="79">#REF!</definedName>
    <definedName name="fondo1c" localSheetId="80">#REF!</definedName>
    <definedName name="fondo1c" localSheetId="81">#REF!</definedName>
    <definedName name="fondo1c" localSheetId="82">#REF!</definedName>
    <definedName name="fondo1c" localSheetId="83">#REF!</definedName>
    <definedName name="fondo1c" localSheetId="84">#REF!</definedName>
    <definedName name="fondo1c" localSheetId="85">#REF!</definedName>
    <definedName name="fondo1c" localSheetId="86">#REF!</definedName>
    <definedName name="fondo1c">[20]CAXEmisor!$F$594:$H$65288</definedName>
    <definedName name="Fondo2" localSheetId="39">[21]CAXEmisor!#REF!</definedName>
    <definedName name="Fondo2" localSheetId="40">[21]CAXEmisor!#REF!</definedName>
    <definedName name="Fondo2" localSheetId="77">[21]CAXEmisor!#REF!</definedName>
    <definedName name="Fondo2" localSheetId="78">[21]CAXEmisor!#REF!</definedName>
    <definedName name="Fondo2" localSheetId="79">[21]CAXEmisor!#REF!</definedName>
    <definedName name="Fondo2" localSheetId="80">[21]CAXEmisor!#REF!</definedName>
    <definedName name="Fondo2" localSheetId="81">[21]CAXEmisor!#REF!</definedName>
    <definedName name="Fondo2" localSheetId="82">[21]CAXEmisor!#REF!</definedName>
    <definedName name="Fondo2" localSheetId="83">[21]CAXEmisor!#REF!</definedName>
    <definedName name="Fondo2" localSheetId="84">[21]CAXEmisor!#REF!</definedName>
    <definedName name="Fondo2" localSheetId="85">[21]CAXEmisor!#REF!</definedName>
    <definedName name="Fondo2" localSheetId="86">[21]CAXEmisor!#REF!</definedName>
    <definedName name="Fondo2">[21]CAXEmisor!#REF!</definedName>
    <definedName name="Fondo2a" localSheetId="39">#REF!</definedName>
    <definedName name="Fondo2a" localSheetId="40">#REF!</definedName>
    <definedName name="Fondo2a" localSheetId="77">#REF!</definedName>
    <definedName name="Fondo2a" localSheetId="78">#REF!</definedName>
    <definedName name="Fondo2a" localSheetId="79">#REF!</definedName>
    <definedName name="Fondo2a" localSheetId="80">#REF!</definedName>
    <definedName name="Fondo2a" localSheetId="81">#REF!</definedName>
    <definedName name="Fondo2a" localSheetId="82">#REF!</definedName>
    <definedName name="Fondo2a" localSheetId="83">#REF!</definedName>
    <definedName name="Fondo2a" localSheetId="84">#REF!</definedName>
    <definedName name="Fondo2a" localSheetId="85">#REF!</definedName>
    <definedName name="Fondo2a" localSheetId="86">#REF!</definedName>
    <definedName name="Fondo2a">#REF!</definedName>
    <definedName name="fondo2c" localSheetId="39">'38'!$K$588:$L$64730</definedName>
    <definedName name="fondo2c" localSheetId="77">#REF!</definedName>
    <definedName name="fondo2c" localSheetId="78">#REF!</definedName>
    <definedName name="fondo2c" localSheetId="79">#REF!</definedName>
    <definedName name="fondo2c" localSheetId="80">#REF!</definedName>
    <definedName name="fondo2c" localSheetId="81">#REF!</definedName>
    <definedName name="fondo2c" localSheetId="82">#REF!</definedName>
    <definedName name="fondo2c" localSheetId="83">#REF!</definedName>
    <definedName name="fondo2c" localSheetId="84">#REF!</definedName>
    <definedName name="fondo2c" localSheetId="85">#REF!</definedName>
    <definedName name="fondo2c" localSheetId="86">#REF!</definedName>
    <definedName name="fondo2c">[20]CAXEmisor!$K$594:$L$65288</definedName>
    <definedName name="Fondo3" localSheetId="39">[21]CAXEmisor!#REF!</definedName>
    <definedName name="Fondo3" localSheetId="40">[21]CAXEmisor!#REF!</definedName>
    <definedName name="Fondo3" localSheetId="77">[21]CAXEmisor!#REF!</definedName>
    <definedName name="Fondo3" localSheetId="78">[21]CAXEmisor!#REF!</definedName>
    <definedName name="Fondo3" localSheetId="79">[21]CAXEmisor!#REF!</definedName>
    <definedName name="Fondo3" localSheetId="80">[21]CAXEmisor!#REF!</definedName>
    <definedName name="Fondo3" localSheetId="81">[21]CAXEmisor!#REF!</definedName>
    <definedName name="Fondo3" localSheetId="82">[21]CAXEmisor!#REF!</definedName>
    <definedName name="Fondo3" localSheetId="83">[21]CAXEmisor!#REF!</definedName>
    <definedName name="Fondo3" localSheetId="84">[21]CAXEmisor!#REF!</definedName>
    <definedName name="Fondo3" localSheetId="85">[21]CAXEmisor!#REF!</definedName>
    <definedName name="Fondo3" localSheetId="86">[21]CAXEmisor!#REF!</definedName>
    <definedName name="Fondo3">[21]CAXEmisor!#REF!</definedName>
    <definedName name="Fondo3a" localSheetId="39">#REF!</definedName>
    <definedName name="Fondo3a" localSheetId="40">#REF!</definedName>
    <definedName name="Fondo3a" localSheetId="77">#REF!</definedName>
    <definedName name="Fondo3a" localSheetId="78">#REF!</definedName>
    <definedName name="Fondo3a" localSheetId="79">#REF!</definedName>
    <definedName name="Fondo3a" localSheetId="80">#REF!</definedName>
    <definedName name="Fondo3a" localSheetId="81">#REF!</definedName>
    <definedName name="Fondo3a" localSheetId="82">#REF!</definedName>
    <definedName name="Fondo3a" localSheetId="83">#REF!</definedName>
    <definedName name="Fondo3a" localSheetId="84">#REF!</definedName>
    <definedName name="Fondo3a" localSheetId="85">#REF!</definedName>
    <definedName name="Fondo3a" localSheetId="86">#REF!</definedName>
    <definedName name="Fondo3a">#REF!</definedName>
    <definedName name="fondo3c" localSheetId="39">'38'!$N$588:$O$64730</definedName>
    <definedName name="fondo3c" localSheetId="77">#REF!</definedName>
    <definedName name="fondo3c" localSheetId="78">#REF!</definedName>
    <definedName name="fondo3c" localSheetId="79">#REF!</definedName>
    <definedName name="fondo3c" localSheetId="80">#REF!</definedName>
    <definedName name="fondo3c" localSheetId="81">#REF!</definedName>
    <definedName name="fondo3c" localSheetId="82">#REF!</definedName>
    <definedName name="fondo3c" localSheetId="83">#REF!</definedName>
    <definedName name="fondo3c" localSheetId="84">#REF!</definedName>
    <definedName name="fondo3c" localSheetId="85">#REF!</definedName>
    <definedName name="fondo3c" localSheetId="86">#REF!</definedName>
    <definedName name="fondo3c">[20]CAXEmisor!$N$594:$O$65288</definedName>
    <definedName name="FondodePensiones">[8]Cartera!$O$3:$X$155</definedName>
    <definedName name="FRE" localSheetId="39">#REF!</definedName>
    <definedName name="FRE" localSheetId="40">#REF!</definedName>
    <definedName name="FRE" localSheetId="77">#REF!</definedName>
    <definedName name="FRE" localSheetId="78">#REF!</definedName>
    <definedName name="FRE" localSheetId="79">#REF!</definedName>
    <definedName name="FRE" localSheetId="80">#REF!</definedName>
    <definedName name="FRE" localSheetId="81">#REF!</definedName>
    <definedName name="FRE" localSheetId="82">#REF!</definedName>
    <definedName name="FRE" localSheetId="83">#REF!</definedName>
    <definedName name="FRE" localSheetId="84">#REF!</definedName>
    <definedName name="FRE" localSheetId="85">#REF!</definedName>
    <definedName name="FRE" localSheetId="86">#REF!</definedName>
    <definedName name="FRE">#REF!</definedName>
    <definedName name="gfsg" localSheetId="39">[22]PAG_33!#REF!</definedName>
    <definedName name="gfsg" localSheetId="40">[22]PAG_33!#REF!</definedName>
    <definedName name="gfsg" localSheetId="77">[22]PAG_33!#REF!</definedName>
    <definedName name="gfsg" localSheetId="78">[22]PAG_33!#REF!</definedName>
    <definedName name="gfsg" localSheetId="79">[22]PAG_33!#REF!</definedName>
    <definedName name="gfsg" localSheetId="80">[22]PAG_33!#REF!</definedName>
    <definedName name="gfsg" localSheetId="81">[22]PAG_33!#REF!</definedName>
    <definedName name="gfsg" localSheetId="82">[22]PAG_33!#REF!</definedName>
    <definedName name="gfsg" localSheetId="83">[22]PAG_33!#REF!</definedName>
    <definedName name="gfsg" localSheetId="84">[22]PAG_33!#REF!</definedName>
    <definedName name="gfsg" localSheetId="85">[22]PAG_33!#REF!</definedName>
    <definedName name="gfsg" localSheetId="86">[22]PAG_33!#REF!</definedName>
    <definedName name="gfsg">[22]PAG_33!#REF!</definedName>
    <definedName name="Gobierno_Central">[8]Concen!$C$5:$IV$5</definedName>
    <definedName name="Gobierno_de_los_Estados_Unidos_de_América">[8]Concen!$C$23:$IV$23</definedName>
    <definedName name="GRTES" localSheetId="39">#REF!</definedName>
    <definedName name="GRTES" localSheetId="40">#REF!</definedName>
    <definedName name="GRTES" localSheetId="77">#REF!</definedName>
    <definedName name="GRTES" localSheetId="78">#REF!</definedName>
    <definedName name="GRTES" localSheetId="79">#REF!</definedName>
    <definedName name="GRTES" localSheetId="80">#REF!</definedName>
    <definedName name="GRTES" localSheetId="81">#REF!</definedName>
    <definedName name="GRTES" localSheetId="82">#REF!</definedName>
    <definedName name="GRTES" localSheetId="83">#REF!</definedName>
    <definedName name="GRTES" localSheetId="84">#REF!</definedName>
    <definedName name="GRTES" localSheetId="85">#REF!</definedName>
    <definedName name="GRTES" localSheetId="86">#REF!</definedName>
    <definedName name="GRTES">#REF!</definedName>
    <definedName name="GS" localSheetId="39">#REF!</definedName>
    <definedName name="GS" localSheetId="40">#REF!</definedName>
    <definedName name="GS" localSheetId="77">#REF!</definedName>
    <definedName name="GS" localSheetId="78">#REF!</definedName>
    <definedName name="GS" localSheetId="79">#REF!</definedName>
    <definedName name="GS" localSheetId="80">#REF!</definedName>
    <definedName name="GS" localSheetId="81">#REF!</definedName>
    <definedName name="GS" localSheetId="82">#REF!</definedName>
    <definedName name="GS" localSheetId="83">#REF!</definedName>
    <definedName name="GS" localSheetId="84">#REF!</definedName>
    <definedName name="GS" localSheetId="85">#REF!</definedName>
    <definedName name="GS" localSheetId="86">#REF!</definedName>
    <definedName name="GS">#REF!</definedName>
    <definedName name="gsfdgs" localSheetId="39">#REF!,#REF!,#REF!,#REF!,#REF!</definedName>
    <definedName name="gsfdgs" localSheetId="40">#REF!,#REF!,#REF!,#REF!,#REF!</definedName>
    <definedName name="gsfdgs" localSheetId="77">#REF!,#REF!,#REF!,#REF!,#REF!</definedName>
    <definedName name="gsfdgs" localSheetId="78">#REF!,#REF!,#REF!,#REF!,#REF!</definedName>
    <definedName name="gsfdgs" localSheetId="79">#REF!,#REF!,#REF!,#REF!,#REF!</definedName>
    <definedName name="gsfdgs" localSheetId="80">#REF!,#REF!,#REF!,#REF!,#REF!</definedName>
    <definedName name="gsfdgs" localSheetId="81">#REF!,#REF!,#REF!,#REF!,#REF!</definedName>
    <definedName name="gsfdgs" localSheetId="82">#REF!,#REF!,#REF!,#REF!,#REF!</definedName>
    <definedName name="gsfdgs" localSheetId="83">#REF!,#REF!,#REF!,#REF!,#REF!</definedName>
    <definedName name="gsfdgs" localSheetId="84">#REF!,#REF!,#REF!,#REF!,#REF!</definedName>
    <definedName name="gsfdgs" localSheetId="85">#REF!,#REF!,#REF!,#REF!,#REF!</definedName>
    <definedName name="gsfdgs" localSheetId="86">#REF!,#REF!,#REF!,#REF!,#REF!</definedName>
    <definedName name="gsfdgs">#REF!,#REF!,#REF!,#REF!,#REF!</definedName>
    <definedName name="hhh" localSheetId="81">[23]PAG_33!#REF!</definedName>
    <definedName name="hhh" localSheetId="82">[23]PAG_33!#REF!</definedName>
    <definedName name="hhh" localSheetId="83">[23]PAG_33!#REF!</definedName>
    <definedName name="hhh" localSheetId="84">[23]PAG_33!#REF!</definedName>
    <definedName name="hhh" localSheetId="85">[23]PAG_33!#REF!</definedName>
    <definedName name="hhh" localSheetId="86">[23]PAG_33!#REF!</definedName>
    <definedName name="hhh">[23]PAG_33!#REF!</definedName>
    <definedName name="HO" localSheetId="39">#REF!</definedName>
    <definedName name="HO" localSheetId="40">#REF!</definedName>
    <definedName name="HO" localSheetId="77">#REF!</definedName>
    <definedName name="HO" localSheetId="78">#REF!</definedName>
    <definedName name="HO" localSheetId="79">#REF!</definedName>
    <definedName name="HO" localSheetId="80">#REF!</definedName>
    <definedName name="HO" localSheetId="81">#REF!</definedName>
    <definedName name="HO" localSheetId="82">#REF!</definedName>
    <definedName name="HO" localSheetId="83">#REF!</definedName>
    <definedName name="HO" localSheetId="84">#REF!</definedName>
    <definedName name="HO" localSheetId="85">#REF!</definedName>
    <definedName name="HO" localSheetId="86">#REF!</definedName>
    <definedName name="HO">#REF!</definedName>
    <definedName name="HO_2" localSheetId="81">'[24]Sol-Tras(30)'!#REF!</definedName>
    <definedName name="HO_2" localSheetId="82">'[24]Sol-Tras(30)'!#REF!</definedName>
    <definedName name="HO_2" localSheetId="83">'[24]Sol-Tras(30)'!#REF!</definedName>
    <definedName name="HO_2" localSheetId="84">'[24]Sol-Tras(30)'!#REF!</definedName>
    <definedName name="HO_2" localSheetId="85">'[24]Sol-Tras(30)'!#REF!</definedName>
    <definedName name="HO_2" localSheetId="86">'[24]Sol-Tras(30)'!#REF!</definedName>
    <definedName name="HO_2">'[24]Sol-Tras(30)'!#REF!</definedName>
    <definedName name="horizonte" localSheetId="39">#REF!</definedName>
    <definedName name="horizonte" localSheetId="40">#REF!</definedName>
    <definedName name="horizonte" localSheetId="77">#REF!</definedName>
    <definedName name="horizonte" localSheetId="78">#REF!</definedName>
    <definedName name="horizonte" localSheetId="79">#REF!</definedName>
    <definedName name="horizonte" localSheetId="80">#REF!</definedName>
    <definedName name="horizonte" localSheetId="81">#REF!</definedName>
    <definedName name="horizonte" localSheetId="82">#REF!</definedName>
    <definedName name="horizonte" localSheetId="83">#REF!</definedName>
    <definedName name="horizonte" localSheetId="84">#REF!</definedName>
    <definedName name="horizonte" localSheetId="85">#REF!</definedName>
    <definedName name="horizonte" localSheetId="86">#REF!</definedName>
    <definedName name="horizonte">#REF!</definedName>
    <definedName name="II" localSheetId="81">[1]PAG_35!#REF!</definedName>
    <definedName name="II" localSheetId="82">[1]PAG_35!#REF!</definedName>
    <definedName name="II" localSheetId="83">[1]PAG_35!#REF!</definedName>
    <definedName name="II" localSheetId="84">[1]PAG_35!#REF!</definedName>
    <definedName name="II" localSheetId="85">[1]PAG_35!#REF!</definedName>
    <definedName name="II" localSheetId="86">[1]PAG_35!#REF!</definedName>
    <definedName name="II">[1]PAG_35!#REF!</definedName>
    <definedName name="IMP" localSheetId="39">#REF!,#REF!,#REF!,#REF!,#REF!</definedName>
    <definedName name="IMP" localSheetId="40">#REF!,#REF!,#REF!,#REF!,#REF!</definedName>
    <definedName name="IMP" localSheetId="77">#REF!,#REF!,#REF!,#REF!,#REF!</definedName>
    <definedName name="IMP" localSheetId="78">#REF!,#REF!,#REF!,#REF!,#REF!</definedName>
    <definedName name="IMP" localSheetId="79">#REF!,#REF!,#REF!,#REF!,#REF!</definedName>
    <definedName name="IMP" localSheetId="80">#REF!,#REF!,#REF!,#REF!,#REF!</definedName>
    <definedName name="IMP" localSheetId="81">#REF!,#REF!,#REF!,#REF!,#REF!</definedName>
    <definedName name="IMP" localSheetId="82">#REF!,#REF!,#REF!,#REF!,#REF!</definedName>
    <definedName name="IMP" localSheetId="83">#REF!,#REF!,#REF!,#REF!,#REF!</definedName>
    <definedName name="IMP" localSheetId="84">#REF!,#REF!,#REF!,#REF!,#REF!</definedName>
    <definedName name="IMP" localSheetId="85">#REF!,#REF!,#REF!,#REF!,#REF!</definedName>
    <definedName name="IMP" localSheetId="86">#REF!,#REF!,#REF!,#REF!,#REF!</definedName>
    <definedName name="IMP">#REF!,#REF!,#REF!,#REF!,#REF!</definedName>
    <definedName name="IMPR" localSheetId="39">#REF!,#REF!,#REF!</definedName>
    <definedName name="IMPR" localSheetId="40">#REF!,#REF!,#REF!</definedName>
    <definedName name="IMPR" localSheetId="77">#REF!,#REF!,#REF!</definedName>
    <definedName name="IMPR" localSheetId="78">#REF!,#REF!,#REF!</definedName>
    <definedName name="IMPR" localSheetId="79">#REF!,#REF!,#REF!</definedName>
    <definedName name="IMPR" localSheetId="80">#REF!,#REF!,#REF!</definedName>
    <definedName name="IMPR" localSheetId="81">#REF!,#REF!,#REF!</definedName>
    <definedName name="IMPR" localSheetId="82">#REF!,#REF!,#REF!</definedName>
    <definedName name="IMPR" localSheetId="83">#REF!,#REF!,#REF!</definedName>
    <definedName name="IMPR" localSheetId="84">#REF!,#REF!,#REF!</definedName>
    <definedName name="IMPR" localSheetId="85">#REF!,#REF!,#REF!</definedName>
    <definedName name="IMPR" localSheetId="86">#REF!,#REF!,#REF!</definedName>
    <definedName name="IMPR">#REF!,#REF!,#REF!</definedName>
    <definedName name="IMPRESION" localSheetId="39">#REF!,#REF!</definedName>
    <definedName name="IMPRESION" localSheetId="40">#REF!,#REF!</definedName>
    <definedName name="IMPRESION" localSheetId="77">#REF!,#REF!</definedName>
    <definedName name="IMPRESION" localSheetId="78">#REF!,#REF!</definedName>
    <definedName name="IMPRESION" localSheetId="79">#REF!,#REF!</definedName>
    <definedName name="IMPRESION" localSheetId="80">#REF!,#REF!</definedName>
    <definedName name="IMPRESION" localSheetId="81">#REF!,#REF!</definedName>
    <definedName name="IMPRESION" localSheetId="82">#REF!,#REF!</definedName>
    <definedName name="IMPRESION" localSheetId="83">#REF!,#REF!</definedName>
    <definedName name="IMPRESION" localSheetId="84">#REF!,#REF!</definedName>
    <definedName name="IMPRESION" localSheetId="85">#REF!,#REF!</definedName>
    <definedName name="IMPRESION" localSheetId="86">#REF!,#REF!</definedName>
    <definedName name="IMPRESION">#REF!,#REF!</definedName>
    <definedName name="IN" localSheetId="39">#REF!</definedName>
    <definedName name="IN" localSheetId="40">#REF!</definedName>
    <definedName name="IN" localSheetId="77">#REF!</definedName>
    <definedName name="IN" localSheetId="78">#REF!</definedName>
    <definedName name="IN" localSheetId="79">#REF!</definedName>
    <definedName name="IN" localSheetId="80">#REF!</definedName>
    <definedName name="IN" localSheetId="81">#REF!</definedName>
    <definedName name="IN" localSheetId="82">#REF!</definedName>
    <definedName name="IN" localSheetId="83">#REF!</definedName>
    <definedName name="IN" localSheetId="84">#REF!</definedName>
    <definedName name="IN" localSheetId="85">#REF!</definedName>
    <definedName name="IN" localSheetId="86">#REF!</definedName>
    <definedName name="IN">#REF!</definedName>
    <definedName name="IN_2" localSheetId="39">'[24]Sol-Tras(30)'!#REF!</definedName>
    <definedName name="IN_2" localSheetId="40">'[24]Sol-Tras(30)'!#REF!</definedName>
    <definedName name="IN_2" localSheetId="77">'[24]Sol-Tras(30)'!#REF!</definedName>
    <definedName name="IN_2" localSheetId="78">'[24]Sol-Tras(30)'!#REF!</definedName>
    <definedName name="IN_2" localSheetId="79">'[24]Sol-Tras(30)'!#REF!</definedName>
    <definedName name="IN_2" localSheetId="80">'[24]Sol-Tras(30)'!#REF!</definedName>
    <definedName name="IN_2" localSheetId="81">'[24]Sol-Tras(30)'!#REF!</definedName>
    <definedName name="IN_2" localSheetId="82">'[24]Sol-Tras(30)'!#REF!</definedName>
    <definedName name="IN_2" localSheetId="83">'[24]Sol-Tras(30)'!#REF!</definedName>
    <definedName name="IN_2" localSheetId="84">'[24]Sol-Tras(30)'!#REF!</definedName>
    <definedName name="IN_2" localSheetId="85">'[24]Sol-Tras(30)'!#REF!</definedName>
    <definedName name="IN_2" localSheetId="86">'[24]Sol-Tras(30)'!#REF!</definedName>
    <definedName name="IN_2">'[24]Sol-Tras(30)'!#REF!</definedName>
    <definedName name="indice2" localSheetId="39">'[25]CD 6'!#REF!</definedName>
    <definedName name="indice2" localSheetId="40">'[25]CD 6'!#REF!</definedName>
    <definedName name="indice2" localSheetId="77">'[25]CD 6'!#REF!</definedName>
    <definedName name="indice2" localSheetId="78">'[25]CD 6'!#REF!</definedName>
    <definedName name="indice2" localSheetId="79">'[25]CD 6'!#REF!</definedName>
    <definedName name="indice2" localSheetId="80">'[25]CD 6'!#REF!</definedName>
    <definedName name="indice2" localSheetId="81">'[25]CD 6'!#REF!</definedName>
    <definedName name="indice2" localSheetId="82">'[25]CD 6'!#REF!</definedName>
    <definedName name="indice2" localSheetId="83">'[25]CD 6'!#REF!</definedName>
    <definedName name="indice2" localSheetId="84">'[25]CD 6'!#REF!</definedName>
    <definedName name="indice2" localSheetId="85">'[25]CD 6'!#REF!</definedName>
    <definedName name="indice2" localSheetId="86">'[25]CD 6'!#REF!</definedName>
    <definedName name="indice2">'[25]CD 6'!#REF!</definedName>
    <definedName name="Inicio_1">'[18]CD 1-2'!$I$5</definedName>
    <definedName name="Inicio_3">[18]CD3!$D$9</definedName>
    <definedName name="Inicio_4">[18]CD4!$D$9</definedName>
    <definedName name="Inicio_a" localSheetId="39">[26]UT!#REF!</definedName>
    <definedName name="Inicio_a" localSheetId="40">[26]UT!#REF!</definedName>
    <definedName name="Inicio_a" localSheetId="77">[26]UT!#REF!</definedName>
    <definedName name="Inicio_a" localSheetId="78">[26]UT!#REF!</definedName>
    <definedName name="Inicio_a" localSheetId="79">[26]UT!#REF!</definedName>
    <definedName name="Inicio_a" localSheetId="80">[26]UT!#REF!</definedName>
    <definedName name="Inicio_a" localSheetId="81">[26]UT!#REF!</definedName>
    <definedName name="Inicio_a" localSheetId="82">[26]UT!#REF!</definedName>
    <definedName name="Inicio_a" localSheetId="83">[26]UT!#REF!</definedName>
    <definedName name="Inicio_a" localSheetId="84">[26]UT!#REF!</definedName>
    <definedName name="Inicio_a" localSheetId="85">[26]UT!#REF!</definedName>
    <definedName name="Inicio_a" localSheetId="86">[26]UT!#REF!</definedName>
    <definedName name="Inicio_a">[26]UT!#REF!</definedName>
    <definedName name="Inicio_F">[18]Fondo!$C$3</definedName>
    <definedName name="Inicio_UV1">'[18]CD 1-2'!$I$9</definedName>
    <definedName name="Inicio_V">'[18]Valor Cuota'!$G$3</definedName>
    <definedName name="Inicio_VC">'[18]Valor Cuota'!$G$4</definedName>
    <definedName name="Instrumentos" localSheetId="39">#REF!</definedName>
    <definedName name="Instrumentos" localSheetId="40">#REF!</definedName>
    <definedName name="Instrumentos" localSheetId="77">#REF!</definedName>
    <definedName name="Instrumentos" localSheetId="78">#REF!</definedName>
    <definedName name="Instrumentos" localSheetId="79">#REF!</definedName>
    <definedName name="Instrumentos" localSheetId="80">#REF!</definedName>
    <definedName name="Instrumentos" localSheetId="81">#REF!</definedName>
    <definedName name="Instrumentos" localSheetId="82">#REF!</definedName>
    <definedName name="Instrumentos" localSheetId="83">#REF!</definedName>
    <definedName name="Instrumentos" localSheetId="84">#REF!</definedName>
    <definedName name="Instrumentos" localSheetId="85">#REF!</definedName>
    <definedName name="Instrumentos" localSheetId="86">#REF!</definedName>
    <definedName name="Instrumentos">#REF!</definedName>
    <definedName name="integra" localSheetId="39">#REF!</definedName>
    <definedName name="integra" localSheetId="40">#REF!</definedName>
    <definedName name="integra" localSheetId="77">#REF!</definedName>
    <definedName name="integra" localSheetId="78">#REF!</definedName>
    <definedName name="integra" localSheetId="79">#REF!</definedName>
    <definedName name="integra" localSheetId="80">#REF!</definedName>
    <definedName name="integra" localSheetId="81">#REF!</definedName>
    <definedName name="integra" localSheetId="82">#REF!</definedName>
    <definedName name="integra" localSheetId="83">#REF!</definedName>
    <definedName name="integra" localSheetId="84">#REF!</definedName>
    <definedName name="integra" localSheetId="85">#REF!</definedName>
    <definedName name="integra" localSheetId="86">#REF!</definedName>
    <definedName name="integra">#REF!</definedName>
    <definedName name="INVALIDEZ" localSheetId="39">#REF!</definedName>
    <definedName name="INVALIDEZ" localSheetId="40">#REF!</definedName>
    <definedName name="INVALIDEZ" localSheetId="77">#REF!</definedName>
    <definedName name="INVALIDEZ" localSheetId="78">#REF!</definedName>
    <definedName name="INVALIDEZ" localSheetId="79">#REF!</definedName>
    <definedName name="INVALIDEZ" localSheetId="80">#REF!</definedName>
    <definedName name="INVALIDEZ" localSheetId="81">#REF!</definedName>
    <definedName name="INVALIDEZ" localSheetId="82">#REF!</definedName>
    <definedName name="INVALIDEZ" localSheetId="83">#REF!</definedName>
    <definedName name="INVALIDEZ" localSheetId="84">#REF!</definedName>
    <definedName name="INVALIDEZ" localSheetId="85">#REF!</definedName>
    <definedName name="INVALIDEZ" localSheetId="86">#REF!</definedName>
    <definedName name="INVALIDEZ">#REF!</definedName>
    <definedName name="ipc" localSheetId="39">#REF!</definedName>
    <definedName name="ipc" localSheetId="40">#REF!</definedName>
    <definedName name="ipc" localSheetId="77">#REF!</definedName>
    <definedName name="ipc" localSheetId="78">#REF!</definedName>
    <definedName name="ipc" localSheetId="79">#REF!</definedName>
    <definedName name="ipc" localSheetId="80">#REF!</definedName>
    <definedName name="ipc" localSheetId="81">#REF!</definedName>
    <definedName name="ipc" localSheetId="82">#REF!</definedName>
    <definedName name="ipc" localSheetId="83">#REF!</definedName>
    <definedName name="ipc" localSheetId="84">#REF!</definedName>
    <definedName name="ipc" localSheetId="85">#REF!</definedName>
    <definedName name="ipc" localSheetId="86">#REF!</definedName>
    <definedName name="ipc">#REF!</definedName>
    <definedName name="ita" localSheetId="86">[27]CAXEmisor!#REF!</definedName>
    <definedName name="ita">[27]CAXEmisor!#REF!</definedName>
    <definedName name="itau" localSheetId="86">[27]CAXEmisor!#REF!</definedName>
    <definedName name="itau">[27]CAXEmisor!#REF!</definedName>
    <definedName name="jhgfjh" localSheetId="39">#REF!,#REF!,#REF!</definedName>
    <definedName name="jhgfjh" localSheetId="40">#REF!,#REF!,#REF!</definedName>
    <definedName name="jhgfjh" localSheetId="77">#REF!,#REF!,#REF!</definedName>
    <definedName name="jhgfjh" localSheetId="78">#REF!,#REF!,#REF!</definedName>
    <definedName name="jhgfjh" localSheetId="79">#REF!,#REF!,#REF!</definedName>
    <definedName name="jhgfjh" localSheetId="80">#REF!,#REF!,#REF!</definedName>
    <definedName name="jhgfjh" localSheetId="81">#REF!,#REF!,#REF!</definedName>
    <definedName name="jhgfjh" localSheetId="82">#REF!,#REF!,#REF!</definedName>
    <definedName name="jhgfjh" localSheetId="83">#REF!,#REF!,#REF!</definedName>
    <definedName name="jhgfjh" localSheetId="84">#REF!,#REF!,#REF!</definedName>
    <definedName name="jhgfjh" localSheetId="85">#REF!,#REF!,#REF!</definedName>
    <definedName name="jhgfjh" localSheetId="86">#REF!,#REF!,#REF!</definedName>
    <definedName name="jhgfjh">#REF!,#REF!,#REF!</definedName>
    <definedName name="kghiog" localSheetId="39">#REF!,#REF!</definedName>
    <definedName name="kghiog" localSheetId="40">#REF!,#REF!</definedName>
    <definedName name="kghiog" localSheetId="77">#REF!,#REF!</definedName>
    <definedName name="kghiog" localSheetId="78">#REF!,#REF!</definedName>
    <definedName name="kghiog" localSheetId="79">#REF!,#REF!</definedName>
    <definedName name="kghiog" localSheetId="80">#REF!,#REF!</definedName>
    <definedName name="kghiog" localSheetId="81">#REF!,#REF!</definedName>
    <definedName name="kghiog" localSheetId="82">#REF!,#REF!</definedName>
    <definedName name="kghiog" localSheetId="83">#REF!,#REF!</definedName>
    <definedName name="kghiog" localSheetId="84">#REF!,#REF!</definedName>
    <definedName name="kghiog" localSheetId="85">#REF!,#REF!</definedName>
    <definedName name="kghiog" localSheetId="86">#REF!,#REF!</definedName>
    <definedName name="kghiog">#REF!,#REF!</definedName>
    <definedName name="Mesquetoca">[8]Intru!$E$5:$IV$7</definedName>
    <definedName name="mICHI" localSheetId="39">[28]PAG40!#REF!</definedName>
    <definedName name="mICHI" localSheetId="40">[28]PAG40!#REF!</definedName>
    <definedName name="mICHI" localSheetId="77">[28]PAG40!#REF!</definedName>
    <definedName name="mICHI" localSheetId="78">[28]PAG40!#REF!</definedName>
    <definedName name="mICHI" localSheetId="79">[28]PAG40!#REF!</definedName>
    <definedName name="mICHI" localSheetId="80">[28]PAG40!#REF!</definedName>
    <definedName name="mICHI" localSheetId="81">[28]PAG40!#REF!</definedName>
    <definedName name="mICHI" localSheetId="82">[28]PAG40!#REF!</definedName>
    <definedName name="mICHI" localSheetId="83">[28]PAG40!#REF!</definedName>
    <definedName name="mICHI" localSheetId="84">[28]PAG40!#REF!</definedName>
    <definedName name="mICHI" localSheetId="85">[28]PAG40!#REF!</definedName>
    <definedName name="mICHI" localSheetId="86">[28]PAG40!#REF!</definedName>
    <definedName name="mICHI">[28]PAG40!#REF!</definedName>
    <definedName name="Minsur_S.A.">[8]Concen!$C$9:$IV$9</definedName>
    <definedName name="normal" localSheetId="39">#REF!</definedName>
    <definedName name="normal" localSheetId="40">#REF!</definedName>
    <definedName name="normal" localSheetId="77">#REF!</definedName>
    <definedName name="normal" localSheetId="78">#REF!</definedName>
    <definedName name="normal" localSheetId="79">#REF!</definedName>
    <definedName name="normal" localSheetId="80">#REF!</definedName>
    <definedName name="normal" localSheetId="81">#REF!</definedName>
    <definedName name="normal" localSheetId="82">#REF!</definedName>
    <definedName name="normal" localSheetId="83">#REF!</definedName>
    <definedName name="normal" localSheetId="84">#REF!</definedName>
    <definedName name="normal" localSheetId="85">#REF!</definedName>
    <definedName name="normal" localSheetId="86">#REF!</definedName>
    <definedName name="normal">#REF!</definedName>
    <definedName name="normal2" localSheetId="39">#REF!</definedName>
    <definedName name="normal2" localSheetId="40">#REF!</definedName>
    <definedName name="normal2" localSheetId="77">#REF!</definedName>
    <definedName name="normal2" localSheetId="78">#REF!</definedName>
    <definedName name="normal2" localSheetId="79">#REF!</definedName>
    <definedName name="normal2" localSheetId="80">#REF!</definedName>
    <definedName name="normal2" localSheetId="81">#REF!</definedName>
    <definedName name="normal2" localSheetId="82">#REF!</definedName>
    <definedName name="normal2" localSheetId="83">#REF!</definedName>
    <definedName name="normal2" localSheetId="84">#REF!</definedName>
    <definedName name="normal2" localSheetId="85">#REF!</definedName>
    <definedName name="normal2" localSheetId="86">#REF!</definedName>
    <definedName name="normal2">#REF!</definedName>
    <definedName name="NV" localSheetId="39">#REF!</definedName>
    <definedName name="NV" localSheetId="40">#REF!</definedName>
    <definedName name="NV" localSheetId="77">#REF!</definedName>
    <definedName name="NV" localSheetId="78">#REF!</definedName>
    <definedName name="NV" localSheetId="79">#REF!</definedName>
    <definedName name="NV" localSheetId="80">#REF!</definedName>
    <definedName name="NV" localSheetId="81">#REF!</definedName>
    <definedName name="NV" localSheetId="82">#REF!</definedName>
    <definedName name="NV" localSheetId="83">#REF!</definedName>
    <definedName name="NV" localSheetId="84">#REF!</definedName>
    <definedName name="NV" localSheetId="85">#REF!</definedName>
    <definedName name="NV" localSheetId="86">#REF!</definedName>
    <definedName name="NV">#REF!</definedName>
    <definedName name="NV_2" localSheetId="39">'[24]Sol-Tras(30)'!#REF!</definedName>
    <definedName name="NV_2" localSheetId="40">'[24]Sol-Tras(30)'!#REF!</definedName>
    <definedName name="NV_2" localSheetId="77">'[24]Sol-Tras(30)'!#REF!</definedName>
    <definedName name="NV_2" localSheetId="78">'[24]Sol-Tras(30)'!#REF!</definedName>
    <definedName name="NV_2" localSheetId="79">'[24]Sol-Tras(30)'!#REF!</definedName>
    <definedName name="NV_2" localSheetId="80">'[24]Sol-Tras(30)'!#REF!</definedName>
    <definedName name="NV_2" localSheetId="81">'[24]Sol-Tras(30)'!#REF!</definedName>
    <definedName name="NV_2" localSheetId="82">'[24]Sol-Tras(30)'!#REF!</definedName>
    <definedName name="NV_2" localSheetId="83">'[24]Sol-Tras(30)'!#REF!</definedName>
    <definedName name="NV_2" localSheetId="84">'[24]Sol-Tras(30)'!#REF!</definedName>
    <definedName name="NV_2" localSheetId="85">'[24]Sol-Tras(30)'!#REF!</definedName>
    <definedName name="NV_2" localSheetId="86">'[24]Sol-Tras(30)'!#REF!</definedName>
    <definedName name="NV_2">'[24]Sol-Tras(30)'!#REF!</definedName>
    <definedName name="Ordenrent" localSheetId="39">'[29]Sol traspaso'!#REF!</definedName>
    <definedName name="Ordenrent" localSheetId="40">'[29]Sol traspaso'!#REF!</definedName>
    <definedName name="Ordenrent" localSheetId="77">'[29]Sol traspaso'!#REF!</definedName>
    <definedName name="Ordenrent" localSheetId="78">'[29]Sol traspaso'!#REF!</definedName>
    <definedName name="Ordenrent" localSheetId="79">'[29]Sol traspaso'!#REF!</definedName>
    <definedName name="Ordenrent" localSheetId="80">'[29]Sol traspaso'!#REF!</definedName>
    <definedName name="Ordenrent" localSheetId="81">'[29]Sol traspaso'!#REF!</definedName>
    <definedName name="Ordenrent" localSheetId="82">'[29]Sol traspaso'!#REF!</definedName>
    <definedName name="Ordenrent" localSheetId="83">'[29]Sol traspaso'!#REF!</definedName>
    <definedName name="Ordenrent" localSheetId="84">'[29]Sol traspaso'!#REF!</definedName>
    <definedName name="Ordenrent" localSheetId="85">'[29]Sol traspaso'!#REF!</definedName>
    <definedName name="Ordenrent" localSheetId="86">'[29]Sol traspaso'!#REF!</definedName>
    <definedName name="Ordenrent">'[29]Sol traspaso'!#REF!</definedName>
    <definedName name="Porcentaje" localSheetId="39">#REF!</definedName>
    <definedName name="Porcentaje" localSheetId="40">#REF!</definedName>
    <definedName name="Porcentaje" localSheetId="77">#REF!</definedName>
    <definedName name="Porcentaje" localSheetId="78">#REF!</definedName>
    <definedName name="Porcentaje" localSheetId="79">#REF!</definedName>
    <definedName name="Porcentaje" localSheetId="80">#REF!</definedName>
    <definedName name="Porcentaje" localSheetId="81">#REF!</definedName>
    <definedName name="Porcentaje" localSheetId="82">#REF!</definedName>
    <definedName name="Porcentaje" localSheetId="83">#REF!</definedName>
    <definedName name="Porcentaje" localSheetId="84">#REF!</definedName>
    <definedName name="Porcentaje" localSheetId="85">#REF!</definedName>
    <definedName name="Porcentaje" localSheetId="86">#REF!</definedName>
    <definedName name="Porcentaje">#REF!</definedName>
    <definedName name="porcentajes" localSheetId="39">#REF!</definedName>
    <definedName name="porcentajes" localSheetId="40">#REF!</definedName>
    <definedName name="porcentajes" localSheetId="77">#REF!</definedName>
    <definedName name="porcentajes" localSheetId="78">#REF!</definedName>
    <definedName name="porcentajes" localSheetId="79">#REF!</definedName>
    <definedName name="porcentajes" localSheetId="80">#REF!</definedName>
    <definedName name="porcentajes" localSheetId="81">#REF!</definedName>
    <definedName name="porcentajes" localSheetId="82">#REF!</definedName>
    <definedName name="porcentajes" localSheetId="83">#REF!</definedName>
    <definedName name="porcentajes" localSheetId="84">#REF!</definedName>
    <definedName name="porcentajes" localSheetId="85">#REF!</definedName>
    <definedName name="porcentajes" localSheetId="86">#REF!</definedName>
    <definedName name="porcentajes">#REF!</definedName>
    <definedName name="PR" localSheetId="39">#REF!</definedName>
    <definedName name="PR" localSheetId="40">#REF!</definedName>
    <definedName name="PR" localSheetId="77">#REF!</definedName>
    <definedName name="PR" localSheetId="78">#REF!</definedName>
    <definedName name="PR" localSheetId="79">#REF!</definedName>
    <definedName name="PR" localSheetId="80">#REF!</definedName>
    <definedName name="PR" localSheetId="81">#REF!</definedName>
    <definedName name="PR" localSheetId="82">#REF!</definedName>
    <definedName name="PR" localSheetId="83">#REF!</definedName>
    <definedName name="PR" localSheetId="84">#REF!</definedName>
    <definedName name="PR" localSheetId="85">#REF!</definedName>
    <definedName name="PR" localSheetId="86">#REF!</definedName>
    <definedName name="PR">#REF!</definedName>
    <definedName name="PR_2" localSheetId="39">'[24]Sol-Tras(30)'!#REF!</definedName>
    <definedName name="PR_2" localSheetId="40">'[24]Sol-Tras(30)'!#REF!</definedName>
    <definedName name="PR_2" localSheetId="77">'[24]Sol-Tras(30)'!#REF!</definedName>
    <definedName name="PR_2" localSheetId="78">'[24]Sol-Tras(30)'!#REF!</definedName>
    <definedName name="PR_2" localSheetId="79">'[24]Sol-Tras(30)'!#REF!</definedName>
    <definedName name="PR_2" localSheetId="80">'[24]Sol-Tras(30)'!#REF!</definedName>
    <definedName name="PR_2" localSheetId="81">'[24]Sol-Tras(30)'!#REF!</definedName>
    <definedName name="PR_2" localSheetId="82">'[24]Sol-Tras(30)'!#REF!</definedName>
    <definedName name="PR_2" localSheetId="83">'[24]Sol-Tras(30)'!#REF!</definedName>
    <definedName name="PR_2" localSheetId="84">'[24]Sol-Tras(30)'!#REF!</definedName>
    <definedName name="PR_2" localSheetId="85">'[24]Sol-Tras(30)'!#REF!</definedName>
    <definedName name="PR_2" localSheetId="86">'[24]Sol-Tras(30)'!#REF!</definedName>
    <definedName name="PR_2">'[24]Sol-Tras(30)'!#REF!</definedName>
    <definedName name="prima" localSheetId="39">#REF!</definedName>
    <definedName name="prima" localSheetId="40">#REF!</definedName>
    <definedName name="prima" localSheetId="77">#REF!</definedName>
    <definedName name="prima" localSheetId="78">#REF!</definedName>
    <definedName name="prima" localSheetId="79">#REF!</definedName>
    <definedName name="prima" localSheetId="80">#REF!</definedName>
    <definedName name="prima" localSheetId="81">#REF!</definedName>
    <definedName name="prima" localSheetId="82">#REF!</definedName>
    <definedName name="prima" localSheetId="83">#REF!</definedName>
    <definedName name="prima" localSheetId="84">#REF!</definedName>
    <definedName name="prima" localSheetId="85">#REF!</definedName>
    <definedName name="prima" localSheetId="86">#REF!</definedName>
    <definedName name="prima">#REF!</definedName>
    <definedName name="Procentaje" localSheetId="39">#REF!</definedName>
    <definedName name="Procentaje" localSheetId="40">#REF!</definedName>
    <definedName name="Procentaje" localSheetId="77">#REF!</definedName>
    <definedName name="Procentaje" localSheetId="78">#REF!</definedName>
    <definedName name="Procentaje" localSheetId="79">#REF!</definedName>
    <definedName name="Procentaje" localSheetId="80">#REF!</definedName>
    <definedName name="Procentaje" localSheetId="81">#REF!</definedName>
    <definedName name="Procentaje" localSheetId="82">#REF!</definedName>
    <definedName name="Procentaje" localSheetId="83">#REF!</definedName>
    <definedName name="Procentaje" localSheetId="84">#REF!</definedName>
    <definedName name="Procentaje" localSheetId="85">#REF!</definedName>
    <definedName name="Procentaje" localSheetId="86">#REF!</definedName>
    <definedName name="Procentaje">#REF!</definedName>
    <definedName name="profuturo" localSheetId="39">#REF!</definedName>
    <definedName name="profuturo" localSheetId="40">#REF!</definedName>
    <definedName name="profuturo" localSheetId="77">#REF!</definedName>
    <definedName name="profuturo" localSheetId="78">#REF!</definedName>
    <definedName name="profuturo" localSheetId="79">#REF!</definedName>
    <definedName name="profuturo" localSheetId="80">#REF!</definedName>
    <definedName name="profuturo" localSheetId="81">#REF!</definedName>
    <definedName name="profuturo" localSheetId="82">#REF!</definedName>
    <definedName name="profuturo" localSheetId="83">#REF!</definedName>
    <definedName name="profuturo" localSheetId="84">#REF!</definedName>
    <definedName name="profuturo" localSheetId="85">#REF!</definedName>
    <definedName name="profuturo" localSheetId="86">#REF!</definedName>
    <definedName name="profuturo">#REF!</definedName>
    <definedName name="Pruebita">[8]Concen!$B$5:$C$15</definedName>
    <definedName name="Rentab">'[8]Rent 12m'!$B$4:$K$141</definedName>
    <definedName name="Rentab1">'[8]Rent 12m'!$B$4:$Q$141</definedName>
    <definedName name="Rentabilidad_promedio">[12]VC_Shar!$L$181:$Q$194</definedName>
    <definedName name="rentames" localSheetId="39">'[29]Sol traspaso'!#REF!</definedName>
    <definedName name="rentames" localSheetId="40">'[29]Sol traspaso'!#REF!</definedName>
    <definedName name="rentames" localSheetId="77">'[29]Sol traspaso'!#REF!</definedName>
    <definedName name="rentames" localSheetId="78">'[29]Sol traspaso'!#REF!</definedName>
    <definedName name="rentames" localSheetId="79">'[29]Sol traspaso'!#REF!</definedName>
    <definedName name="rentames" localSheetId="80">'[29]Sol traspaso'!#REF!</definedName>
    <definedName name="rentames" localSheetId="81">'[29]Sol traspaso'!#REF!</definedName>
    <definedName name="rentames" localSheetId="82">'[29]Sol traspaso'!#REF!</definedName>
    <definedName name="rentames" localSheetId="83">'[29]Sol traspaso'!#REF!</definedName>
    <definedName name="rentames" localSheetId="84">'[29]Sol traspaso'!#REF!</definedName>
    <definedName name="rentames" localSheetId="85">'[29]Sol traspaso'!#REF!</definedName>
    <definedName name="rentames" localSheetId="86">'[29]Sol traspaso'!#REF!</definedName>
    <definedName name="rentames">'[29]Sol traspaso'!#REF!</definedName>
    <definedName name="rfd" localSheetId="39">[7]PAG_35!#REF!</definedName>
    <definedName name="rfd" localSheetId="40">[7]PAG_35!#REF!</definedName>
    <definedName name="rfd" localSheetId="77">[7]PAG_35!#REF!</definedName>
    <definedName name="rfd" localSheetId="78">[7]PAG_35!#REF!</definedName>
    <definedName name="rfd" localSheetId="79">[7]PAG_35!#REF!</definedName>
    <definedName name="rfd" localSheetId="80">[7]PAG_35!#REF!</definedName>
    <definedName name="rfd" localSheetId="81">[7]PAG_35!#REF!</definedName>
    <definedName name="rfd" localSheetId="82">[7]PAG_35!#REF!</definedName>
    <definedName name="rfd" localSheetId="83">[7]PAG_35!#REF!</definedName>
    <definedName name="rfd" localSheetId="84">[7]PAG_35!#REF!</definedName>
    <definedName name="rfd" localSheetId="85">[7]PAG_35!#REF!</definedName>
    <definedName name="rfd" localSheetId="86">[7]PAG_35!#REF!</definedName>
    <definedName name="rfd">[7]PAG_35!#REF!</definedName>
    <definedName name="RO" localSheetId="39">#REF!</definedName>
    <definedName name="RO" localSheetId="40">#REF!</definedName>
    <definedName name="RO" localSheetId="77">#REF!</definedName>
    <definedName name="RO" localSheetId="78">#REF!</definedName>
    <definedName name="RO" localSheetId="79">#REF!</definedName>
    <definedName name="RO" localSheetId="80">#REF!</definedName>
    <definedName name="RO" localSheetId="81">#REF!</definedName>
    <definedName name="RO" localSheetId="82">#REF!</definedName>
    <definedName name="RO" localSheetId="83">#REF!</definedName>
    <definedName name="RO" localSheetId="84">#REF!</definedName>
    <definedName name="RO" localSheetId="85">#REF!</definedName>
    <definedName name="RO" localSheetId="86">#REF!</definedName>
    <definedName name="RO">#REF!</definedName>
    <definedName name="RO_2" localSheetId="39">'[24]Sol-Tras(30)'!#REF!</definedName>
    <definedName name="RO_2" localSheetId="40">'[24]Sol-Tras(30)'!#REF!</definedName>
    <definedName name="RO_2" localSheetId="77">'[24]Sol-Tras(30)'!#REF!</definedName>
    <definedName name="RO_2" localSheetId="78">'[24]Sol-Tras(30)'!#REF!</definedName>
    <definedName name="RO_2" localSheetId="79">'[24]Sol-Tras(30)'!#REF!</definedName>
    <definedName name="RO_2" localSheetId="80">'[24]Sol-Tras(30)'!#REF!</definedName>
    <definedName name="RO_2" localSheetId="81">'[24]Sol-Tras(30)'!#REF!</definedName>
    <definedName name="RO_2" localSheetId="82">'[24]Sol-Tras(30)'!#REF!</definedName>
    <definedName name="RO_2" localSheetId="83">'[24]Sol-Tras(30)'!#REF!</definedName>
    <definedName name="RO_2" localSheetId="84">'[24]Sol-Tras(30)'!#REF!</definedName>
    <definedName name="RO_2" localSheetId="85">'[24]Sol-Tras(30)'!#REF!</definedName>
    <definedName name="RO_2" localSheetId="86">'[24]Sol-Tras(30)'!#REF!</definedName>
    <definedName name="RO_2">'[24]Sol-Tras(30)'!#REF!</definedName>
    <definedName name="sad" localSheetId="39">[7]PAG_35!#REF!</definedName>
    <definedName name="sad" localSheetId="40">[7]PAG_35!#REF!</definedName>
    <definedName name="sad" localSheetId="77">[7]PAG_35!#REF!</definedName>
    <definedName name="sad" localSheetId="78">[7]PAG_35!#REF!</definedName>
    <definedName name="sad" localSheetId="79">[7]PAG_35!#REF!</definedName>
    <definedName name="sad" localSheetId="80">[7]PAG_35!#REF!</definedName>
    <definedName name="sad" localSheetId="81">[7]PAG_35!#REF!</definedName>
    <definedName name="sad" localSheetId="82">[7]PAG_35!#REF!</definedName>
    <definedName name="sad" localSheetId="83">[7]PAG_35!#REF!</definedName>
    <definedName name="sad" localSheetId="84">[7]PAG_35!#REF!</definedName>
    <definedName name="sad" localSheetId="85">[7]PAG_35!#REF!</definedName>
    <definedName name="sad" localSheetId="86">[7]PAG_35!#REF!</definedName>
    <definedName name="sad">[7]PAG_35!#REF!</definedName>
    <definedName name="sadgfdfs" localSheetId="39">#REF!,#REF!</definedName>
    <definedName name="sadgfdfs" localSheetId="40">#REF!,#REF!</definedName>
    <definedName name="sadgfdfs" localSheetId="77">#REF!,#REF!</definedName>
    <definedName name="sadgfdfs" localSheetId="78">#REF!,#REF!</definedName>
    <definedName name="sadgfdfs" localSheetId="79">#REF!,#REF!</definedName>
    <definedName name="sadgfdfs" localSheetId="80">#REF!,#REF!</definedName>
    <definedName name="sadgfdfs" localSheetId="81">#REF!,#REF!</definedName>
    <definedName name="sadgfdfs" localSheetId="82">#REF!,#REF!</definedName>
    <definedName name="sadgfdfs" localSheetId="83">#REF!,#REF!</definedName>
    <definedName name="sadgfdfs" localSheetId="84">#REF!,#REF!</definedName>
    <definedName name="sadgfdfs" localSheetId="85">#REF!,#REF!</definedName>
    <definedName name="sadgfdfs" localSheetId="86">#REF!,#REF!</definedName>
    <definedName name="sadgfdfs">#REF!,#REF!</definedName>
    <definedName name="sdd" localSheetId="39">#REF!,#REF!,#REF!,#REF!,#REF!</definedName>
    <definedName name="sdd" localSheetId="40">#REF!,#REF!,#REF!,#REF!,#REF!</definedName>
    <definedName name="sdd" localSheetId="77">#REF!,#REF!,#REF!,#REF!,#REF!</definedName>
    <definedName name="sdd" localSheetId="78">#REF!,#REF!,#REF!,#REF!,#REF!</definedName>
    <definedName name="sdd" localSheetId="79">#REF!,#REF!,#REF!,#REF!,#REF!</definedName>
    <definedName name="sdd" localSheetId="80">#REF!,#REF!,#REF!,#REF!,#REF!</definedName>
    <definedName name="sdd" localSheetId="81">#REF!,#REF!,#REF!,#REF!,#REF!</definedName>
    <definedName name="sdd" localSheetId="82">#REF!,#REF!,#REF!,#REF!,#REF!</definedName>
    <definedName name="sdd" localSheetId="83">#REF!,#REF!,#REF!,#REF!,#REF!</definedName>
    <definedName name="sdd" localSheetId="84">#REF!,#REF!,#REF!,#REF!,#REF!</definedName>
    <definedName name="sdd" localSheetId="85">#REF!,#REF!,#REF!,#REF!,#REF!</definedName>
    <definedName name="sdd" localSheetId="86">#REF!,#REF!,#REF!,#REF!,#REF!</definedName>
    <definedName name="sdd">#REF!,#REF!,#REF!,#REF!,#REF!</definedName>
    <definedName name="sdsadfd" localSheetId="39">#REF!,#REF!,#REF!</definedName>
    <definedName name="sdsadfd" localSheetId="40">#REF!,#REF!,#REF!</definedName>
    <definedName name="sdsadfd" localSheetId="77">#REF!,#REF!,#REF!</definedName>
    <definedName name="sdsadfd" localSheetId="78">#REF!,#REF!,#REF!</definedName>
    <definedName name="sdsadfd" localSheetId="79">#REF!,#REF!,#REF!</definedName>
    <definedName name="sdsadfd" localSheetId="80">#REF!,#REF!,#REF!</definedName>
    <definedName name="sdsadfd" localSheetId="81">#REF!,#REF!,#REF!</definedName>
    <definedName name="sdsadfd" localSheetId="82">#REF!,#REF!,#REF!</definedName>
    <definedName name="sdsadfd" localSheetId="83">#REF!,#REF!,#REF!</definedName>
    <definedName name="sdsadfd" localSheetId="84">#REF!,#REF!,#REF!</definedName>
    <definedName name="sdsadfd" localSheetId="85">#REF!,#REF!,#REF!</definedName>
    <definedName name="sdsadfd" localSheetId="86">#REF!,#REF!,#REF!</definedName>
    <definedName name="sdsadfd">#REF!,#REF!,#REF!</definedName>
    <definedName name="sgfsg" localSheetId="39">#REF!</definedName>
    <definedName name="sgfsg" localSheetId="40">#REF!</definedName>
    <definedName name="sgfsg" localSheetId="77">#REF!</definedName>
    <definedName name="sgfsg" localSheetId="78">#REF!</definedName>
    <definedName name="sgfsg" localSheetId="79">#REF!</definedName>
    <definedName name="sgfsg" localSheetId="80">#REF!</definedName>
    <definedName name="sgfsg" localSheetId="81">#REF!</definedName>
    <definedName name="sgfsg" localSheetId="82">#REF!</definedName>
    <definedName name="sgfsg" localSheetId="83">#REF!</definedName>
    <definedName name="sgfsg" localSheetId="84">#REF!</definedName>
    <definedName name="sgfsg" localSheetId="85">#REF!</definedName>
    <definedName name="sgfsg" localSheetId="86">#REF!</definedName>
    <definedName name="sgfsg">#REF!</definedName>
    <definedName name="Sharpe">[12]VC_Shar!$L$224:$P$236</definedName>
    <definedName name="SOBREVIVENCIA" localSheetId="39">#REF!</definedName>
    <definedName name="SOBREVIVENCIA" localSheetId="40">#REF!</definedName>
    <definedName name="SOBREVIVENCIA" localSheetId="77">#REF!</definedName>
    <definedName name="SOBREVIVENCIA" localSheetId="78">#REF!</definedName>
    <definedName name="SOBREVIVENCIA" localSheetId="79">#REF!</definedName>
    <definedName name="SOBREVIVENCIA" localSheetId="80">#REF!</definedName>
    <definedName name="SOBREVIVENCIA" localSheetId="81">#REF!</definedName>
    <definedName name="SOBREVIVENCIA" localSheetId="82">#REF!</definedName>
    <definedName name="SOBREVIVENCIA" localSheetId="83">#REF!</definedName>
    <definedName name="SOBREVIVENCIA" localSheetId="84">#REF!</definedName>
    <definedName name="SOBREVIVENCIA" localSheetId="85">#REF!</definedName>
    <definedName name="SOBREVIVENCIA" localSheetId="86">#REF!</definedName>
    <definedName name="SOBREVIVENCIA">#REF!</definedName>
    <definedName name="Southern_Peru_Copper_Corporation">[8]Concen!$C$12:$IV$12</definedName>
    <definedName name="SPP">[18]CD3!$P$9</definedName>
    <definedName name="sss" localSheetId="39">#REF!,#REF!</definedName>
    <definedName name="sss" localSheetId="40">#REF!,#REF!</definedName>
    <definedName name="sss" localSheetId="77">#REF!,#REF!</definedName>
    <definedName name="sss" localSheetId="78">#REF!,#REF!</definedName>
    <definedName name="sss" localSheetId="79">#REF!,#REF!</definedName>
    <definedName name="sss" localSheetId="80">#REF!,#REF!</definedName>
    <definedName name="sss" localSheetId="81">#REF!,#REF!</definedName>
    <definedName name="sss" localSheetId="82">#REF!,#REF!</definedName>
    <definedName name="sss" localSheetId="83">#REF!,#REF!</definedName>
    <definedName name="sss" localSheetId="84">#REF!,#REF!</definedName>
    <definedName name="sss" localSheetId="85">#REF!,#REF!</definedName>
    <definedName name="sss" localSheetId="86">#REF!,#REF!</definedName>
    <definedName name="sss">#REF!,#REF!</definedName>
    <definedName name="State_Street_Bank_and_Trust_Company">[8]Concen!$C$24:$IV$24</definedName>
    <definedName name="Stock_A" localSheetId="39">[26]UT!#REF!</definedName>
    <definedName name="Stock_A" localSheetId="40">[26]UT!#REF!</definedName>
    <definedName name="Stock_A" localSheetId="77">[26]UT!#REF!</definedName>
    <definedName name="Stock_A" localSheetId="78">[26]UT!#REF!</definedName>
    <definedName name="Stock_A" localSheetId="79">[26]UT!#REF!</definedName>
    <definedName name="Stock_A" localSheetId="80">[26]UT!#REF!</definedName>
    <definedName name="Stock_A" localSheetId="81">[26]UT!#REF!</definedName>
    <definedName name="Stock_A" localSheetId="82">[26]UT!#REF!</definedName>
    <definedName name="Stock_A" localSheetId="83">[26]UT!#REF!</definedName>
    <definedName name="Stock_A" localSheetId="84">[26]UT!#REF!</definedName>
    <definedName name="Stock_A" localSheetId="85">[26]UT!#REF!</definedName>
    <definedName name="Stock_A" localSheetId="86">[26]UT!#REF!</definedName>
    <definedName name="Stock_A">[26]UT!#REF!</definedName>
    <definedName name="svs" localSheetId="39">[30]PAG42!#REF!</definedName>
    <definedName name="svs" localSheetId="40">[30]PAG42!#REF!</definedName>
    <definedName name="svs" localSheetId="77">[30]PAG42!#REF!</definedName>
    <definedName name="svs" localSheetId="78">[30]PAG42!#REF!</definedName>
    <definedName name="svs" localSheetId="79">[30]PAG42!#REF!</definedName>
    <definedName name="svs" localSheetId="80">[30]PAG42!#REF!</definedName>
    <definedName name="svs" localSheetId="81">[30]PAG42!#REF!</definedName>
    <definedName name="svs" localSheetId="82">[30]PAG42!#REF!</definedName>
    <definedName name="svs" localSheetId="83">[30]PAG42!#REF!</definedName>
    <definedName name="svs" localSheetId="84">[30]PAG42!#REF!</definedName>
    <definedName name="svs" localSheetId="85">[30]PAG42!#REF!</definedName>
    <definedName name="svs" localSheetId="86">[30]PAG42!#REF!</definedName>
    <definedName name="svs">[30]PAG42!#REF!</definedName>
    <definedName name="Tasa_libre_riesgo">[12]VC_Shar!$L$209:$O$221</definedName>
    <definedName name="Telefónica_del_Perú_S.A.A.">[8]Concen!$C$14:$IV$14</definedName>
    <definedName name="Todo">[8]Concen!$B$4:$BJ$26</definedName>
    <definedName name="UN" localSheetId="39">#REF!</definedName>
    <definedName name="UN" localSheetId="40">#REF!</definedName>
    <definedName name="UN" localSheetId="77">#REF!</definedName>
    <definedName name="UN" localSheetId="78">#REF!</definedName>
    <definedName name="UN" localSheetId="79">#REF!</definedName>
    <definedName name="UN" localSheetId="80">#REF!</definedName>
    <definedName name="UN" localSheetId="81">#REF!</definedName>
    <definedName name="UN" localSheetId="82">#REF!</definedName>
    <definedName name="UN" localSheetId="83">#REF!</definedName>
    <definedName name="UN" localSheetId="84">#REF!</definedName>
    <definedName name="UN" localSheetId="85">#REF!</definedName>
    <definedName name="UN" localSheetId="86">#REF!</definedName>
    <definedName name="UN">#REF!</definedName>
    <definedName name="UN_2" localSheetId="39">'[24]Sol-Tras(30)'!#REF!</definedName>
    <definedName name="UN_2" localSheetId="40">'[24]Sol-Tras(30)'!#REF!</definedName>
    <definedName name="UN_2" localSheetId="77">'[24]Sol-Tras(30)'!#REF!</definedName>
    <definedName name="UN_2" localSheetId="78">'[24]Sol-Tras(30)'!#REF!</definedName>
    <definedName name="UN_2" localSheetId="79">'[24]Sol-Tras(30)'!#REF!</definedName>
    <definedName name="UN_2" localSheetId="80">'[24]Sol-Tras(30)'!#REF!</definedName>
    <definedName name="UN_2" localSheetId="81">'[24]Sol-Tras(30)'!#REF!</definedName>
    <definedName name="UN_2" localSheetId="82">'[24]Sol-Tras(30)'!#REF!</definedName>
    <definedName name="UN_2" localSheetId="83">'[24]Sol-Tras(30)'!#REF!</definedName>
    <definedName name="UN_2" localSheetId="84">'[24]Sol-Tras(30)'!#REF!</definedName>
    <definedName name="UN_2" localSheetId="85">'[24]Sol-Tras(30)'!#REF!</definedName>
    <definedName name="UN_2" localSheetId="86">'[24]Sol-Tras(30)'!#REF!</definedName>
    <definedName name="UN_2">'[24]Sol-Tras(30)'!#REF!</definedName>
    <definedName name="Unión_de_Cerv._Peruanas_Backus_y_Johnston_S.A.A.">[8]Concen!$C$20:$IV$20</definedName>
    <definedName name="UNIÓN_VIDA" localSheetId="29">[8]Intru!$155:$155</definedName>
    <definedName name="UNIÓN_VIDA" localSheetId="32">[8]Intru!$155:$155</definedName>
    <definedName name="UNIÓN_VIDA" localSheetId="38">[8]Intru!$155:$155</definedName>
    <definedName name="UNIÓN_VIDA" localSheetId="77">[8]Intru!$A$155:$IV$155</definedName>
    <definedName name="UNIÓN_VIDA" localSheetId="78">[8]Intru!$A$155:$IV$155</definedName>
    <definedName name="UNIÓN_VIDA" localSheetId="79">[8]Intru!$A$155:$IV$155</definedName>
    <definedName name="UNIÓN_VIDA" localSheetId="80">[8]Intru!$A$155:$IV$155</definedName>
    <definedName name="UNIÓN_VIDA" localSheetId="81">[8]Intru!$155:$155</definedName>
    <definedName name="UNIÓN_VIDA" localSheetId="82">[8]Intru!$155:$155</definedName>
    <definedName name="UNIÓN_VIDA" localSheetId="83">[8]Intru!$155:$155</definedName>
    <definedName name="UNIÓN_VIDA" localSheetId="84">[8]Intru!$155:$155</definedName>
    <definedName name="UNIÓN_VIDA" localSheetId="85">[8]Intru!$155:$155</definedName>
    <definedName name="UNIÓN_VIDA" localSheetId="86">[8]Intru!$155:$155</definedName>
    <definedName name="UNIÓN_VIDA">[8]Intru!$155:$155</definedName>
    <definedName name="unionvida" localSheetId="39">#REF!</definedName>
    <definedName name="unionvida" localSheetId="40">#REF!</definedName>
    <definedName name="unionvida" localSheetId="77">#REF!</definedName>
    <definedName name="unionvida" localSheetId="78">#REF!</definedName>
    <definedName name="unionvida" localSheetId="79">#REF!</definedName>
    <definedName name="unionvida" localSheetId="80">#REF!</definedName>
    <definedName name="unionvida" localSheetId="81">#REF!</definedName>
    <definedName name="unionvida" localSheetId="82">#REF!</definedName>
    <definedName name="unionvida" localSheetId="83">#REF!</definedName>
    <definedName name="unionvida" localSheetId="84">#REF!</definedName>
    <definedName name="unionvida" localSheetId="85">#REF!</definedName>
    <definedName name="unionvida" localSheetId="86">#REF!</definedName>
    <definedName name="unionvida">#REF!</definedName>
    <definedName name="uno" localSheetId="39">#REF!</definedName>
    <definedName name="uno" localSheetId="40">#REF!</definedName>
    <definedName name="uno" localSheetId="77">#REF!</definedName>
    <definedName name="uno" localSheetId="78">#REF!</definedName>
    <definedName name="uno" localSheetId="79">#REF!</definedName>
    <definedName name="uno" localSheetId="80">#REF!</definedName>
    <definedName name="uno" localSheetId="81">#REF!</definedName>
    <definedName name="uno" localSheetId="82">#REF!</definedName>
    <definedName name="uno" localSheetId="83">#REF!</definedName>
    <definedName name="uno" localSheetId="84">#REF!</definedName>
    <definedName name="uno" localSheetId="85">#REF!</definedName>
    <definedName name="uno" localSheetId="86">#REF!</definedName>
    <definedName name="uno">#REF!</definedName>
    <definedName name="UV">[18]CD3!$M$9</definedName>
    <definedName name="Valor_Cuota1" localSheetId="29">'[31]Valor Cuota'!$3:$7</definedName>
    <definedName name="Valor_Cuota1" localSheetId="32">'[31]Valor Cuota'!$3:$7</definedName>
    <definedName name="Valor_Cuota1" localSheetId="38">'[31]Valor Cuota'!$3:$7</definedName>
    <definedName name="Valor_Cuota1" localSheetId="77">'[31]Valor Cuota'!$A$3:$IV$7</definedName>
    <definedName name="Valor_Cuota1" localSheetId="78">'[31]Valor Cuota'!$A$3:$IV$7</definedName>
    <definedName name="Valor_Cuota1" localSheetId="79">'[31]Valor Cuota'!$A$3:$IV$7</definedName>
    <definedName name="Valor_Cuota1" localSheetId="80">'[31]Valor Cuota'!$A$3:$IV$7</definedName>
    <definedName name="Valor_Cuota1" localSheetId="81">'[31]Valor Cuota'!$3:$7</definedName>
    <definedName name="Valor_Cuota1" localSheetId="82">'[31]Valor Cuota'!$3:$7</definedName>
    <definedName name="Valor_Cuota1" localSheetId="83">'[31]Valor Cuota'!$3:$7</definedName>
    <definedName name="Valor_Cuota1" localSheetId="84">'[31]Valor Cuota'!$3:$7</definedName>
    <definedName name="Valor_Cuota1" localSheetId="85">'[31]Valor Cuota'!$3:$7</definedName>
    <definedName name="Valor_Cuota1" localSheetId="86">'[31]Valor Cuota'!$3:$7</definedName>
    <definedName name="Valor_Cuota1">'[31]Valor Cuota'!$3:$7</definedName>
    <definedName name="Valor_Cuota2" localSheetId="29">'[31]Valor Cuota'!$11:$16</definedName>
    <definedName name="Valor_Cuota2" localSheetId="32">'[31]Valor Cuota'!$11:$16</definedName>
    <definedName name="Valor_Cuota2" localSheetId="38">'[31]Valor Cuota'!$11:$16</definedName>
    <definedName name="Valor_Cuota2" localSheetId="77">'[31]Valor Cuota'!$A$11:$IV$16</definedName>
    <definedName name="Valor_Cuota2" localSheetId="78">'[31]Valor Cuota'!$A$11:$IV$16</definedName>
    <definedName name="Valor_Cuota2" localSheetId="79">'[31]Valor Cuota'!$A$11:$IV$16</definedName>
    <definedName name="Valor_Cuota2" localSheetId="80">'[31]Valor Cuota'!$A$11:$IV$16</definedName>
    <definedName name="Valor_Cuota2" localSheetId="81">'[31]Valor Cuota'!$11:$16</definedName>
    <definedName name="Valor_Cuota2" localSheetId="82">'[31]Valor Cuota'!$11:$16</definedName>
    <definedName name="Valor_Cuota2" localSheetId="83">'[31]Valor Cuota'!$11:$16</definedName>
    <definedName name="Valor_Cuota2" localSheetId="84">'[31]Valor Cuota'!$11:$16</definedName>
    <definedName name="Valor_Cuota2" localSheetId="85">'[31]Valor Cuota'!$11:$16</definedName>
    <definedName name="Valor_Cuota2" localSheetId="86">'[31]Valor Cuota'!$11:$16</definedName>
    <definedName name="Valor_Cuota2">'[31]Valor Cuota'!$11:$16</definedName>
    <definedName name="Valor_cuota3" localSheetId="29">'[31]Valor Cuota'!$19:$24</definedName>
    <definedName name="Valor_cuota3" localSheetId="32">'[31]Valor Cuota'!$19:$24</definedName>
    <definedName name="Valor_cuota3" localSheetId="38">'[31]Valor Cuota'!$19:$24</definedName>
    <definedName name="Valor_cuota3" localSheetId="77">'[31]Valor Cuota'!$A$19:$IV$24</definedName>
    <definedName name="Valor_cuota3" localSheetId="78">'[31]Valor Cuota'!$A$19:$IV$24</definedName>
    <definedName name="Valor_cuota3" localSheetId="79">'[31]Valor Cuota'!$A$19:$IV$24</definedName>
    <definedName name="Valor_cuota3" localSheetId="80">'[31]Valor Cuota'!$A$19:$IV$24</definedName>
    <definedName name="Valor_cuota3" localSheetId="81">'[31]Valor Cuota'!$19:$24</definedName>
    <definedName name="Valor_cuota3" localSheetId="82">'[31]Valor Cuota'!$19:$24</definedName>
    <definedName name="Valor_cuota3" localSheetId="83">'[31]Valor Cuota'!$19:$24</definedName>
    <definedName name="Valor_cuota3" localSheetId="84">'[31]Valor Cuota'!$19:$24</definedName>
    <definedName name="Valor_cuota3" localSheetId="85">'[31]Valor Cuota'!$19:$24</definedName>
    <definedName name="Valor_cuota3" localSheetId="86">'[31]Valor Cuota'!$19:$24</definedName>
    <definedName name="Valor_cuota3">'[31]Valor Cuota'!$19:$24</definedName>
    <definedName name="VC_Rentab">'[32]CD 1-2'!$A$1:$S$27</definedName>
    <definedName name="zssdd" localSheetId="39">#REF!</definedName>
    <definedName name="zssdd" localSheetId="40">#REF!</definedName>
    <definedName name="zssdd" localSheetId="77">#REF!</definedName>
    <definedName name="zssdd" localSheetId="78">#REF!</definedName>
    <definedName name="zssdd" localSheetId="79">#REF!</definedName>
    <definedName name="zssdd" localSheetId="80">#REF!</definedName>
    <definedName name="zssdd" localSheetId="81">#REF!</definedName>
    <definedName name="zssdd" localSheetId="82">#REF!</definedName>
    <definedName name="zssdd" localSheetId="83">#REF!</definedName>
    <definedName name="zssdd" localSheetId="84">#REF!</definedName>
    <definedName name="zssdd" localSheetId="85">#REF!</definedName>
    <definedName name="zssdd" localSheetId="86">#REF!</definedName>
    <definedName name="zssd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<sst xmlns="http://schemas.openxmlformats.org/spreadsheetml/2006/main" count="5742" uniqueCount="1584">
  <si>
    <t>Boletín Mensual del Sistema Privado de Pensiones</t>
  </si>
  <si>
    <t>ÍNDICE</t>
  </si>
  <si>
    <t>I. GUÍA DE CONTENIDO - BOLETÍN DEL SISTEMA PRIVADO DE PENSIONES - VERSIÓN WEB</t>
  </si>
  <si>
    <t xml:space="preserve">1.  AFILIACIÓN </t>
  </si>
  <si>
    <t>Número de Afiliados Activos por AFP, Sexo y Rango de Edad</t>
  </si>
  <si>
    <t>Número de Afiliados Activos por AFP, Sexo y Edad de Afiliación</t>
  </si>
  <si>
    <t>Número de Afiliados Activos por AFP, Departamento y Sexo</t>
  </si>
  <si>
    <t>Número de Afiliados Activos por AFP, Tipo de Fondo, Sexo y Rango de Edad</t>
  </si>
  <si>
    <t>Evolución del Número de Afiliados Activos por Tipo de Fondo de Pensiones y AFP</t>
  </si>
  <si>
    <t>Número de Afiliados Activos según procedimiento de Incorporacion, Sexo y Edad Actual</t>
  </si>
  <si>
    <t>Número de Afiliados Activos según Tipo de Comision por AFP y Edad Actual</t>
  </si>
  <si>
    <t>Número de Afiliados Activos bajo Comisión Mixta según Sexo, AFP y Edad Actual</t>
  </si>
  <si>
    <t>Número de Afiliados Activos bajo Comisión sobre Remuneración según Sexo, AFP y Edad Actual</t>
  </si>
  <si>
    <t>Número de Nuevos Afiliados por AFP, Tipo de Trabajador y Rango de Edad</t>
  </si>
  <si>
    <t>Número de Nuevos Afiliados por AFP, Sexo y Rango de Edad</t>
  </si>
  <si>
    <t>Número de Nuevos Afiliados por AFP, Sexo y Departamento</t>
  </si>
  <si>
    <t>2.  TRASPASOS</t>
  </si>
  <si>
    <t>Número de Solicitudes de Traspaso por AFP</t>
  </si>
  <si>
    <t>Número de Solicitudes de Traspaso Aceptadas por AFP de destino</t>
  </si>
  <si>
    <t>Número de Traspasos Efectivos y Movimiento del Fondo de Pensiones por Traspasos Efectivos según AFP</t>
  </si>
  <si>
    <t>Número Acumulado de Traspasos Efectivos por AFP</t>
  </si>
  <si>
    <t xml:space="preserve">Número de Traspasos Efectivos según AFP y Departamento </t>
  </si>
  <si>
    <t>3. COTIZANTES</t>
  </si>
  <si>
    <t>Número de Cotizantes, Índices de Cotización Simple y Ajustado por AFP</t>
  </si>
  <si>
    <t>Número de Cotizantes por AFP, Sexo y Rango de Edad</t>
  </si>
  <si>
    <t>Índice de Cotización Simple por AFP, Sexo y Rango de Edad</t>
  </si>
  <si>
    <t>Número de Cotizantes por AFP, Sexo y Departamento</t>
  </si>
  <si>
    <t xml:space="preserve">Índice de Cotización Simple por AFP, Departamento y Sexo </t>
  </si>
  <si>
    <t>4.  BONO DE RECONOCIMIENTO E INGRESOS Y EGRESOS DE LOS FONDOS DE PENSIONES</t>
  </si>
  <si>
    <t>Ingresos y Egresos del Fondo de Pensiones por AFP</t>
  </si>
  <si>
    <t>Solicitudes de Bono de Reconocimiento 1992, 1996 y 2001 Presentadas a la ONP por AFP</t>
  </si>
  <si>
    <t>Solicitudes de Bono de Reconocimiento 1996 Presentadas a la ONP por AFP</t>
  </si>
  <si>
    <t>Solicitudes de Bono de Reconocimiento 2001 Presentadas a la ONP por AFP</t>
  </si>
  <si>
    <t>5.   INVERSIONES</t>
  </si>
  <si>
    <t>Aportes Voluntarios Con Fin Previsional por AFP y Tipo de Fondo de Pensiones</t>
  </si>
  <si>
    <t>Aportes Voluntarios Sin Fin Previsional por AFP y Tipo de Fondo de Pensiones</t>
  </si>
  <si>
    <t>Balance General de los Fondos de Pensiones por AFP</t>
  </si>
  <si>
    <t>Carteras Administradas por Categoría de Riesgo Equivalente y Tipo de Fondo de Pensiones</t>
  </si>
  <si>
    <t>Inversión de las Carteras Administradas en Infraestructura dentro del Territorio Peruano</t>
  </si>
  <si>
    <t>Evolución de los Fondos de Pensiones por AFP</t>
  </si>
  <si>
    <t>Carteras Administradas por Plazo de Maduración y Tipo de Fondo de Pensiones</t>
  </si>
  <si>
    <t>Consolidado de las Carteras Administradas por Instrumento Financiero y AFP</t>
  </si>
  <si>
    <t xml:space="preserve">Cartera Administrada del Fondo de Pensiones Tipo 0 por Instrumento Financiero y AFP </t>
  </si>
  <si>
    <t xml:space="preserve">Cartera Administrada del Fondo de Pensiones Tipo 1 por Instrumento Financiero y AFP </t>
  </si>
  <si>
    <t xml:space="preserve">Cartera Administrada del Fondo de Pensiones Tipo 2 por Instrumento Financiero y AFP </t>
  </si>
  <si>
    <t xml:space="preserve">Cartera Administrada del Fondo de Pensiones Tipo 3 por Instrumento Financiero y AFP </t>
  </si>
  <si>
    <t>Carteras Administradas por Moneda y Tipo de Fondo de Pensiones</t>
  </si>
  <si>
    <t>Carteras Administradas por Emisor y Tipo de Fondos de Pensiones</t>
  </si>
  <si>
    <t>Cartera Administrada por Actividad Económica y Tipo de Fondo de Pensiones</t>
  </si>
  <si>
    <t>6.   RENTABILIDAD DE APORTES OBLIGATORIOS</t>
  </si>
  <si>
    <t>Rentabilidad Nominal y Real Acumulada del Fondo de Pensiones Tipo 0 por AFP</t>
  </si>
  <si>
    <t>Rentabilidad Nominal y Real Anualizada del Fondo de Pensiones Tipo 1 por AFP</t>
  </si>
  <si>
    <t>Rentabilidad Nominal y Real Acumulada del Fondo de Pensiones Tipo 3 por AFP</t>
  </si>
  <si>
    <t>Ranking del Indicador de Rentabilidad Ajustada por Riesgo</t>
  </si>
  <si>
    <t>Valor Cuota Diario para el cálculo de la Rentabilidad del Fondo de Pensiones Tipo 0 por AFP</t>
  </si>
  <si>
    <t>Valor Cuota Diario para el cálculo de la Rentabilidad del Fondo de Pensiones Tipo 1 por AFP</t>
  </si>
  <si>
    <t>Valor Cuota Diario para el cálculo de la Rentabilidad del Fondo de Pensiones Tipo 2 por AFP</t>
  </si>
  <si>
    <t>Valor Cuota Diario para el cálculo de la Rentabilidad del Fondo de Pensiones Tipo 3 por AFP</t>
  </si>
  <si>
    <t>Rentabilidad Nominal y Real Acumulada del Fondo de Pensiones Tipo 2 por AFP</t>
  </si>
  <si>
    <t>Rentabilidad Real Anual Histórica del Fondo de Pensiones Tipo 2 por AFP</t>
  </si>
  <si>
    <t>6.   RENTABILIDAD DE APORTES VOLUNTARIOS</t>
  </si>
  <si>
    <t>Rentabilidad Neta de Comisiones de los Aportes Voluntarios Con Fin Previsional por AFP y Tipo de Fondo de Pensiones</t>
  </si>
  <si>
    <t>Rentabilidad Neta de Comisiones de los Aportes Voluntarios Sin Fin Previsional por AFP y Tipo de Fondo de Pensiones</t>
  </si>
  <si>
    <t>5.  BENEFICIOS</t>
  </si>
  <si>
    <t xml:space="preserve">Personas que reciben prestaciones del Sistema Privado de Pensiones según Tipo de Beneficio y AFP </t>
  </si>
  <si>
    <t>Edad promedio de Jubilación por Tipo de Jubilación y sexo</t>
  </si>
  <si>
    <t>Número de Pensionistas de Jubilación por AFP, Tipo de Jubilación, Sexo y Edad Actual</t>
  </si>
  <si>
    <t>Número de Nuevos Pensionistas de Jubilación por AFP y Tipo de Jubilación</t>
  </si>
  <si>
    <t>Pensiones de Jubilación Promedio en Soles por AFP y Modalidad de Pensión</t>
  </si>
  <si>
    <t>Pensiones de Jubilación Promedio en Dólares por AFP y Modalidad de Pensión</t>
  </si>
  <si>
    <t>Pensiones de Jubilación Promedio por AFP, Tipo de Jubilación y Sexo</t>
  </si>
  <si>
    <t xml:space="preserve">Número de Afiliados que retiraron hasta el 95,5% de su Cuenta Individual por jubilación por AFP, Tipo de Acceso y Rango de Edad </t>
  </si>
  <si>
    <t>Afiliados que retiraron hasta el 95,5% de su Cuenta Individual por Jubilación según AFP y Tipo de Acceso</t>
  </si>
  <si>
    <t xml:space="preserve">Monto de Retiros de hasta el 95,5% de las Cuentas Individuales por Jubilación según AFP y Tipo de Acceso </t>
  </si>
  <si>
    <t>Número de Pensionistas de Invalidez por AFP, Cobertura, Grado de Invalidez y Edad Actual</t>
  </si>
  <si>
    <t>Número de Nuevos Pensionistas de Invalidez por AFP, Cobertura y Grado de Invalidez</t>
  </si>
  <si>
    <t xml:space="preserve">Pensiones de Invalidez Promedio en Soles por AFP y Modalidad de Pensión </t>
  </si>
  <si>
    <t xml:space="preserve">Pensiones de Invalidez Promedio en Dólares por AFP y Modalidad de Pensión </t>
  </si>
  <si>
    <t>Pensiones de Invalidez Promedio por AFP, Cobertura y Grado de Invalidez</t>
  </si>
  <si>
    <t>Número de Pensionistas de Sobrevivencia por AFP, Tipo de Beneficiario, Cobertura y Edad Actual</t>
  </si>
  <si>
    <t>Número de Nuevos Pensionistas de Sobrevivencia por AFP y Cobertura</t>
  </si>
  <si>
    <t xml:space="preserve">Pensiones de Sobrevivencia Promedio en Soles  por AFP y Modalidad de Pensión </t>
  </si>
  <si>
    <t xml:space="preserve">Pensiones de Sobrevivencia Promedio en Dólares por AFP y Modalidad de Pensión </t>
  </si>
  <si>
    <t xml:space="preserve">Pensiones de Sobrevivencia Promedio por AFP y Beneficiario </t>
  </si>
  <si>
    <t>Número y Monto Promedio pagado por Servicios de Sepelio según AFP</t>
  </si>
  <si>
    <t>Número de Afiliados que Retiraron hasta el 25% de su Cuenta Individual de Capitalización para la compra de Primer Inmueble según según AFP, Finalidad y Edad al Retiro</t>
  </si>
  <si>
    <t>Flujo mensual de Afiliados que Retiraron hasta el 25% de su Cuenta Individual de Capitalización para la Compra de Primer Inmueble según AFP y Finalidad</t>
  </si>
  <si>
    <t>Monto mensual de Retiros de las Cuentas Individuales de Capitalización para la compra de Primer Inmueble según AFP y Finalidad</t>
  </si>
  <si>
    <t>6.  ADMINISTRADORAS PRIVADAS DE FONDOS DE PENSIONES</t>
  </si>
  <si>
    <t>Comisiones por la Gestión de Aporte Obligatorios y Prima de Seguro por AFP bajo el Esquema de Comisión por Remuneración y Comisión Mixta</t>
  </si>
  <si>
    <t>Indicadores de las AFP</t>
  </si>
  <si>
    <t>Número de Promotores y Distribución de Oficinas por Zona Geográfica</t>
  </si>
  <si>
    <t>Comisiones por la Gestión de Aportes Voluntarios ( Con Fin previsional y Sin Fin previsional) por AFP y Tipo de Fondo de Pensiones</t>
  </si>
  <si>
    <t>Estado de Situación Financiera de las AFP</t>
  </si>
  <si>
    <t>Estado de Resultados de las AFP</t>
  </si>
  <si>
    <t xml:space="preserve">Volver al Índice </t>
  </si>
  <si>
    <t>Número de Afiliados Activos por AFP, Sexo y Edad Actual</t>
  </si>
  <si>
    <t>Rango de Edad</t>
  </si>
  <si>
    <t xml:space="preserve">Total </t>
  </si>
  <si>
    <t>Part. por</t>
  </si>
  <si>
    <t>&lt; 21</t>
  </si>
  <si>
    <t>21 - 25</t>
  </si>
  <si>
    <t>26 - 30</t>
  </si>
  <si>
    <t>31 - 35</t>
  </si>
  <si>
    <t>36 - 40</t>
  </si>
  <si>
    <t>41 - 45</t>
  </si>
  <si>
    <t>46 - 50</t>
  </si>
  <si>
    <t>51 - 55</t>
  </si>
  <si>
    <t>56 - 60</t>
  </si>
  <si>
    <t>61 - 65</t>
  </si>
  <si>
    <t>&gt; 65</t>
  </si>
  <si>
    <t>sexo (%)</t>
  </si>
  <si>
    <t>AFP (%)</t>
  </si>
  <si>
    <t>Habitat</t>
  </si>
  <si>
    <t>Hombres</t>
  </si>
  <si>
    <t>Mujeres</t>
  </si>
  <si>
    <t>Integra</t>
  </si>
  <si>
    <t>Prima</t>
  </si>
  <si>
    <t>Profuturo</t>
  </si>
  <si>
    <t>Total SPP</t>
  </si>
  <si>
    <t>Distri. por Rango de Edad (%)</t>
  </si>
  <si>
    <t>Notas: (1) La información corresponde al número de afiliados sin distinción del tipo de Fondos de Pensiones al que pertenecen.</t>
  </si>
  <si>
    <t>*Actualizado al 17.06.2024</t>
  </si>
  <si>
    <t/>
  </si>
  <si>
    <t xml:space="preserve">Prima </t>
  </si>
  <si>
    <t>Notas: (1) La información corresponde al número de afiliados sin distinción del tipo de Fondos de Pensiones al que pertenecen.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</si>
  <si>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r>
      <t xml:space="preserve">Número de Afiliados Activos por AFP, Departamento y Sexo </t>
    </r>
    <r>
      <rPr>
        <vertAlign val="superscript"/>
        <sz val="22"/>
        <rFont val="Times New Roman"/>
        <family val="1"/>
      </rPr>
      <t>(2)</t>
    </r>
  </si>
  <si>
    <t>Departamento</t>
  </si>
  <si>
    <t>Total</t>
  </si>
  <si>
    <t>%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</si>
  <si>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</si>
  <si>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</si>
  <si>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</si>
  <si>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</si>
  <si>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</si>
  <si>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</si>
  <si>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</si>
  <si>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</si>
  <si>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</si>
  <si>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</si>
  <si>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</si>
  <si>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</si>
  <si>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</si>
  <si>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</si>
  <si>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</si>
  <si>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</si>
  <si>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</si>
  <si>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</si>
  <si>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</si>
  <si>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</si>
  <si>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</si>
  <si>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</si>
  <si>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</si>
  <si>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</si>
  <si>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</si>
  <si>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Extranjero</t>
  </si>
  <si>
    <t>Sin Informacion (1)</t>
  </si>
  <si>
    <t>(1)  Afiliados sin información sobre el lugar de residencia.</t>
  </si>
  <si>
    <t>(2)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</si>
  <si>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Número de Afiliados Activos del Fondo Tipo 0 por AFP, Sexo y Rango de Edad</t>
  </si>
  <si>
    <t>65&gt;</t>
  </si>
  <si>
    <t>Número de Afiliados Activos del Fondo Tipo 1 por AFP, Sexo y Rango de Edad</t>
  </si>
  <si>
    <t>Número de Afiliados Activos del Fondo Tipo 2 por AFP, Sexo y Rango de Edad</t>
  </si>
  <si>
    <t>Nota: Se está incluyendo en el Fondo 2 aquellos afiliados que provisionalmente no registran información de tipo de fondo</t>
  </si>
  <si>
    <t>Número de Afiliados Activos del Fondo Tipo 3 por AFP, Sexo y Rango de Edad</t>
  </si>
  <si>
    <t>Por clasificar</t>
  </si>
  <si>
    <t>Notas: (1)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</si>
  <si>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Fondo 0</t>
  </si>
  <si>
    <t>Fondo 1</t>
  </si>
  <si>
    <t>Fondo 2</t>
  </si>
  <si>
    <t>Fondo 3</t>
  </si>
  <si>
    <t>Notas: (1) En los meses en que el último día calendario no es un día útil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</si>
  <si>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Afiliados Activos por Procedimiento de Incorporación, Sexo y Edad Actual</t>
  </si>
  <si>
    <t>Afiliados Pre-Reforma 1/</t>
  </si>
  <si>
    <t xml:space="preserve"> Afiliados por Asignacion 2/</t>
  </si>
  <si>
    <t xml:space="preserve"> Afiliados Post- Asignación 3/</t>
  </si>
  <si>
    <t xml:space="preserve"> Afiliados 1ra Licitacion 4/</t>
  </si>
  <si>
    <t xml:space="preserve"> Afiliados 2da Licitacion 5/</t>
  </si>
  <si>
    <t xml:space="preserve"> Afiliados 3ra Licitacion 6/</t>
  </si>
  <si>
    <t xml:space="preserve"> Afiliados 4ta Licitacion 7/</t>
  </si>
  <si>
    <t xml:space="preserve"> Afiliados 5ta Licitacion 8/</t>
  </si>
  <si>
    <t xml:space="preserve"> Afiliados 6ta Licitacion 9/</t>
  </si>
  <si>
    <t xml:space="preserve"> Total  SPP 9/</t>
  </si>
  <si>
    <t>1/ Considera a los afiliados antes del 24 de setiembre de 2012 y a los afiliados al amparo del Regimen Especial de Pensiones del Trabajador Pesquero (Ley 30003).</t>
  </si>
  <si>
    <t>2/ La afiliación por asignación estuvo vigente desde el 24 de setiembre 2012 hasta el 31 de enero de 2013. Durante este período los nuevos afiliados se incorporaron a la AFP con menor comisión por administración en ese período (Prima AFP).</t>
  </si>
  <si>
    <r>
      <t>Afiliados Activos según Tipo de comisión, AFP y edad actual</t>
    </r>
    <r>
      <rPr>
        <vertAlign val="superscript"/>
        <sz val="9"/>
        <rFont val="Times New Roman"/>
        <family val="1"/>
      </rPr>
      <t xml:space="preserve"> 1/ 2/</t>
    </r>
  </si>
  <si>
    <t>Part. por esquema</t>
  </si>
  <si>
    <t xml:space="preserve">de cobro </t>
  </si>
  <si>
    <t>Comisión sobre Saldo Administrado</t>
  </si>
  <si>
    <t>Comisión sobre Remuneración</t>
  </si>
  <si>
    <t xml:space="preserve"> Total SPP 3/</t>
  </si>
  <si>
    <t>Distri. por Rango de Edad - Com. Saldo Administrado (%)</t>
  </si>
  <si>
    <t>Distri. por Rango de Edad - Com Remuneración (%)</t>
  </si>
  <si>
    <t>1/ La comisión mixta se aplica a aquellos afiliados que se incorporan al SPP desde el 1 de febrero de 2013 y a los afiliados antes de esa fecha que no manifestaron expresamente su deseo de continuar con el esquema de comisión sobre la remuneración.</t>
  </si>
  <si>
    <t>A partir de Febrero de 2023, el componente de flujo de la Comisión Mixta es 0%, resultando únicamente en Comisión sobre saldo según lo dispuesto por la Resolución SBS  N°8514-2012</t>
  </si>
  <si>
    <r>
      <t>Afiliados Activos bajo Comisión sobre Saldo Administrado según sexo, AFP y edad actual</t>
    </r>
    <r>
      <rPr>
        <vertAlign val="superscript"/>
        <sz val="9"/>
        <rFont val="Times New Roman"/>
        <family val="1"/>
      </rPr>
      <t xml:space="preserve"> 1/ </t>
    </r>
  </si>
  <si>
    <t>Part. por sexo</t>
  </si>
  <si>
    <t>(%)</t>
  </si>
  <si>
    <r>
      <t>Afiliados Activos bajo Comisión sobre Remuneración según sexo, AFP y edad actual</t>
    </r>
    <r>
      <rPr>
        <vertAlign val="superscript"/>
        <sz val="9"/>
        <rFont val="Times New Roman"/>
        <family val="1"/>
      </rPr>
      <t xml:space="preserve"> 1/ </t>
    </r>
  </si>
  <si>
    <t>1/ La comisión sobre remuneración se aplica a los afiliados que ingresaron al SPP antes del 1 de febrero de 2013 y que manifestaron expresamente  su deseo de permanecer bajo este esquema  de cobro.</t>
  </si>
  <si>
    <r>
      <t>Número de Nuevos Afiliados por AFP, Tipo de Trabajador y Rango de Edad</t>
    </r>
    <r>
      <rPr>
        <vertAlign val="superscript"/>
        <sz val="22"/>
        <rFont val="Times New Roman"/>
        <family val="1"/>
      </rPr>
      <t xml:space="preserve"> </t>
    </r>
  </si>
  <si>
    <t>Dependientes</t>
  </si>
  <si>
    <t>Independientes</t>
  </si>
  <si>
    <r>
      <t>Dependientes</t>
    </r>
    <r>
      <rPr>
        <vertAlign val="superscript"/>
        <sz val="9"/>
        <rFont val="Arial Narrow"/>
        <family val="2"/>
      </rPr>
      <t xml:space="preserve"> </t>
    </r>
  </si>
  <si>
    <t>Notas:</t>
  </si>
  <si>
    <t>(1) No incluye traspasos.</t>
  </si>
  <si>
    <t>(2) A partir del 1 de junio del año 2013 los nuevos afiliados son asignados a la AFP ganadora del proceso de Licitación. Los nuevos afiliados registrados por las administradoras no ganadoras de la Licitación se encuentran dentro del Régimen Especial de Pensiones para Trabajadores Pesqueros- Ley  N° 30003.</t>
  </si>
  <si>
    <r>
      <t>Número de Nuevos Afiliados por AFP, Sexo y Rango de Edad</t>
    </r>
    <r>
      <rPr>
        <vertAlign val="superscript"/>
        <sz val="22"/>
        <rFont val="Times New Roman"/>
        <family val="1"/>
      </rPr>
      <t xml:space="preserve"> (1)</t>
    </r>
  </si>
  <si>
    <t xml:space="preserve">Notas: (1) A partir del 24 de setiembre de 2012 los nuevos afiliados son asignados a la AFP ganadora del proceso de Asignación. </t>
  </si>
  <si>
    <t>Nuevos Afiliados por AFP, Sexo y Departamento</t>
  </si>
  <si>
    <t xml:space="preserve">(1)  A partir del 24 de setiembre de 2012 los nuevos afiliados son asignados a la AFP ganadora del proceso de Asignación. </t>
  </si>
  <si>
    <t>AFP de Origen</t>
  </si>
  <si>
    <t>AFP de Destino</t>
  </si>
  <si>
    <t>Presentadas</t>
  </si>
  <si>
    <t>Rechazadas</t>
  </si>
  <si>
    <t>Aceptadas</t>
  </si>
  <si>
    <t>Nota: Las solicitudes de traspaso aceptadas y rechazadas corresponden a las solicitudes de traspaso presentadas ante la AFP de Destino en el mes anterior.</t>
  </si>
  <si>
    <t>Número de Solicitudes de Traspaso Aceptadas por AFP de Destino</t>
  </si>
  <si>
    <t>Horizonte (2)</t>
  </si>
  <si>
    <t>Unión Vida (1)</t>
  </si>
  <si>
    <t>Total SPP (3)</t>
  </si>
  <si>
    <t xml:space="preserve">Acumulado </t>
  </si>
  <si>
    <t>(1) AFP Unión Vida se fusionó con Prima AFP el 1º de diciembre de 2006.</t>
  </si>
  <si>
    <t>(2) Mediante las Resoluciones SBS N° 4747-2013 y N° 5071-2013 se aprobó la escisión de Horizonte y su fusión con Integra y Profuturo. Ambos procesos se llevaron a cabo operativamente el 29 de agosto por lo que Horizonte dejó de operar como AFP en dicha fecha.</t>
  </si>
  <si>
    <t>(3) Incluye información de AFP fusionadas.</t>
  </si>
  <si>
    <t>Nota: Las solicitudes de traspaso aceptadas en un mes corresponden a las solicitudes de traspaso presentadas ante la AFP de Destino en el mes anterior.</t>
  </si>
  <si>
    <t>Número de Traspasos Efectivos según AFP</t>
  </si>
  <si>
    <t>Salidas</t>
  </si>
  <si>
    <t>Ingresos</t>
  </si>
  <si>
    <t>Movimiento del Fondo de Pensiones por Traspasos Efectivos según AFP</t>
  </si>
  <si>
    <t>(En miles de soles)</t>
  </si>
  <si>
    <t>Horizonte</t>
  </si>
  <si>
    <t>Neto</t>
  </si>
  <si>
    <t>Nota: Incluye los traspasos efectivos entre AFP El Roble (fusionada con AFP Profuturo) y el resto de AFP y los traspasos efectivos entre AFP Unión (que junto a AFP Nueva Vida dieron origen a AFP Unión Vida y que luego se fusionó con Prima AFP) y el resto de AFP. Incluye los traspasos efectivos acumulados de AFP Horizonte hasta agosto de 2013, mes en el que dejó de operar (se fusionó con Integra y Profuturo).</t>
  </si>
  <si>
    <t>Numero de Traspasos Efectivos según AFP y Departamento</t>
  </si>
  <si>
    <t>Sin Informacion</t>
  </si>
  <si>
    <t>Número de Cotizantes e Índices de Cotización según AFP</t>
  </si>
  <si>
    <t>Número de Cotizantes (1)</t>
  </si>
  <si>
    <t xml:space="preserve">Profuturo </t>
  </si>
  <si>
    <t>Indice de Cotización (2)</t>
  </si>
  <si>
    <t>Indice de Cotización Ajustado (3)</t>
  </si>
  <si>
    <t>(1) La información corresponde al número de afiliados que registraron el pago de su(s) aporte(s) el mes siguiente al mes de referencia, habiendo devengado el (los) aporte(s) en el mes de referencia o en meses anteriores.</t>
  </si>
  <si>
    <t xml:space="preserve">(2) Relación entre el número de cotizantes y el número total de afiliados activos del mes de referencia. </t>
  </si>
  <si>
    <t xml:space="preserve">(3) Relación entre el número de cotizantes y el número total de afiliados activos del mes de referencia, deducidos aquellos que no han registrado cotizaciones durante su permanencia en el SPP. </t>
  </si>
  <si>
    <t>Al 30 de Abril 2024</t>
  </si>
  <si>
    <t>&lt;21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</si>
  <si>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</si>
  <si>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</si>
  <si>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</si>
  <si>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</si>
  <si>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</si>
  <si>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</si>
  <si>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</si>
  <si>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</si>
  <si>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61-65</t>
  </si>
  <si>
    <t>&gt;65</t>
  </si>
  <si>
    <t xml:space="preserve">Número de Cotizantes por AFP, Departamento y Sexo </t>
  </si>
  <si>
    <t>(1)  Cotizantes sin información sobre el lugar de residencia.</t>
  </si>
  <si>
    <t>Aportes</t>
  </si>
  <si>
    <t>Traspasos Netos</t>
  </si>
  <si>
    <t>Bono de Reconocimiento</t>
  </si>
  <si>
    <t>Egresos del Fondo de Pensiones para el pago de Pensiones</t>
  </si>
  <si>
    <t>Otros (2)</t>
  </si>
  <si>
    <t>Traspasos Netos (1)</t>
  </si>
  <si>
    <t>(1) Los traspasos netos a nivel de SPP pueden ser diferentes de cero debido al efecto del impuesto a la ganancia del capital en los movimientos de fondos en los Aportes Voluntarios Sin Fin Previsional.</t>
  </si>
  <si>
    <t xml:space="preserve">(2) Ingresos al fondo de pensiones por regularización de aportes, regularización de beneficios e intereses moratorios menos egresos del fondo de pensiones por retiro de ahorro voluntario, extornos de recaudación, nulidad de afiliación, rezagos, gastos de sepelio, retiro hereditario, excedente </t>
  </si>
  <si>
    <t>de pensión, devolución de aportes a afiliados jubilados, transferencias de fondos al exterior y retiro de CIC por la ley N° 30425.</t>
  </si>
  <si>
    <t>Nota: La información incluye los datos de todos los tipos de Fondos de Pensiones.</t>
  </si>
  <si>
    <t>Solicitudes de Bono de Reconocimiento 1992 Presentadas a la ONP por AFP (1)</t>
  </si>
  <si>
    <t>Número de Solicitudes</t>
  </si>
  <si>
    <t>Valor Nominal (2)</t>
  </si>
  <si>
    <t>Valor Actualizado</t>
  </si>
  <si>
    <t>Emisión</t>
  </si>
  <si>
    <t>Emisión y</t>
  </si>
  <si>
    <t>de la Emisión</t>
  </si>
  <si>
    <t>Ordinaria</t>
  </si>
  <si>
    <t xml:space="preserve">Redención </t>
  </si>
  <si>
    <t>Ordinaria (3)</t>
  </si>
  <si>
    <t xml:space="preserve"> (1)  Solicitudes de bonos según AFP actual del afiliado.</t>
  </si>
  <si>
    <t>(2)  En miles de Soles de Diciembre de 1992.</t>
  </si>
  <si>
    <t>(3)  Ajustado por la variación del Indice de Precios al Consumidor de Lima Metropolitana entre Diciembre de 1992 y Mayo de 2024.</t>
  </si>
  <si>
    <t>Solicitudes de Bono de Reconocimiento 1996 Presentadas a la ONP por AFP (1)</t>
  </si>
  <si>
    <t>(2)  En miles de  Soles de Enero de 1997.</t>
  </si>
  <si>
    <t>(3)  Ajustado por la variación del Indice de Precios al Consumidor de Lima Metropolitana entre Enero de 1997 y Mayo de 2024.</t>
  </si>
  <si>
    <t>Solicitudes de Bono de Reconocimiento 2001 Presentadas a la ONP por AFP (1)</t>
  </si>
  <si>
    <t>(2)  En miles de Soles de Enero de 2002.</t>
  </si>
  <si>
    <t>(3)  Ajustado por la variación del Indice de Precios al Consumidor de Lima Metropolitana entre Enero de 2002 y Mayo de 2024.</t>
  </si>
  <si>
    <t>Fondo Tipo 0</t>
  </si>
  <si>
    <t>Fondo Tipo 1</t>
  </si>
  <si>
    <t>Fondo Tipo 2</t>
  </si>
  <si>
    <t>Fondo Tipo 3</t>
  </si>
  <si>
    <t>Fuente: Balance de Comprobación de la Cartera Administrada</t>
  </si>
  <si>
    <t>ACTIVO</t>
  </si>
  <si>
    <t>TOTAL SPP</t>
  </si>
  <si>
    <t xml:space="preserve">CAJA Y BANCOS </t>
  </si>
  <si>
    <t xml:space="preserve">CUENTAS POR COBRAR </t>
  </si>
  <si>
    <t>INVERSIONES</t>
  </si>
  <si>
    <t>INVERSIONES LOCALES</t>
  </si>
  <si>
    <t>Gobierno</t>
  </si>
  <si>
    <t>Sistema Financiero (1)</t>
  </si>
  <si>
    <t xml:space="preserve">Empresas no Financieras </t>
  </si>
  <si>
    <t>Administradoras de Fondos</t>
  </si>
  <si>
    <t>Sociedades Titulizadoras</t>
  </si>
  <si>
    <t>INVERSIONES EN EL EXTERIOR</t>
  </si>
  <si>
    <t>Empresas no Financieras</t>
  </si>
  <si>
    <t>TOTAL ACTIVO</t>
  </si>
  <si>
    <t>PASIVO Y PATRIMONIO</t>
  </si>
  <si>
    <t>CUENTAS POR PAGAR</t>
  </si>
  <si>
    <t>ENCAJE MANTENIDO</t>
  </si>
  <si>
    <t>Encaje Mantenido del Fondo de Pensiones Tipo 0</t>
  </si>
  <si>
    <t>Encaje Mantenido del Fondo de Pensiones Tipo 1</t>
  </si>
  <si>
    <t>Encaje Mantenido del Fondo de Pensiones Tipo 2</t>
  </si>
  <si>
    <t>Encaje Mantenido del Fondo de Pensiones Tipo 3</t>
  </si>
  <si>
    <t>TOTAL PASIVO</t>
  </si>
  <si>
    <t>CUENTAS INDIVIDUALES DE CAPITALIZACIÓN (CIC9</t>
  </si>
  <si>
    <t>CIC del Fondo de Pensiones Tipo 0</t>
  </si>
  <si>
    <t>CIC del Fondo de Pensiones Tipo 1</t>
  </si>
  <si>
    <t>CIC del Fondo de Pensiones Tipo 2</t>
  </si>
  <si>
    <t>CIC del Fondo de Pensiones Tipo 3</t>
  </si>
  <si>
    <t xml:space="preserve">TOTAL PATRIMONIO  </t>
  </si>
  <si>
    <t xml:space="preserve">TOTAL PASIVO Y PATRIMONIO </t>
  </si>
  <si>
    <t>(1) No incluye información de caja y bancos (cuenta corriente).</t>
  </si>
  <si>
    <t>Nota: Incluye información de los Fondos de Pensiones Tipo 0, 1, 2 y 3.</t>
  </si>
  <si>
    <t xml:space="preserve">   </t>
  </si>
  <si>
    <t>Fondo de Pensiones Tipo 0</t>
  </si>
  <si>
    <t>Fondo de Pensiones Tipo 1</t>
  </si>
  <si>
    <t>Fondo de Pensiones Tipo 2</t>
  </si>
  <si>
    <t>Fondo de Pensiones Tipo 3</t>
  </si>
  <si>
    <t>I.  INVERSIONES LOCALES</t>
  </si>
  <si>
    <t xml:space="preserve">Instrumentos de Corto Plazo </t>
  </si>
  <si>
    <t>CP-1</t>
  </si>
  <si>
    <t>CP-2</t>
  </si>
  <si>
    <t>CP-3</t>
  </si>
  <si>
    <t>CP-4</t>
  </si>
  <si>
    <t>E / V</t>
  </si>
  <si>
    <t>A-1+</t>
  </si>
  <si>
    <t>Instrumentos de CP del Exterior  (1)</t>
  </si>
  <si>
    <t>CP-1 (e)</t>
  </si>
  <si>
    <t>CP-2 (e)</t>
  </si>
  <si>
    <t>CP-3 (e)</t>
  </si>
  <si>
    <t>CP-4 ( e)</t>
  </si>
  <si>
    <t>E / V (e)</t>
  </si>
  <si>
    <t>Instrumentos de Largo Plazo</t>
  </si>
  <si>
    <t>AAA</t>
  </si>
  <si>
    <t>AA</t>
  </si>
  <si>
    <t>A</t>
  </si>
  <si>
    <t>A-</t>
  </si>
  <si>
    <t>AF</t>
  </si>
  <si>
    <t>AAF</t>
  </si>
  <si>
    <t>BBB+</t>
  </si>
  <si>
    <t>BBB</t>
  </si>
  <si>
    <t>A(e)</t>
  </si>
  <si>
    <t>BBB(e)</t>
  </si>
  <si>
    <t>B(e)</t>
  </si>
  <si>
    <t>CCC(e)</t>
  </si>
  <si>
    <t>CC(e)</t>
  </si>
  <si>
    <t>C</t>
  </si>
  <si>
    <t>D</t>
  </si>
  <si>
    <t>BB(e)</t>
  </si>
  <si>
    <t>E2</t>
  </si>
  <si>
    <t>Instrumentos de LP del Exterior  (1)</t>
  </si>
  <si>
    <t>AAA(e)</t>
  </si>
  <si>
    <t>AA(e)</t>
  </si>
  <si>
    <t>C(e)</t>
  </si>
  <si>
    <t>E(e) / V(e)</t>
  </si>
  <si>
    <t>Acciones Preferentes</t>
  </si>
  <si>
    <t>BB</t>
  </si>
  <si>
    <t>B</t>
  </si>
  <si>
    <t>CCC</t>
  </si>
  <si>
    <t>Cuotas de Participación de Fondos de Inversión</t>
  </si>
  <si>
    <t>4  (5)</t>
  </si>
  <si>
    <t>Instrumentos sin Categoría de Riesgo Equivalente</t>
  </si>
  <si>
    <t>Títulos de Deuda del Gobierno (2)</t>
  </si>
  <si>
    <t>Certificados Banco Central de Reserva (3)</t>
  </si>
  <si>
    <t xml:space="preserve">Fondos Mutuos </t>
  </si>
  <si>
    <t xml:space="preserve">Acciones y Valores representativos sobre Acciones </t>
  </si>
  <si>
    <t>Cuenta Corriente</t>
  </si>
  <si>
    <t>II.  INVERSIONES EN EL EXTERIOR</t>
  </si>
  <si>
    <t>Instrumentos de Inversión de Corto Plazo con Equivalencia de Clasificación</t>
  </si>
  <si>
    <t>A-1</t>
  </si>
  <si>
    <t xml:space="preserve"> A-2</t>
  </si>
  <si>
    <t>Instrumentos de Inversión de Largo Plazo con Equivalencia de Clasificación</t>
  </si>
  <si>
    <t>AA+</t>
  </si>
  <si>
    <t>AA-</t>
  </si>
  <si>
    <t>A+</t>
  </si>
  <si>
    <t>Fondos Mutuos   (4)</t>
  </si>
  <si>
    <t>Fondos de Inversión Tradicional</t>
  </si>
  <si>
    <t>III. OPERACIONES EN TRÁNSITO</t>
  </si>
  <si>
    <t>TOTAL</t>
  </si>
  <si>
    <t xml:space="preserve"> (1) Financian actividad desarrollada en el país.</t>
  </si>
  <si>
    <t xml:space="preserve">  (2) Incluye inversiones en Bonos Estructurados cuyo capital protegido corresponde a Instrumentos de Deuda del Gobierno Central.</t>
  </si>
  <si>
    <t>(3) Incluye Depósitos Overnight y Certificados de Depósito con Negociación Restringida del BCRP.</t>
  </si>
  <si>
    <t>(4) Incluye la participación de las AFP en Fondos Mutuos Alternativos.</t>
  </si>
  <si>
    <t>(5) Categoría de riesgo equivalente para acciones y valores representativos de derechos sobre acciones, según lo indicado en el Anexo IV de la Circular Nº AFP-044-2004</t>
  </si>
  <si>
    <t>(e) Clasificación de riesgo otorgada por empresas Clasificadoras del Exterior.</t>
  </si>
  <si>
    <t>Nota:  Las Categorías E y E(e) corresponden a los Títulos que no tienen información suficiente y las categorías V y V(e) se asignan cuando la categoría de riesgo ha sido observada, por considerar que el instrumento tiene una categoría de riesgo correpondiente al grado especulativo.</t>
  </si>
  <si>
    <t>Sector</t>
  </si>
  <si>
    <t>Sub Sector</t>
  </si>
  <si>
    <t>Miles de S/</t>
  </si>
  <si>
    <t>% del Fondo de Pensiones (en %)</t>
  </si>
  <si>
    <t>Telecomunicaciones</t>
  </si>
  <si>
    <t>Telecomunicaciones (1)</t>
  </si>
  <si>
    <t>Total  Sector Telecomunicaciones</t>
  </si>
  <si>
    <t>Energía</t>
  </si>
  <si>
    <t>Distribución Eléctrica (2)</t>
  </si>
  <si>
    <t>Generación Eléctrica (3)</t>
  </si>
  <si>
    <t>Transmisión eléctrica (4)</t>
  </si>
  <si>
    <t>Proyectos Hidroenergéticos (5)</t>
  </si>
  <si>
    <t>Hidrocarburos (6)</t>
  </si>
  <si>
    <t>Total Sector Energía</t>
  </si>
  <si>
    <t>Infraestructura de Transporte</t>
  </si>
  <si>
    <t>Redes Viales (7)</t>
  </si>
  <si>
    <t>Ferrocarriles (8)</t>
  </si>
  <si>
    <t>Aerocomercial y Portuario (9)</t>
  </si>
  <si>
    <t>Total Sector Infraestructura de Transporte</t>
  </si>
  <si>
    <t>Saneamiento</t>
  </si>
  <si>
    <t>Saneamiento (10)</t>
  </si>
  <si>
    <t>Total  Sector Saneamiento</t>
  </si>
  <si>
    <t>Infraestructura para la Salud</t>
  </si>
  <si>
    <t>Infraestructura para la Salud (11)</t>
  </si>
  <si>
    <t>Total Sector Infraestructura para la Salud</t>
  </si>
  <si>
    <t>Total Infraestructura (12)</t>
  </si>
  <si>
    <t>A la fecha, la relación de emisores por cada Subsector es la siguiente:</t>
  </si>
  <si>
    <t xml:space="preserve">   1.- Telefónica Móviles, América Móviles, Telefónica del Perú y Red Dorsal</t>
  </si>
  <si>
    <t xml:space="preserve">   2.- Luz del Sur , Edelnor y Fondo de Inversión Energético Americano de Larraín Vial </t>
  </si>
  <si>
    <t xml:space="preserve">   3 .- Cahua, Duke Egenor, Edegel, Enersur, Electroandes,Inkia Energy,Fondo de Inversión Energético Americano de Larraín Vial,  Kallpa, Southern Cone, Energía Eólica, Engie Energia P, </t>
  </si>
  <si>
    <t xml:space="preserve">            Chinango, Fondo de Inversión Energético Americano de Larraín Vial y Fondo de Inversión en Infraestructura de AC Capitales.</t>
  </si>
  <si>
    <t xml:space="preserve">   4.- Abengoa, Consorcio Transmantaro, Fondo de Inversión Energético Americano de Larraín Vial, Red de Energía del Perú, Aguaytía, Redesur-Tesur,</t>
  </si>
  <si>
    <t xml:space="preserve">             y los Fondos de Inversión en Infraestructura de AC Capitales, de Sigma, y de Macrocapitales.</t>
  </si>
  <si>
    <t xml:space="preserve">   5 .- Consorcio Trasvase Olmos y  Fondo de Inversión Energético Americano de Larraín Vial</t>
  </si>
  <si>
    <t xml:space="preserve">   6 .- Relapasa, Transportadora de Gas del Perú, Perú LNG, Plus Camisea, Fondo de Inversión Energético Americano de Larraín Vial,</t>
  </si>
  <si>
    <t xml:space="preserve">            Maple, Hunt Oil, Calidda, Plus Lote 56 y  Fondo de Inversión en Infraestructura de AC Capitales</t>
  </si>
  <si>
    <t xml:space="preserve">   7 .- IIRSA Sur (Tramos 2, 3 y 4) , IIRSA Norte, Interoceánica V , CRPAO PEN Trust, CRPAO VAC Trust, Rutas de Lima, ICCGSA, GyM Ferrovias, </t>
  </si>
  <si>
    <t xml:space="preserve">            Línea 2, Norvial, Cosapi, Línea Amarilla y Fondo de Inversión en Infraestructura de Sigma.</t>
  </si>
  <si>
    <t xml:space="preserve">   8 .- No se tiene inversión en este subsector</t>
  </si>
  <si>
    <t xml:space="preserve">   9.- Terminales Portuarios Euroandinos - Paita, Lima Airport Partners, Andino Investmen Holdings y Fondo de Inversión en Infraestructura de AC Capitales </t>
  </si>
  <si>
    <t xml:space="preserve">   10.- H2Olmos, Huascacocha, Taboada, Fondo de Inversión en Infraestructura de AC Capitales.</t>
  </si>
  <si>
    <t xml:space="preserve">   11.- Peru Payroll Deduction Finance Limited</t>
  </si>
  <si>
    <t xml:space="preserve">   12.- Los porcentajes de distribución entre subsectores correspondientes al Fondo de Inversión en Infraestructura de AC Capitales corresponden al 29 de marzo del 2024.</t>
  </si>
  <si>
    <t>AFP</t>
  </si>
  <si>
    <t>SISTEMA</t>
  </si>
  <si>
    <t>(en miles de soles)</t>
  </si>
  <si>
    <t>0 - 1 Año</t>
  </si>
  <si>
    <t>1 - 2 Años</t>
  </si>
  <si>
    <t>2 - 5 Años</t>
  </si>
  <si>
    <t>&gt; 5 años</t>
  </si>
  <si>
    <t>Indefinido</t>
  </si>
  <si>
    <t>Monto</t>
  </si>
  <si>
    <t>I. INVERSIONES LOCALES</t>
  </si>
  <si>
    <t>1. Gobierno</t>
  </si>
  <si>
    <t>Certificados y Depósitos a Plazo del BCRP  (1)</t>
  </si>
  <si>
    <t>Bonos del Gobierno Central</t>
  </si>
  <si>
    <t>Bonos Brady</t>
  </si>
  <si>
    <t>Letras del Tesoro</t>
  </si>
  <si>
    <t>2. Sistema Financiero</t>
  </si>
  <si>
    <t>Certificados y Depósitos a Plazo (2)</t>
  </si>
  <si>
    <t>Papeles Comerciales</t>
  </si>
  <si>
    <t>Títulos de Deuda emitidos por Organismos Internacionales en el mercado local</t>
  </si>
  <si>
    <t xml:space="preserve">Títulos de Deuda emitidos por Entidades Financieras del Exterior en el mercado local </t>
  </si>
  <si>
    <t xml:space="preserve">Bonos de Arrendamiento Financiero </t>
  </si>
  <si>
    <t>Bonos Subordinados</t>
  </si>
  <si>
    <t>Otros Bonos Sector Financiero</t>
  </si>
  <si>
    <t>Letras Hipotecarias</t>
  </si>
  <si>
    <t>Bonos Hipotecarios</t>
  </si>
  <si>
    <t>Acciones y Valores representativos sobre Acciones</t>
  </si>
  <si>
    <t xml:space="preserve">3. Empresas no Financieras </t>
  </si>
  <si>
    <t>Pagarés LP</t>
  </si>
  <si>
    <t xml:space="preserve">Títulos de Deuda emitidos por Entidades No Financieras del Exterior en el mercado local </t>
  </si>
  <si>
    <t xml:space="preserve">Bonos de Empresas no Financieras </t>
  </si>
  <si>
    <t>Bonos para Nuevos Proyectos</t>
  </si>
  <si>
    <t>Bonos Estructurados</t>
  </si>
  <si>
    <t>Bonos convertibles emitidos en el mercado local</t>
  </si>
  <si>
    <t>Certificados de Suscripción Preferente</t>
  </si>
  <si>
    <t>Certificados Prov. Acc.</t>
  </si>
  <si>
    <t>Fondo de inversiones alternativos</t>
  </si>
  <si>
    <t>4. Administradoras de Fondos</t>
  </si>
  <si>
    <t>Fondos Mutuos del Extranjero - ETF del mercado local</t>
  </si>
  <si>
    <t>Fondo Mutuo  Alternativo Extranjero - Límite</t>
  </si>
  <si>
    <t>Fondo Mutuo Local</t>
  </si>
  <si>
    <t>Fondo de Inversión Tradicional</t>
  </si>
  <si>
    <t>Fondo de Inversión Alternativo</t>
  </si>
  <si>
    <t>5. Sociedades Titulizadoras</t>
  </si>
  <si>
    <t>Bonos de Titulización (5)</t>
  </si>
  <si>
    <t>Titulos con Derecho de Participación</t>
  </si>
  <si>
    <t>Papel Comercial</t>
  </si>
  <si>
    <t>Papel Comercial TIT</t>
  </si>
  <si>
    <t>II. INVERSIONES EN EL EXTERIOR</t>
  </si>
  <si>
    <t>Títulos de Deuda</t>
  </si>
  <si>
    <t>Bonos del Sistema Financiero</t>
  </si>
  <si>
    <t>Títulos de Deuda Emitidos por Organismo Internacional</t>
  </si>
  <si>
    <t>Certificados y Depósitos a Plazo (2) (4)</t>
  </si>
  <si>
    <t>Fondos Mutuos</t>
  </si>
  <si>
    <t>3. Empresas no Financieras</t>
  </si>
  <si>
    <t>Bonos Corporativos</t>
  </si>
  <si>
    <t>Depósitos del Extranjero</t>
  </si>
  <si>
    <t>Fondos Mutuos Alternativos del Extranjero</t>
  </si>
  <si>
    <t>Fondos Mutuos del Extranjero</t>
  </si>
  <si>
    <t>Fondos de inversión</t>
  </si>
  <si>
    <t>Bonos de Titulización</t>
  </si>
  <si>
    <t>Fondo de Pensiones</t>
  </si>
  <si>
    <t>Encaje Legal</t>
  </si>
  <si>
    <t>(1)  Incluye Depósitos Overnight y Certificados de Depósito con Negociación Restringida del BCRP</t>
  </si>
  <si>
    <t>(2)  Incluye Cuenta Corriente.</t>
  </si>
  <si>
    <t>(3) Corresponden a acciones de Capital Social no listadas en Bolsa.</t>
  </si>
  <si>
    <t>(4) Incluye transferencias para liquidar Operaciones en Tránsito generadas por inversiones en  el exterior.</t>
  </si>
  <si>
    <t>(5) Incluye Bonos de Titulización Hipotecarios.</t>
  </si>
  <si>
    <t>(1)  Incluye Depósitos Overnight y Certificados de Depóstito con Negociación Restringida del BCRP</t>
  </si>
  <si>
    <t>(3) Corresponden a acciones de Capital Social no listadas en Bolsa</t>
  </si>
  <si>
    <t>(4) Incluye transferencias para liquidar Operaciones en Tránsito generadas por Inversiones en el Exterior.</t>
  </si>
  <si>
    <t>Consolidado de las Carteras Administradas por Moneda</t>
  </si>
  <si>
    <t>Soles</t>
  </si>
  <si>
    <t>VAC</t>
  </si>
  <si>
    <t>Dólares</t>
  </si>
  <si>
    <t>Euros</t>
  </si>
  <si>
    <t>Yen</t>
  </si>
  <si>
    <t>Libra Esterlina</t>
  </si>
  <si>
    <t>Dólar canadiense</t>
  </si>
  <si>
    <t>Real Brasileño</t>
  </si>
  <si>
    <t>Peso Mexicano</t>
  </si>
  <si>
    <t>Dólar Australiano</t>
  </si>
  <si>
    <t>Peso Chileno</t>
  </si>
  <si>
    <t>Pesos Colombianos</t>
  </si>
  <si>
    <t>Dólar de Hong Kong</t>
  </si>
  <si>
    <t>Renminbi Chino Onshore</t>
  </si>
  <si>
    <t>Won Coreano</t>
  </si>
  <si>
    <t>Nuevo Dólar de Taiwan</t>
  </si>
  <si>
    <t>Franco Suizo</t>
  </si>
  <si>
    <t>Lira Turca</t>
  </si>
  <si>
    <t>Corona Noruega</t>
  </si>
  <si>
    <t>Rand Sudafricano</t>
  </si>
  <si>
    <t>Renminbi Chino</t>
  </si>
  <si>
    <t>Sistema Financiero</t>
  </si>
  <si>
    <t>TOTAL SIN COBERTURA CAMBIARIA</t>
  </si>
  <si>
    <t>IV. POSICIÓN FORWARDS (1)</t>
  </si>
  <si>
    <t>TOTAL CON COBERTURA CAMBIARIA</t>
  </si>
  <si>
    <t>Tipo de Cambio (Soles/Moneda Extranjera) (2) (3)</t>
  </si>
  <si>
    <t>(1) Posiciones nocionales de los contratos forwards de moneda expresados en soles al tipo de cambio vector de la fecha del reporte</t>
  </si>
  <si>
    <t>(2) Tipo de cambio aplicado para valorizar las carteras administradas en Soles.</t>
  </si>
  <si>
    <t>(3) Tipo de Cambio al al 31 de Mayo de 2024</t>
  </si>
  <si>
    <t>Cartera Administrada del Fondo de Pensiones Tipo 0 por Moneda</t>
  </si>
  <si>
    <t xml:space="preserve"> Sociedades Titulizadoras</t>
  </si>
  <si>
    <t>II. OPERACIONES EN TRÁNSITO</t>
  </si>
  <si>
    <t>III. POSICIÓN FORWARDS (1)</t>
  </si>
  <si>
    <t>Cartera Administrada del Fondo de Pensiones Tipo 1 por Moneda</t>
  </si>
  <si>
    <t>Cartera Administrada del Fondo de Pensiones Tipo 2 por Moneda</t>
  </si>
  <si>
    <t>Fondos de Inversión</t>
  </si>
  <si>
    <t>Cartera Administrada del Fondo de Pensiones Tipo 3 por Moneda</t>
  </si>
  <si>
    <t>Carteras Administradas por Emisor y Tipo de Fondo de Pensiones</t>
  </si>
  <si>
    <t xml:space="preserve">Monto </t>
  </si>
  <si>
    <t>I. EMISORES LOCALES</t>
  </si>
  <si>
    <t>GOBIERNO</t>
  </si>
  <si>
    <t>Banco Central de Reserva del Perú</t>
  </si>
  <si>
    <t>Gobierno Central</t>
  </si>
  <si>
    <t>CORPORACION FINANCIERA DE DESARROLLO</t>
  </si>
  <si>
    <t>EMPRESAS BANCARIAS Y FINANCIERAS</t>
  </si>
  <si>
    <t>Banco BCI Peru S.A.</t>
  </si>
  <si>
    <t>Banco Continental</t>
  </si>
  <si>
    <t>Banco de Crédito del Perú</t>
  </si>
  <si>
    <t>Banco de la Nación</t>
  </si>
  <si>
    <t>Banco Falabella</t>
  </si>
  <si>
    <t>Banco Financiero</t>
  </si>
  <si>
    <t>Banco Interamericano de Finanzas</t>
  </si>
  <si>
    <t xml:space="preserve">Banco Internacional del Perú </t>
  </si>
  <si>
    <t>Banco Pichincha</t>
  </si>
  <si>
    <t>Banco Ripley</t>
  </si>
  <si>
    <t>Banco Santander</t>
  </si>
  <si>
    <t>Caja Municipal de Ahorro y Crédito de Arequip</t>
  </si>
  <si>
    <t>Citibank del Perú</t>
  </si>
  <si>
    <t>Compartamos Financiera S.A.</t>
  </si>
  <si>
    <t>Crediscotia Financiera</t>
  </si>
  <si>
    <t xml:space="preserve">Deutsche Bank, London Branch - Perú </t>
  </si>
  <si>
    <t>Deutsche Bank (PERU) S.A.</t>
  </si>
  <si>
    <t>Edpyme Santander Consumo Perú S.A.</t>
  </si>
  <si>
    <t>Edyficar</t>
  </si>
  <si>
    <t>Financiera Confianza S.A.A.</t>
  </si>
  <si>
    <t>Financiera Efectiva S.A.</t>
  </si>
  <si>
    <t>Financiera Oh! S.A.</t>
  </si>
  <si>
    <t>Financiera Uno S.A.</t>
  </si>
  <si>
    <t>Fondo Mivivienda</t>
  </si>
  <si>
    <t>ICBC Perú Bank S.A.</t>
  </si>
  <si>
    <t>ITAU Corpbanca / Corpbanca NY Branch</t>
  </si>
  <si>
    <t>Banco GNB Perú</t>
  </si>
  <si>
    <t>Mibanco</t>
  </si>
  <si>
    <t>Scotiabank Peru</t>
  </si>
  <si>
    <t>EMPRESAS DE ARRENDAMIENTO FINANCIERO</t>
  </si>
  <si>
    <t>Leasing Total</t>
  </si>
  <si>
    <t>SOCIEDADES TITULIZADORAS</t>
  </si>
  <si>
    <t>BCP-PF Fideicomiso en Infraestructura</t>
  </si>
  <si>
    <t>Continetal Senior Trust</t>
  </si>
  <si>
    <t>Continetal Senior Trust II</t>
  </si>
  <si>
    <t>Continental Sociedad Titulizadora</t>
  </si>
  <si>
    <t>Credicorp Capital Sociedad Titulizadora S.A.</t>
  </si>
  <si>
    <t>CCR Inc. MT-100 Payment Rights Master Trust</t>
  </si>
  <si>
    <t>Continental Trust</t>
  </si>
  <si>
    <t xml:space="preserve">CRPAO Pen Trust </t>
  </si>
  <si>
    <t>CRPAO VAC Trust, Series 2009-100</t>
  </si>
  <si>
    <t>Huascacocha Finance Limited</t>
  </si>
  <si>
    <t>IBK DPR Securitizadora</t>
  </si>
  <si>
    <t>InRetail Consumer</t>
  </si>
  <si>
    <t>InRetail Shopping Malls</t>
  </si>
  <si>
    <t>Internacional de Títulos Sociedad Titulizadora</t>
  </si>
  <si>
    <t>Interoceanica IV Finance Limited</t>
  </si>
  <si>
    <t>Interoceanica V Finance Limited</t>
  </si>
  <si>
    <t>IIRSA Norte Finance Limited</t>
  </si>
  <si>
    <t>Lima Metro Line 2 Finance Limited</t>
  </si>
  <si>
    <t xml:space="preserve">Peru Enhanced Pass Trough SSCN </t>
  </si>
  <si>
    <t>Peru Payroll Deduction Finance Limited</t>
  </si>
  <si>
    <t>Red Dorsal Finance Limited</t>
  </si>
  <si>
    <t>Scotiabank Fideicomiso de Infraestructura 2</t>
  </si>
  <si>
    <t xml:space="preserve">Scotia Sociedad Titulizadora </t>
  </si>
  <si>
    <t>Scotia Bank Peru DPR Finance Company</t>
  </si>
  <si>
    <t>Taboada Finance Limited</t>
  </si>
  <si>
    <t>FONDOS DE INVERSIÓN</t>
  </si>
  <si>
    <t xml:space="preserve">AC Capitales SAFI </t>
  </si>
  <si>
    <t>BD Capital SAFI SAC</t>
  </si>
  <si>
    <t>BlackRock Institutional Trust Company</t>
  </si>
  <si>
    <t>Carlyle Peru GP, L.P.</t>
  </si>
  <si>
    <t xml:space="preserve">Compass Group SAFI </t>
  </si>
  <si>
    <t>Credicorp Capital S.A. Sociedad Admin. Fondos</t>
  </si>
  <si>
    <t>Credifondo SA SAF</t>
  </si>
  <si>
    <t>Acces SEAF SAFI SAC</t>
  </si>
  <si>
    <t>El Dorado Asset Management</t>
  </si>
  <si>
    <t>ENFOCA SAFI S.A.</t>
  </si>
  <si>
    <t>HMC Asset Management S.A. SAFI</t>
  </si>
  <si>
    <t>HMC Asset Management S.A. Sociedad Administra</t>
  </si>
  <si>
    <t>Faro Capital SAFI S.A.</t>
  </si>
  <si>
    <t>Macrocapitales SAFI S.A.</t>
  </si>
  <si>
    <t xml:space="preserve">Sigma SAFI </t>
  </si>
  <si>
    <t>Summa SAFI</t>
  </si>
  <si>
    <t>Larraín Vial SAFI</t>
  </si>
  <si>
    <t>W Capital SAFI S.A.</t>
  </si>
  <si>
    <t>Union para la Infraestructura Peru SAC</t>
  </si>
  <si>
    <t>ORGANISMOS MULTILATERALES</t>
  </si>
  <si>
    <t>Corporación Andina de Fomento</t>
  </si>
  <si>
    <t>Banco Interamericano de Desarrollo</t>
  </si>
  <si>
    <t>ENTIDADES FINANCIERAS INTERNACIONALES</t>
  </si>
  <si>
    <t>JP Morgan Chase &amp; Co - Perú</t>
  </si>
  <si>
    <t>COMPAÑÍAS DE SEGUROS</t>
  </si>
  <si>
    <t>Interseguro</t>
  </si>
  <si>
    <t>Pacifico Compañía de Seguros y Reaseguros</t>
  </si>
  <si>
    <t>HOLDINGS</t>
  </si>
  <si>
    <t>Credicorp LTD.</t>
  </si>
  <si>
    <t>Intercorp Perú</t>
  </si>
  <si>
    <t>Intercorp Financial Services Inc.</t>
  </si>
  <si>
    <t xml:space="preserve">Intergroup </t>
  </si>
  <si>
    <t>INDUSTRIA</t>
  </si>
  <si>
    <t>Alimentos y Bebidas</t>
  </si>
  <si>
    <t xml:space="preserve">Alicorp </t>
  </si>
  <si>
    <t>Camposol S.A.</t>
  </si>
  <si>
    <t xml:space="preserve">Gloria </t>
  </si>
  <si>
    <t>Corporación Azucarera del Perú S.A.</t>
  </si>
  <si>
    <t>Corporación J.R. Lindley</t>
  </si>
  <si>
    <t>Compañía Nacional de Chocolates</t>
  </si>
  <si>
    <t>Palmas del Espino</t>
  </si>
  <si>
    <t>Unión de Cervecerías Peruanas Backus &amp; Johnston</t>
  </si>
  <si>
    <t>Cemento</t>
  </si>
  <si>
    <t xml:space="preserve">Cementos Pacasmayo </t>
  </si>
  <si>
    <t xml:space="preserve">Cementos Yura </t>
  </si>
  <si>
    <t>UNACEM CORP S.A.A.</t>
  </si>
  <si>
    <t xml:space="preserve">Maquinaria </t>
  </si>
  <si>
    <t>Ferreycorp S.A.A.</t>
  </si>
  <si>
    <t>INMOBILIARIA Y CONSTRUCCIÓN</t>
  </si>
  <si>
    <t>AENZA S.A.A. (antes Graña &amp; Montero S.A.A.)</t>
  </si>
  <si>
    <t>GyM Ferrovias</t>
  </si>
  <si>
    <t>Cosapi S.A.</t>
  </si>
  <si>
    <t>HIDROCARBUROS</t>
  </si>
  <si>
    <t xml:space="preserve">Refinería La Pampilla </t>
  </si>
  <si>
    <t xml:space="preserve">Perú LNG </t>
  </si>
  <si>
    <t xml:space="preserve">Pluspetrol Camisea </t>
  </si>
  <si>
    <t>Pluspetrol Lote 56</t>
  </si>
  <si>
    <t>Petróleos del Perú - Petroperú S.A.</t>
  </si>
  <si>
    <t xml:space="preserve">Transportadora de Gas del Perú </t>
  </si>
  <si>
    <t>Corporación Primax</t>
  </si>
  <si>
    <t>MINERAS</t>
  </si>
  <si>
    <t>Cía. Minera Ares</t>
  </si>
  <si>
    <t>Cía. Minera Atacocha</t>
  </si>
  <si>
    <t xml:space="preserve">Cía. de Minas Buenaventura </t>
  </si>
  <si>
    <t xml:space="preserve">Cía. Minera Milpo </t>
  </si>
  <si>
    <t>Hochschild Mining</t>
  </si>
  <si>
    <t>Minsur</t>
  </si>
  <si>
    <t>Nexa Resources Atacocha S.A.A.</t>
  </si>
  <si>
    <t>Sociedad Minera Cerro Verde</t>
  </si>
  <si>
    <t>Sociedad Minera El Brocal</t>
  </si>
  <si>
    <t>Volcan Cía. Minera</t>
  </si>
  <si>
    <t>SERVICIOS PÚBLICOS</t>
  </si>
  <si>
    <t>Consorcio Transmantaro</t>
  </si>
  <si>
    <t xml:space="preserve">Duke Energy International Egenor </t>
  </si>
  <si>
    <t>Electro Dunas S.A.A.</t>
  </si>
  <si>
    <t xml:space="preserve">Enel Distribución Perú </t>
  </si>
  <si>
    <t xml:space="preserve">Enel Generación Perú </t>
  </si>
  <si>
    <t xml:space="preserve">Energía del Sur </t>
  </si>
  <si>
    <t>Energía Eólica</t>
  </si>
  <si>
    <t>Engie Energía Perú S.A.</t>
  </si>
  <si>
    <t>Fenix Power Perú S.A.</t>
  </si>
  <si>
    <t>Gas Natural de Lima y Callao</t>
  </si>
  <si>
    <t>Kallpa Generación S.A</t>
  </si>
  <si>
    <t xml:space="preserve">Luz del Sur </t>
  </si>
  <si>
    <t>Orazul Energy Egenor S. EN C. POR A.</t>
  </si>
  <si>
    <t xml:space="preserve">Planta de Reserva Fría de Generación de Eten </t>
  </si>
  <si>
    <t>Sites del Perú S.A.C.</t>
  </si>
  <si>
    <t xml:space="preserve">Telefónica del Perú </t>
  </si>
  <si>
    <t xml:space="preserve">Telefónica Móviles </t>
  </si>
  <si>
    <t>SOCIEDADES CONCESIONARIAS</t>
  </si>
  <si>
    <t>H2Olmos S.A.</t>
  </si>
  <si>
    <t xml:space="preserve">Red de Energía del Perú </t>
  </si>
  <si>
    <t xml:space="preserve">Concesionario Trasvase Olmos </t>
  </si>
  <si>
    <t>Línea Amarilla S.A.C.</t>
  </si>
  <si>
    <t>Norvial S.A.</t>
  </si>
  <si>
    <t>ALMACENES COMERCIALES</t>
  </si>
  <si>
    <t>Cencosud Perú</t>
  </si>
  <si>
    <t>InRetail Peru</t>
  </si>
  <si>
    <t>Ripley Perú</t>
  </si>
  <si>
    <t xml:space="preserve">Saga Falabella </t>
  </si>
  <si>
    <t>Falabella Perú S.A.</t>
  </si>
  <si>
    <t>DIVERSAS</t>
  </si>
  <si>
    <t xml:space="preserve">Administradora Jockey Plaza Shopping Center </t>
  </si>
  <si>
    <t>Corporación Aceros Arequipa</t>
  </si>
  <si>
    <t>Asociación Tecsup N° 2</t>
  </si>
  <si>
    <t>Cineplex S.A.</t>
  </si>
  <si>
    <t>Complejo Agroindustrial Beta S.A.</t>
  </si>
  <si>
    <t>Empresa Editora El Comercio</t>
  </si>
  <si>
    <t>Fossal S.A.A.</t>
  </si>
  <si>
    <t>Hermes Transportes Blindados S.A.</t>
  </si>
  <si>
    <t>Inca Rail S.A.C.</t>
  </si>
  <si>
    <t>Ingenieros Civiles y Contratistas Generales</t>
  </si>
  <si>
    <t>InRetail Pharma S.A.</t>
  </si>
  <si>
    <t>Inverfal Perú S.A.</t>
  </si>
  <si>
    <t>Inversiones Nacionales de Turismo S.A.</t>
  </si>
  <si>
    <t>Inversiones Portuarias Chancay S.A.A</t>
  </si>
  <si>
    <t>AL Inversiones Palo Alto II S. A. C.</t>
  </si>
  <si>
    <t>Hunt Oil Company of Peru L.L.C.,</t>
  </si>
  <si>
    <t>Lima Airport Partners</t>
  </si>
  <si>
    <t>Nexa Resources S.A. Peru</t>
  </si>
  <si>
    <t>Nexa Resources Perú S.A.A.</t>
  </si>
  <si>
    <t>Pacifico S.A. Entidad Prestadora de Salud</t>
  </si>
  <si>
    <t>Pesquera Exalmar</t>
  </si>
  <si>
    <t>Productos Tissue del Perú S.A.C.</t>
  </si>
  <si>
    <t>Promigas S.A. E.S.P. / Gases del Pacífico S.A</t>
  </si>
  <si>
    <t>Rutas de Lima</t>
  </si>
  <si>
    <t>San Miguel Industrias Pet S.A.</t>
  </si>
  <si>
    <t>Terminales Portuarios Euroandinos Paita S.A.</t>
  </si>
  <si>
    <t>Efic Partners S.A.</t>
  </si>
  <si>
    <t>Sierra Metals Inc. - PE</t>
  </si>
  <si>
    <t>II. EMISORES EXTRANJEROS</t>
  </si>
  <si>
    <t>Gobierno de Australia</t>
  </si>
  <si>
    <t>Gobierno de Canadá</t>
  </si>
  <si>
    <t>Gobierno de Colombia</t>
  </si>
  <si>
    <t>Gobierno de Chile</t>
  </si>
  <si>
    <t>Gobierno de los Estados Unidos</t>
  </si>
  <si>
    <t>Gobierno de Japón</t>
  </si>
  <si>
    <t>Gobierno de México</t>
  </si>
  <si>
    <t>GOBIERNO DEL REINO UNIDO</t>
  </si>
  <si>
    <t>República Federal de Brasil</t>
  </si>
  <si>
    <t>Australia and New Zealand Banking Group</t>
  </si>
  <si>
    <t>Banco Bilbao Vizcaya Argentaria Colombia S.A.</t>
  </si>
  <si>
    <t>Banco BTG Pactual S.A.</t>
  </si>
  <si>
    <t>Banco Davivienda S.A.</t>
  </si>
  <si>
    <t>Banco de Bogotá</t>
  </si>
  <si>
    <t>Banco de Chile</t>
  </si>
  <si>
    <t>Banco do Brasil</t>
  </si>
  <si>
    <t>Bancolombia S.A.</t>
  </si>
  <si>
    <t>Banco Santander de Brasil</t>
  </si>
  <si>
    <t>Banco Santander México</t>
  </si>
  <si>
    <t>Barclays Bank PLC</t>
  </si>
  <si>
    <t>BBVA Bancomer</t>
  </si>
  <si>
    <t>Berkshire Hathaway</t>
  </si>
  <si>
    <t>BNP Paribas</t>
  </si>
  <si>
    <t>Brown Brothers Harriman &amp; Co</t>
  </si>
  <si>
    <t>Central American Bank for Economic Integration</t>
  </si>
  <si>
    <t>Citibank</t>
  </si>
  <si>
    <t>DBS Bank Ltd</t>
  </si>
  <si>
    <t>Deutsche Bank AG</t>
  </si>
  <si>
    <t>Discover Financial Services</t>
  </si>
  <si>
    <t>DnB Bank ASA</t>
  </si>
  <si>
    <t>Export-Import Bank of Korea</t>
  </si>
  <si>
    <t>Financiera de Desarrollo Territorial</t>
  </si>
  <si>
    <t>Grupo de Inversiones Suramericana S.A.</t>
  </si>
  <si>
    <t>GRUPO FINANCIERO BANORTE</t>
  </si>
  <si>
    <t>Grupo Financiero Santander México</t>
  </si>
  <si>
    <t>Grupo Aval Acciones y Valores</t>
  </si>
  <si>
    <t>INTL FCStone Financial Inc.</t>
  </si>
  <si>
    <t>Itau Unibanco Holding S.A.</t>
  </si>
  <si>
    <t>JP Morgan Chase &amp; Co</t>
  </si>
  <si>
    <t>J.P Morgan Chase Bank N.A</t>
  </si>
  <si>
    <t>Merry Lynch &amp; Co</t>
  </si>
  <si>
    <t>Morgan Stanley</t>
  </si>
  <si>
    <t>National Australia Bank Limited</t>
  </si>
  <si>
    <t>Nordea Bank</t>
  </si>
  <si>
    <t>The Bank  of Nova Scotia</t>
  </si>
  <si>
    <t>Skandinaviska Enskilda Banken AB</t>
  </si>
  <si>
    <t>Societe Generale</t>
  </si>
  <si>
    <t>State Street Corporation</t>
  </si>
  <si>
    <t xml:space="preserve">State Street Bank and Trust Company </t>
  </si>
  <si>
    <t>Sumitomo Mitsui Banking Corporation</t>
  </si>
  <si>
    <t>Sura Asset Management S.A.</t>
  </si>
  <si>
    <t>Visa</t>
  </si>
  <si>
    <t>Wells Fargo Bank</t>
  </si>
  <si>
    <t>ADMINISTRADORAS DE FONDOS</t>
  </si>
  <si>
    <t>Aberdeen Global Services S.A.</t>
  </si>
  <si>
    <t>Global Infrastructure GP IV, L.P.</t>
  </si>
  <si>
    <t>Hellman &amp; Friedman Investors IX, L.P.</t>
  </si>
  <si>
    <t>Oaktree Special Situations Fund II GP, L.P.</t>
  </si>
  <si>
    <t>PAI Europe VII GP S.à r.l.</t>
  </si>
  <si>
    <t>PAI Europe VII GP SAS</t>
  </si>
  <si>
    <t>Platinum Equity Partners V, L.P.</t>
  </si>
  <si>
    <t>Strategic Partners Fund Solutions GP (Offshor</t>
  </si>
  <si>
    <t>TS European VIII GP S.á.r.l</t>
  </si>
  <si>
    <t>Vista Equity Partners Fund VII GP, L.P.</t>
  </si>
  <si>
    <t>Actis GP, LLP</t>
  </si>
  <si>
    <t>Alliance Bernstein, LP</t>
  </si>
  <si>
    <t>Allianz Global Investors</t>
  </si>
  <si>
    <t>Altamar Private Equity</t>
  </si>
  <si>
    <t>Amundi Asset Management</t>
  </si>
  <si>
    <t>Antin Infrastructure Partners IV Luxembourg G</t>
  </si>
  <si>
    <t>Antin Infrastructure Partners V Luxembourg GP</t>
  </si>
  <si>
    <t>APAX X USD Feeder L.P.</t>
  </si>
  <si>
    <t>Apax VIII GP, LP</t>
  </si>
  <si>
    <t>Apax IX GP Co. Limited</t>
  </si>
  <si>
    <t>Apollo Credit Opportunity Advisors III, LP</t>
  </si>
  <si>
    <t>Apollo EPF Adivosrs III, LP</t>
  </si>
  <si>
    <t>Arcano Capital, SGECR, S.A.</t>
  </si>
  <si>
    <t>Arias Resource Capital GP Ltd</t>
  </si>
  <si>
    <t>Arias Resource Capital GP II Ltd.</t>
  </si>
  <si>
    <t>Ashmore Investment Management (Ireland) Limit</t>
  </si>
  <si>
    <t>ASSF Operating Manager IV, LP</t>
  </si>
  <si>
    <t>ASF Cosmos Co-Invest L.P.</t>
  </si>
  <si>
    <t>ASF VII GP Limited</t>
  </si>
  <si>
    <t>ASF VIII GP Limited</t>
  </si>
  <si>
    <t>Ashmore Investment Management Limited</t>
  </si>
  <si>
    <t>Avenue Europe Capital Partners III, LLC</t>
  </si>
  <si>
    <t>Axa Funds Management</t>
  </si>
  <si>
    <t>AZ Fund Management S.A.</t>
  </si>
  <si>
    <t>Baillie Gifford &amp; Co Ltd</t>
  </si>
  <si>
    <t>Baillie Gifford Overseas Growth Funds ICVC</t>
  </si>
  <si>
    <t>Bain Capital Distressed and Special Situation</t>
  </si>
  <si>
    <t>Bank of New York</t>
  </si>
  <si>
    <t>Baring International Fund Managers (IRL) LTD</t>
  </si>
  <si>
    <t>BlackRock Asset Management Ireland Limited</t>
  </si>
  <si>
    <t>BlackRock Asset Management (Deutschland) AG</t>
  </si>
  <si>
    <t>BlackRock Fund Advisors</t>
  </si>
  <si>
    <t>BlackRock Luxembourg S.A.</t>
  </si>
  <si>
    <t>Blackstone Growth Associates L.P.</t>
  </si>
  <si>
    <t xml:space="preserve">Blackstone Real Estate Associates Europe VI </t>
  </si>
  <si>
    <t>BlueBay Funds Management Company S.A.</t>
  </si>
  <si>
    <t>BNP Paribas Investment Partners Luxembourg</t>
  </si>
  <si>
    <t>BNP PARIBAS ASSET MANAGEMENT S.A.S</t>
  </si>
  <si>
    <t>Bridgepoint Advisers Limited</t>
  </si>
  <si>
    <t>Buyout VII Management SAS</t>
  </si>
  <si>
    <t>Candriam Luxembourg</t>
  </si>
  <si>
    <t>Carlyle Partners VII</t>
  </si>
  <si>
    <t>Carlyle Realty VIII, LLC</t>
  </si>
  <si>
    <t>Carlyle South America Buyout General Partner</t>
  </si>
  <si>
    <t>Carne Global Fund Managers (Luxembourg) S.A.</t>
  </si>
  <si>
    <t xml:space="preserve">Carne Global Fund Managers (Ireland) Limited </t>
  </si>
  <si>
    <t>CD&amp;R Associates XI, L.P.</t>
  </si>
  <si>
    <t>CEP V Lux GP S.à.r.l</t>
  </si>
  <si>
    <t>Cortland Enhanced Value Fund V GP, LLC</t>
  </si>
  <si>
    <t>Cinven Capital Management (VII) Limited Partn</t>
  </si>
  <si>
    <t>CIP VI Overseas Feeder, Ltd.</t>
  </si>
  <si>
    <t>Colchester Global Investors Limited</t>
  </si>
  <si>
    <t>Coller International General Partner VIII,L.P</t>
  </si>
  <si>
    <t>Coller International General Partner VI, LP</t>
  </si>
  <si>
    <t>Coller International General Partner VII, LP</t>
  </si>
  <si>
    <t>Comgest Asset Management International</t>
  </si>
  <si>
    <t>Compass Group Chile S.A. Administradora Gener</t>
  </si>
  <si>
    <t>Cortland Enhanced Value Fund VI GP, LLC</t>
  </si>
  <si>
    <t>CPS Associates</t>
  </si>
  <si>
    <t>Credit Suisse Asset Management Fund Service</t>
  </si>
  <si>
    <t>Credit Suisse Fund Management S.A.</t>
  </si>
  <si>
    <t>Crown Global Secondaries V GP S.à r.l.</t>
  </si>
  <si>
    <t>CVC Capital Partners VII Limited</t>
  </si>
  <si>
    <t>CVC Credit Partners Global Special Situations</t>
  </si>
  <si>
    <t>Degroof Petercam Asset Services S.A.</t>
  </si>
  <si>
    <t>Deutsche Asset Management S.A.</t>
  </si>
  <si>
    <t>Dimensional Fund Advisors</t>
  </si>
  <si>
    <t>DMS Investment Management Services (Europe) L</t>
  </si>
  <si>
    <t>Dover VII Associates</t>
  </si>
  <si>
    <t>Dover X Associates L.P.</t>
  </si>
  <si>
    <t>DWS Investments</t>
  </si>
  <si>
    <t>DBX Advisors LLC</t>
  </si>
  <si>
    <t>Eastspring Investments (Luxembourg) S.A.</t>
  </si>
  <si>
    <t>EDM Gestión, S.A., S.G.I.I.C.</t>
  </si>
  <si>
    <t>Edmond de Rothschild Asset Management Luxembo</t>
  </si>
  <si>
    <t>EQT Infrastructure IV (GP) SCS</t>
  </si>
  <si>
    <t>EQT Infrastructure V (General Partner) S.à.r.</t>
  </si>
  <si>
    <t>EQT IX (General Partner) S.à r.l.</t>
  </si>
  <si>
    <t>Federated Investment Management Company</t>
  </si>
  <si>
    <t>Fidelity International Ltd.</t>
  </si>
  <si>
    <t>FIL Investment Management (Luxembourg) S.A.</t>
  </si>
  <si>
    <t>First Trust Advisors, LP</t>
  </si>
  <si>
    <t>First Trust Portfolios LP</t>
  </si>
  <si>
    <t>Francisco Partners GP VI, L.P.</t>
  </si>
  <si>
    <t>Franklin Templeton International Services</t>
  </si>
  <si>
    <t>FRO Fund III GP LLC</t>
  </si>
  <si>
    <t>GAM (Luxembourg) S.A.</t>
  </si>
  <si>
    <t>GAM Fund Management Limited</t>
  </si>
  <si>
    <t>GAM International Management Limited</t>
  </si>
  <si>
    <t>Gartmore Investment Limited</t>
  </si>
  <si>
    <t>GBM Administradora de Activos</t>
  </si>
  <si>
    <t>Goldman Sachs Asset Management</t>
  </si>
  <si>
    <t>Global Evolution Manco S.A.</t>
  </si>
  <si>
    <t>Global X Management Company LLC</t>
  </si>
  <si>
    <t>Groupama Asset Management</t>
  </si>
  <si>
    <t>GSO Capital Solutions Associates III, LP</t>
  </si>
  <si>
    <t>G Squared Equity GP V S.à.r.l</t>
  </si>
  <si>
    <t>Hamilton Lane Global SMID II GP LLC</t>
  </si>
  <si>
    <t>HarbourVest IX-Buyout Associates, LLC</t>
  </si>
  <si>
    <t>HarbourVest Partners, LP</t>
  </si>
  <si>
    <t>Harbourvest Co-Investment IV Associates, LP</t>
  </si>
  <si>
    <t>HSBC Global Liquidity Funds plc</t>
  </si>
  <si>
    <t>Henderson Management SA</t>
  </si>
  <si>
    <t>HIPEP VI-Associates, LP</t>
  </si>
  <si>
    <t>HIPEP VII Associates, LLC</t>
  </si>
  <si>
    <t>ICG Europe Fund VI GP Limited</t>
  </si>
  <si>
    <t>IK IX Fund GP s.à.r.l</t>
  </si>
  <si>
    <t>InfraVia European Fund V SCSp</t>
  </si>
  <si>
    <t>Insight Associates XI, L.P.</t>
  </si>
  <si>
    <t>Insight Associates XII, L.P</t>
  </si>
  <si>
    <t>Invesco Capital Management LLC</t>
  </si>
  <si>
    <t>Invesco EMEA ETFs</t>
  </si>
  <si>
    <t>Invesco Global Asset Management Limited</t>
  </si>
  <si>
    <t>Invesco Fund Managers Limited</t>
  </si>
  <si>
    <t>Invesco Management S.A.</t>
  </si>
  <si>
    <t>Investec Asset Management Limited</t>
  </si>
  <si>
    <t>Investec Global Strategy Fund</t>
  </si>
  <si>
    <t>Investec Asset Management Luxembourg S.A.</t>
  </si>
  <si>
    <t>Janus Henderson Investors Europe S.A.</t>
  </si>
  <si>
    <t>Joh. Berenberg, Gossier &amp; Co. KG</t>
  </si>
  <si>
    <t>J.P Morgan Asset Management (Europe)</t>
  </si>
  <si>
    <t>J.P. Morgan Fleming Funds SICAV</t>
  </si>
  <si>
    <t>J.P. Morgan Investment Management Inc.</t>
  </si>
  <si>
    <t>Jupiter Unit Trust Managers Limited</t>
  </si>
  <si>
    <t>Jupiter Asset Management International S.A.</t>
  </si>
  <si>
    <t>KKR Associates Americas XII, LP</t>
  </si>
  <si>
    <t>Knightsbridge Management X, LLC</t>
  </si>
  <si>
    <t xml:space="preserve">Larrain Vial </t>
  </si>
  <si>
    <t>Larrrainvial Asset Management SICAV</t>
  </si>
  <si>
    <t>Lazard Freres Gestion SAS</t>
  </si>
  <si>
    <t>Legg Mason Investment Funds Limited</t>
  </si>
  <si>
    <t>Lexington Partners GP Holdings VII, LLC</t>
  </si>
  <si>
    <t>Lexington Partners GP Holdings VIII, LLC</t>
  </si>
  <si>
    <t>Lexington Partners GP Holdings IX LLC</t>
  </si>
  <si>
    <t>LionTrust European Dynamic</t>
  </si>
  <si>
    <t>Lord Abbet (Ireland) Ltd.</t>
  </si>
  <si>
    <t>Man Fund Management UK Limited</t>
  </si>
  <si>
    <t>Matthews International Capital Management, LLC</t>
  </si>
  <si>
    <t>MDO Management Company S.A.</t>
  </si>
  <si>
    <t>Mellon Global Management Limited</t>
  </si>
  <si>
    <t>MFS International, Ltd.</t>
  </si>
  <si>
    <t>M&amp;G Luxembourg S.A.</t>
  </si>
  <si>
    <t>M&amp;G Securities Limited</t>
  </si>
  <si>
    <t xml:space="preserve">Moneda Asset Management </t>
  </si>
  <si>
    <t>Moneda Latam High Yield Credit Fund PLC</t>
  </si>
  <si>
    <t>Moneda S.A. Administradora General de Fondos</t>
  </si>
  <si>
    <t>Morgan Stanley Investment Advisors</t>
  </si>
  <si>
    <t>Morgan Stanley Investment Management Inc.</t>
  </si>
  <si>
    <t>Morgan Stanley Infrastructure III Investors G</t>
  </si>
  <si>
    <t>MREP-SCIF II GP, L.P.</t>
  </si>
  <si>
    <t>MSIM Fund Management (Ireland) Limited</t>
  </si>
  <si>
    <t>Muzinich &amp; Co. (Ireland) Limited</t>
  </si>
  <si>
    <t>NB Private Debt Associates III, LP</t>
  </si>
  <si>
    <t>NN Investment Partners Luxembourg</t>
  </si>
  <si>
    <t>Neuberger Berman Europe Limited</t>
  </si>
  <si>
    <t>Ninety One Global Natural Resources</t>
  </si>
  <si>
    <t>Nomura Asset Management UK Ltd.</t>
  </si>
  <si>
    <t>Nordea Investment Funds S.A.</t>
  </si>
  <si>
    <t xml:space="preserve">Northern Trust Luxembourg Management Company </t>
  </si>
  <si>
    <t>NS Partners Europe S.A.</t>
  </si>
  <si>
    <t>Oaktree Principal Fund VI GP, LP</t>
  </si>
  <si>
    <t>Oaktree Capital Management, L. P.</t>
  </si>
  <si>
    <t>Ossiam Lux</t>
  </si>
  <si>
    <t>OHCP GenPar V, L.P</t>
  </si>
  <si>
    <t>PAI Partners VIII GP S.à r.l.</t>
  </si>
  <si>
    <t>PAI Europe VI General Partner SARL</t>
  </si>
  <si>
    <t>Partners Group Cayman Management III</t>
  </si>
  <si>
    <t>Partners Group Management II, S.a.r.l.</t>
  </si>
  <si>
    <t>Partners Group Management VI Limited</t>
  </si>
  <si>
    <t>Partners Group Management VII Limited</t>
  </si>
  <si>
    <t>Partners Group Management X Limited</t>
  </si>
  <si>
    <t>Partners Group (Guernsey) Limited</t>
  </si>
  <si>
    <t>Partners Group Secondary 2011 (USD), LP</t>
  </si>
  <si>
    <t>Partners Group Management XI Limited</t>
  </si>
  <si>
    <t>Pasia VI GP, LLC</t>
  </si>
  <si>
    <t>Petrobras Global Finance B.V.</t>
  </si>
  <si>
    <t>Pictet Asset Management (Europe) S.A.</t>
  </si>
  <si>
    <t>PIMCO ETF Trust</t>
  </si>
  <si>
    <t>PIMCO Global Advisors (Ireland) Limited</t>
  </si>
  <si>
    <t>PineBridge Credit Opportunities II GP, LP</t>
  </si>
  <si>
    <t>PineBridge investments Ireland Limited</t>
  </si>
  <si>
    <t>Pioneer Asset Management S.A.</t>
  </si>
  <si>
    <t>Platinum Equity Partners VI, LP</t>
  </si>
  <si>
    <t>PORTFOLIO ADVISORS, LLC</t>
  </si>
  <si>
    <t>Robeco Group N.V.</t>
  </si>
  <si>
    <t>Robeco Luxembourg S.A.</t>
  </si>
  <si>
    <t>PGSF VI Feeder GP, LLC</t>
  </si>
  <si>
    <t>Russell Investments Ireland Limited</t>
  </si>
  <si>
    <t>Santander Asset Management Luxembourg S.A.</t>
  </si>
  <si>
    <t>Schroder Investment Management</t>
  </si>
  <si>
    <t>Schroder Investment Management (Europe) SA</t>
  </si>
  <si>
    <t>SSGA Funds Management, Inc.</t>
  </si>
  <si>
    <t>Starwood XI Management GP, LLC</t>
  </si>
  <si>
    <t>State Street Global Advisors Inc</t>
  </si>
  <si>
    <t>STEPSTONE CAPITAL V (GP), LLC</t>
  </si>
  <si>
    <t>Stonepeak Partners LP</t>
  </si>
  <si>
    <t>Terranum Capital Latin America Real Estate Fund GP</t>
  </si>
  <si>
    <t>Terranum Capital Latin America Real Estate Fund</t>
  </si>
  <si>
    <t>TRG MANAGEMENT, LP</t>
  </si>
  <si>
    <t>Threadneedle Investment Services</t>
  </si>
  <si>
    <t>The Vanguard Group Inc.</t>
  </si>
  <si>
    <t>Tokio Marine Asset Management Co. Ltd (TMAM)</t>
  </si>
  <si>
    <t>Thoma Bravo XIV, L.P.</t>
  </si>
  <si>
    <t>UBS Global Asset Management</t>
  </si>
  <si>
    <t>Universal-Investment-Luxembourg S.A.</t>
  </si>
  <si>
    <t>UTI International (Singapore) Private Limited</t>
  </si>
  <si>
    <t xml:space="preserve">Van Eck Associates Corporation </t>
  </si>
  <si>
    <t>Vanguard Group (Ireland) Limited</t>
  </si>
  <si>
    <t>VEPF VI Co-Invest 1 GP, LP</t>
  </si>
  <si>
    <t>Veritas Asset Management, LLP</t>
  </si>
  <si>
    <t>Vitruvian Luxcar General Partner S.à.r.l</t>
  </si>
  <si>
    <t>Vontobel Europe</t>
  </si>
  <si>
    <t>Vontobel Asset Management S.A.</t>
  </si>
  <si>
    <t>Warburg Pincus Global Growth GP, L.P.</t>
  </si>
  <si>
    <t>Waystone Management Company (Lux) S.A</t>
  </si>
  <si>
    <t>Wellington Luxembourg, SARL</t>
  </si>
  <si>
    <t>Wellington Management Group, LLP</t>
  </si>
  <si>
    <t>WisdomTree Asset Management</t>
  </si>
  <si>
    <t>Ecopetrol</t>
  </si>
  <si>
    <t>Empresa de Energia de Bogota S.A. E.S.P.</t>
  </si>
  <si>
    <t>EOG Resources Inc</t>
  </si>
  <si>
    <t>Inversiones CMPC S.A.</t>
  </si>
  <si>
    <t>México Generadora de Energía, S. de R.L.</t>
  </si>
  <si>
    <t>Oleoducto Central</t>
  </si>
  <si>
    <t>Pacific Rubiales Energy</t>
  </si>
  <si>
    <t>Aura Minerals Inc.</t>
  </si>
  <si>
    <t>Antofagasta Plc</t>
  </si>
  <si>
    <t>Southern Copper Corporation</t>
  </si>
  <si>
    <t>Grupo Mexico, S.A.B. de C.V.</t>
  </si>
  <si>
    <t>Fresnillo Plc</t>
  </si>
  <si>
    <t>Compañía Vale Do Rio Doce</t>
  </si>
  <si>
    <t>Minera México, S.A. de C.V.</t>
  </si>
  <si>
    <t>Vale S.A.</t>
  </si>
  <si>
    <t>Aclara Resources Inc</t>
  </si>
  <si>
    <t>Alsea S.A.B. de C.V.</t>
  </si>
  <si>
    <t>América Móvil</t>
  </si>
  <si>
    <t>AES Gener</t>
  </si>
  <si>
    <t>Apple Inc.</t>
  </si>
  <si>
    <t>Atacadao S.A.</t>
  </si>
  <si>
    <t>Auna S.A.</t>
  </si>
  <si>
    <t>Auna S.A.A.</t>
  </si>
  <si>
    <t>Avianca Holdings S.A.</t>
  </si>
  <si>
    <t>Braskem S.A.</t>
  </si>
  <si>
    <t>BRF Brasil Foods S.A.</t>
  </si>
  <si>
    <t>Cemex S.A.B. de C.V.</t>
  </si>
  <si>
    <t>Cencosud</t>
  </si>
  <si>
    <t>Cielo S.A.</t>
  </si>
  <si>
    <t>Coca Cola FEMSA S.A.B</t>
  </si>
  <si>
    <t>Colombia Telecomunicaciones</t>
  </si>
  <si>
    <t>Comisión Federal de Electricidad</t>
  </si>
  <si>
    <t>Compañía Brasilerira de Bebida</t>
  </si>
  <si>
    <t>Constructora Norberto Odebretch S.A.</t>
  </si>
  <si>
    <t>Copa Holdings S.A.</t>
  </si>
  <si>
    <t>Elementia</t>
  </si>
  <si>
    <t>El Puerto de Liverpool S.A.B. de C.V.</t>
  </si>
  <si>
    <t>Emgesa S.A. E.S.P</t>
  </si>
  <si>
    <t>Empresas Públicas Medellin</t>
  </si>
  <si>
    <t xml:space="preserve">Empresa de Telecomunicaciones de Bogotá S.A. </t>
  </si>
  <si>
    <t>Enersis S.A.</t>
  </si>
  <si>
    <t>Fibria Overseas Finance Ltd.</t>
  </si>
  <si>
    <t>Fomento Económico Mexicano S.A.B. de C.V.</t>
  </si>
  <si>
    <t>Gruma, S.A.B. de C.V</t>
  </si>
  <si>
    <t>Grupo Embotellador Atic, S.L.</t>
  </si>
  <si>
    <t>Grupo Televisa S. A.</t>
  </si>
  <si>
    <t>Guanay Finance Limited</t>
  </si>
  <si>
    <t>Halliburton Company</t>
  </si>
  <si>
    <t>Honeywell International Inc</t>
  </si>
  <si>
    <t>Industrias Peñoles S.A.B. de C.V.</t>
  </si>
  <si>
    <t>Inkia Energy Limited</t>
  </si>
  <si>
    <t>JFrog Ltd.</t>
  </si>
  <si>
    <t>Krane Funds Advisors, LLC</t>
  </si>
  <si>
    <t>Largo Resources Ltd</t>
  </si>
  <si>
    <t>Lemanik Asset MANAGEMENT S.A.</t>
  </si>
  <si>
    <t>Lojas Renner S.A</t>
  </si>
  <si>
    <t>MetLife, Inc.</t>
  </si>
  <si>
    <t>Monday.com Ltd</t>
  </si>
  <si>
    <t>Nexa Resources S.A.</t>
  </si>
  <si>
    <t>Raia Drogasil S.A.</t>
  </si>
  <si>
    <t xml:space="preserve">S.A.C.I. Falabella S.A. </t>
  </si>
  <si>
    <t>SPFSA RE VII L.L.C.</t>
  </si>
  <si>
    <t>Suzano Austria GmbH</t>
  </si>
  <si>
    <t>TAM Líneas Aéreas S.A.</t>
  </si>
  <si>
    <t>Udemy, Inc.</t>
  </si>
  <si>
    <t>Wal-Mart de Mexico S.A.B de C.V.</t>
  </si>
  <si>
    <r>
      <t xml:space="preserve">Carteras Administradas por Sector Económico y Tipo de Fondo de Pensiones </t>
    </r>
    <r>
      <rPr>
        <sz val="14"/>
        <rFont val="Times New Roman"/>
        <family val="1"/>
      </rPr>
      <t>(1)</t>
    </r>
  </si>
  <si>
    <t>Intermediación Financiera</t>
  </si>
  <si>
    <t>Bancaria</t>
  </si>
  <si>
    <t>Arrendamiento Financiero</t>
  </si>
  <si>
    <t>Organismos Multilaterales</t>
  </si>
  <si>
    <t>Entidades Financieras Internacionales</t>
  </si>
  <si>
    <t>Seguros</t>
  </si>
  <si>
    <t>Holdings</t>
  </si>
  <si>
    <t>Agua</t>
  </si>
  <si>
    <t>Industria</t>
  </si>
  <si>
    <t>Hidrocarburos</t>
  </si>
  <si>
    <t>Inmobiliaria y Construcción</t>
  </si>
  <si>
    <t>Minería</t>
  </si>
  <si>
    <t>Almacenes Comerciales</t>
  </si>
  <si>
    <t>Diversas</t>
  </si>
  <si>
    <t xml:space="preserve">II. INVERSIONES EN EL EXTERIOR </t>
  </si>
  <si>
    <t>Bancaria y Financiera</t>
  </si>
  <si>
    <t>(1) La información incluye sólo inversiones directas de los fondos de pensiones en cada sector económico.</t>
  </si>
  <si>
    <t>(2) Incluye información de los sectores: Maquinaria y Químico.</t>
  </si>
  <si>
    <t>Nota: Las inversiones en cada sector económico incluyen inversiones en los componentes de rendimiento y capital protegido de instrumentos de inversión estructurados.</t>
  </si>
  <si>
    <t>(En porcentaje)</t>
  </si>
  <si>
    <t>May 2024 / May 2023</t>
  </si>
  <si>
    <t>May 2024 / May 2022</t>
  </si>
  <si>
    <t>May 2024 / May 2021</t>
  </si>
  <si>
    <t>May 2024 / May 2020</t>
  </si>
  <si>
    <t>May 2024 / May 2019</t>
  </si>
  <si>
    <t>May 2024 / May 2018</t>
  </si>
  <si>
    <t>May 2024 / May 2017</t>
  </si>
  <si>
    <t>May 2024 / May 2016</t>
  </si>
  <si>
    <t>(1 año)</t>
  </si>
  <si>
    <t>(2 años)</t>
  </si>
  <si>
    <t>(3 años)</t>
  </si>
  <si>
    <t>(4 años)</t>
  </si>
  <si>
    <t>(5 años)</t>
  </si>
  <si>
    <t>(6 años)</t>
  </si>
  <si>
    <t>(7 años)</t>
  </si>
  <si>
    <t>(8 años)</t>
  </si>
  <si>
    <t>Nominal</t>
  </si>
  <si>
    <t>Real</t>
  </si>
  <si>
    <r>
      <t xml:space="preserve">Habitat </t>
    </r>
    <r>
      <rPr>
        <b/>
        <vertAlign val="superscript"/>
        <sz val="9"/>
        <rFont val="Arial Narrow"/>
        <family val="2"/>
      </rPr>
      <t>3/</t>
    </r>
  </si>
  <si>
    <t>Promedio</t>
  </si>
  <si>
    <t>Rentabilidad Nominal y Real Anualizada del Fondo de Pensiones Tipo 0 por AFP</t>
  </si>
  <si>
    <r>
      <t xml:space="preserve">Habitat </t>
    </r>
    <r>
      <rPr>
        <b/>
        <sz val="8"/>
        <rFont val="Arial Narrow"/>
        <family val="2"/>
      </rPr>
      <t>9</t>
    </r>
    <r>
      <rPr>
        <b/>
        <vertAlign val="superscript"/>
        <sz val="9"/>
        <rFont val="Arial Narrow"/>
        <family val="2"/>
      </rPr>
      <t>/</t>
    </r>
  </si>
  <si>
    <t>1.- La rentabilidad nominal y real se calcula comparando el Valor Cuota del último día hábil de un mes con el Valor Cuota del último día hábil del mismo mes correspondiente a años anteriores (Artículos 70°, 71° y 72° del Título VI del Compendio de Normas  del SPP). Desde enero de 2024, el cálculo de la rentabilidad no incluye ajustes por excesos a los límites de inversión.</t>
  </si>
  <si>
    <t>2.- La rentabilidad de los distintos tipos de Fondo de Pensiones es variable, su nivel en el futuro puede cambiar en relación con la rentabilidad pasada. La  rentabilidad actual o histórica no es indicativo que en el futuro ésta se mantendrá.</t>
  </si>
  <si>
    <t>3.- El Fondo Tipo 0 de Habitat está en etapa de formación, por lo que la rentabilidad puede mostrar variaciones significativas (Artículo 74°-A del Título VI del Compendio de Normas del SPP).</t>
  </si>
  <si>
    <t>4.- El Fondo Tipo 0 inició operaciones, en todas las AFP, en abril de 2016.</t>
  </si>
  <si>
    <t>Rentabilidad Nominal y Real Acumulada del Fondo de Pensiones Tipo 1 por AFP</t>
  </si>
  <si>
    <t>May 2024 / May 2015</t>
  </si>
  <si>
    <t>May 2024 / May 2014</t>
  </si>
  <si>
    <t>May 2024 / May 2013</t>
  </si>
  <si>
    <t>May 2024 / May 2012</t>
  </si>
  <si>
    <t>May 2024 / May 2011</t>
  </si>
  <si>
    <t>May 2024 / May 2010</t>
  </si>
  <si>
    <t>May 2024 / May 2009</t>
  </si>
  <si>
    <t>May 2024 / May 2008</t>
  </si>
  <si>
    <t>May 2024 / May 2007</t>
  </si>
  <si>
    <t>May 2024 / May 2006</t>
  </si>
  <si>
    <t>(9 años)</t>
  </si>
  <si>
    <t>(10 años)</t>
  </si>
  <si>
    <t>(11 años)</t>
  </si>
  <si>
    <t>(12 años)</t>
  </si>
  <si>
    <t>(13 años)</t>
  </si>
  <si>
    <t>(14 años)</t>
  </si>
  <si>
    <t>(15 años)</t>
  </si>
  <si>
    <t>(16 años)</t>
  </si>
  <si>
    <t>(17 años)</t>
  </si>
  <si>
    <t>(18 años)</t>
  </si>
  <si>
    <t xml:space="preserve">Habitat </t>
  </si>
  <si>
    <t>N.A.</t>
  </si>
  <si>
    <t xml:space="preserve">  </t>
  </si>
  <si>
    <t>3.- El mes de inicio de operaciones del Fondo Tipo 1 fue Julio de 2013 para Hábitat y Diciembre de 2005 para las demás AFP.</t>
  </si>
  <si>
    <t xml:space="preserve">    </t>
  </si>
  <si>
    <t>Rentabilidad Nominal y Real Anualizada del Fondo de Pensiones Tipo 3 por AFP</t>
  </si>
  <si>
    <t>N.A</t>
  </si>
  <si>
    <t>3.- El mes de inicio de operaciones del Fondo Tipo 3 fue: Setiembre de 2013 para Hábitat, Enero de 2006 para Prima y Diciembre de 2005 para las demás AFP.</t>
  </si>
  <si>
    <t xml:space="preserve"> Mayo de 2024 / Ultimos doce meses</t>
  </si>
  <si>
    <t>Fondo de Pensiones Tipo 0 / Fondo de Apreciación de Capital</t>
  </si>
  <si>
    <t>Ranking</t>
  </si>
  <si>
    <t>Indicador de Rentabilidad Ajustada por Riesgo Anualizada</t>
  </si>
  <si>
    <t>Tamaño del Fondo de Pensiones (Millones de soles)*</t>
  </si>
  <si>
    <t xml:space="preserve">1ro (PRIMERO) </t>
  </si>
  <si>
    <t xml:space="preserve">2do (SEGUNDO) </t>
  </si>
  <si>
    <t>3ro (TERCERO)</t>
  </si>
  <si>
    <t>Hábitat</t>
  </si>
  <si>
    <t>4To (CUARTO)</t>
  </si>
  <si>
    <t>Fondo de Pensiones Tipo 1 / Fondo de Preservación de Capital</t>
  </si>
  <si>
    <t>Fondo de Pensiones Tipo 2 / Fondo Mixto</t>
  </si>
  <si>
    <t>Fondo de Pensiones Tipo 3 / Fondo de Apreciación de Capital</t>
  </si>
  <si>
    <t>1.- El indicador de la rentabilidad ajustada por riesgo es el cociente del promedio simple de la rentabilidad nominal diaria de los últimos 12 meses y su desviación estándar (artículo 72°A del Título VI del Compendio de Normas del SPP).</t>
  </si>
  <si>
    <t xml:space="preserve">2.- Este indicador muestra el retorno del Fondo de Pensiones por cada unidad de riesgo asumida por su portafolio de inversión, siendo la medida de riesgo la volatilidad del Valor Cuota. </t>
  </si>
  <si>
    <t>3.- Cuanto más alto es el indicador significa una mejor gestión del Fondo de Pensiones, considerando tanto la rentabilidad como el riesgo.</t>
  </si>
  <si>
    <t xml:space="preserve">4.- La rentabilidad de los distintos tipos de Fondos de Pensiones es variable, su nivel en el futuro puede cambiar en relación con la  rentabilidad pasada. La rentabilidad actual o histórica no es indicativo de que en el futuro se mantendrá. </t>
  </si>
  <si>
    <t>5.- La rentabilidad de los fondos de reciente constitución puede mostrar variaciones significativas debido a su tamaño relativamente pequeño.</t>
  </si>
  <si>
    <t>* Valor de la Cartera Administrada al 31 de enero de 2024.</t>
  </si>
  <si>
    <t>(En soles)</t>
  </si>
  <si>
    <t>Día</t>
  </si>
  <si>
    <t>Habitat 3/</t>
  </si>
  <si>
    <t>(1) El Valor Cuota se calcula sobre la base de lo establecido en el Artículo 65° del Título VI del Compendio de Normas del SPP.</t>
  </si>
  <si>
    <t>(2) El Fondo Tipo 0 de AFP Habitat corresponde a un fondo en etapa de formación por lo que la rentabilidad puede mostrar variaciones significativas (Artículo 74-A del Título VI del Compendio de Normas del SPP).</t>
  </si>
  <si>
    <t>May 2024 / May 2005</t>
  </si>
  <si>
    <t>May 2024 / May 2004</t>
  </si>
  <si>
    <t>May 2024 / May 2003</t>
  </si>
  <si>
    <t>May 2024 / May 2002</t>
  </si>
  <si>
    <t>May 2024 / May 2001</t>
  </si>
  <si>
    <t>May 2024 / May 2000</t>
  </si>
  <si>
    <t>May 2024 / May 1999</t>
  </si>
  <si>
    <t>May 2024 / May 1998</t>
  </si>
  <si>
    <t>May 2024 / May 1997</t>
  </si>
  <si>
    <t>May 2024 / May 1996</t>
  </si>
  <si>
    <t>May 2024 / May 1995</t>
  </si>
  <si>
    <t>May 2024 / May 1994</t>
  </si>
  <si>
    <t>(19 años)</t>
  </si>
  <si>
    <t>(20 años)</t>
  </si>
  <si>
    <t>(21 años)</t>
  </si>
  <si>
    <t>(22 años)</t>
  </si>
  <si>
    <t>(23 años)</t>
  </si>
  <si>
    <t>(24 años)</t>
  </si>
  <si>
    <t>(25 años)</t>
  </si>
  <si>
    <t>(26 años)</t>
  </si>
  <si>
    <t>(27 años)</t>
  </si>
  <si>
    <t>(28 años)</t>
  </si>
  <si>
    <t>(29 años)</t>
  </si>
  <si>
    <t>(30 años)</t>
  </si>
  <si>
    <t>Rentabilidad Nominal y Real Anualizada del Fondo de Pensiones Tipo 2 por AFP</t>
  </si>
  <si>
    <t>3.- El mes de inicio de operaciones del Fondo Tipo 2 fue: Habitat (Junio 2013), Prima (Setiembre 2005),  Integra (Julio 1993)  y Profuturo (Julio 1993).</t>
  </si>
  <si>
    <t>(En Porcentaje)</t>
  </si>
  <si>
    <t>Unión Vida</t>
  </si>
  <si>
    <t>1.- Desde enero de 2023, la rentabilidad real se calcula sobre la base de la variación anual del Valor Cuota diario (Artículos 70°, 71° y 72° del Título VI del Compendio de Normas  del SPP). Entre agosto 1993 y diciembre de 2022, la rentabilidad real anual se calculó sobre la base de la variación anual del Valor Cuota promedio mensual.</t>
  </si>
  <si>
    <t>2.- Desde octubre de 2006 el Valor Cuota diario para el cálculo de la rentabilidad incluye ajustes por los excesos a los límites de inversión: Entre octubre de 2006 - setiembre de 2022 el ajuste se realizó aplicando la metodología establecida en los Oficios Múltiple N° 19507-2006 y N° 63020-2021. Entre octubre de 2022 y diciembre de 2023, el ajuste se realizó aplicando la metodología establecida en la Circular N° AFP-180-2022.</t>
  </si>
  <si>
    <t>3. Desde enero de 2024, el cálculo de la rentabilidad no incluye ajustes por excesos a los límites de inversión.</t>
  </si>
  <si>
    <t>4.- La rentabilidad de los distintos tipos de Fondo de Pensiones es variable, su nivel en el futuro puede cambiar en relación con la rentabilidad pasada. La rentabilidad actual o histórica no es indicativo que en el futuro ésta se mantendrá.</t>
  </si>
  <si>
    <t>5.- El mes de inicio de operaciones del Fondo Tipo 2 fue: Hábitat (Junio 2013), Horizonte (Agosto 1993), Prima  (Setiembre 2005), Integra (Agosto 1993), Profuturo (Agosto 1993) y Unión Vida} (Agosto 1993).</t>
  </si>
  <si>
    <t xml:space="preserve"> Mayo de 2024 / Mayo de 2023</t>
  </si>
  <si>
    <r>
      <t xml:space="preserve">Habitat </t>
    </r>
    <r>
      <rPr>
        <b/>
        <vertAlign val="superscript"/>
        <sz val="10"/>
        <rFont val="Arial Narrow"/>
        <family val="2"/>
      </rPr>
      <t>3/</t>
    </r>
  </si>
  <si>
    <t>(1)  La rentabilidad neta de los aportes voluntarios sin fin previsional fue calculada utilizando la metodología establecida en la Directiva Nº SBS-DIR-EEC-362-01.</t>
  </si>
  <si>
    <t xml:space="preserve">(2)  La rentabilidad de los distintos tipos de fondo de pensiones es variable, su nivel en el futuro puede cambiar en relación con la rentabilidad pasada. La rentabilidad </t>
  </si>
  <si>
    <t xml:space="preserve">      actual o histórica no es indicativo que en el futuro ésta se mantendrá.</t>
  </si>
  <si>
    <t xml:space="preserve">(3)  De acuerdo con el Capítulo IV del Título IV del Compendio de Normas Reglamentarias del SPP, referido a la transparencia de la difusión de indicadores de rentabilidad, </t>
  </si>
  <si>
    <t xml:space="preserve">      las AFP deberán utilizar para su publicidad comparativa de rentabilidad la información del presente cuadro estadístico incluyendo las notas aclaratorias.</t>
  </si>
  <si>
    <t>Caso 1: Afiliados con Aportes Voluntarios Sin Fin Previsional y Obligatorios en la misma AFP (1)</t>
  </si>
  <si>
    <r>
      <t xml:space="preserve">Habitat </t>
    </r>
    <r>
      <rPr>
        <b/>
        <vertAlign val="superscript"/>
        <sz val="10"/>
        <rFont val="Arial Narrow"/>
        <family val="2"/>
      </rPr>
      <t>4/</t>
    </r>
  </si>
  <si>
    <t>Caso 2: Afiliados con Aportes Voluntarios Sin Fin Previsional y Obligatorios en diferentes AFP (1)</t>
  </si>
  <si>
    <t xml:space="preserve">(1)  Habitat, Integra y Profuturo cobran la misma comisión para sus afiliados y no afiliados. </t>
  </si>
  <si>
    <t>(2)  La rentabilidad neta de los aportes voluntarios sin fin previsional fue calculada utilizando la metodología establecida en la Directiva Nº SBS-DIR-EEC-362-01.</t>
  </si>
  <si>
    <t xml:space="preserve">(3)  La rentabilidad de los distintos tipos de fondo de pensiones es variable, su nivel en el futuro puede cambiar en relación con la rentabilidad pasada. La rentabilidad </t>
  </si>
  <si>
    <t xml:space="preserve">     actual o histórica no es indicativo que en el futuro ésta se mantendrá.</t>
  </si>
  <si>
    <t>(4)  Los fondos 1 y 3 de AFP Hábitat corresponden a fondos en etapa de formación por lo que la rentabilidad puede mostrar variaciones significativas. (Artículo 62-A del Reglamento del TUO de la Ley).</t>
  </si>
  <si>
    <t xml:space="preserve">(5)  De acuerdo con el Capítulo IV del Título IV del Compendio de Normas Reglamentarias del SPP, referido a la transparencia de la difusión de indicadores de rentabilidad, </t>
  </si>
  <si>
    <t>Personas que reciben prestaciones del Sistema Privado de Pensiones según Tipo de Beneficio y AFP (1)</t>
  </si>
  <si>
    <t>Número</t>
  </si>
  <si>
    <t xml:space="preserve">Jubilación </t>
  </si>
  <si>
    <t>Pensionistas</t>
  </si>
  <si>
    <t>Afiliados solicitantes de Retiro de fondos por Jubilación (2)</t>
  </si>
  <si>
    <t>Pensionistas de Invalidez</t>
  </si>
  <si>
    <t>Pensionistas de Sobrevivencia</t>
  </si>
  <si>
    <t xml:space="preserve">(1) Para este cuadro las personas que reciben prestaciones del Sistema Privado de Pensiones incluyen a los pensionistas (jubilación, invalidez o sobrevivencia) y a aquellos que cumplieron con los requisitos para acceder a algún régimen de jubilación (edad legal, anticipada ordinaria, anticipada por desempleo u otro) y optaron por retirar hasta el 95,5% de su Cuenta Individual de Capitalización (CIC). En este cuadro no se incluye a los afiliados activos que retiraron hasta el 25% para financiar la compra de su primer inmueble porque este beneficio corresponde a la etapa laboral activa del afiliado. </t>
  </si>
  <si>
    <t xml:space="preserve"> (2) Para evitar una doble contabilidad, se excluye a los afiliados que dividieron su Cuenta Individual de Capitalización (CIC) en dos partes: una para financiar una pensión y otra para ser retirada (mix retiro/pensión). Tales afiliados se mantienen contabilizados como pensionistas.</t>
  </si>
  <si>
    <t>Beneficios por Jubilación</t>
  </si>
  <si>
    <t>-</t>
  </si>
  <si>
    <t>Edad promedio de Jubilación por Tipo de Jubilación y Sexo</t>
  </si>
  <si>
    <t>Beneficios pensionarios</t>
  </si>
  <si>
    <t xml:space="preserve">Pensiones de Jubilación Promedio en Soles por AFP y Modalidad de Pensión </t>
  </si>
  <si>
    <t>Beneficios no pensionarios</t>
  </si>
  <si>
    <t>Número de Afiliados que retiraron hasta el 95.5% de su Cuenta Individual por jubilación por AFP, Tipo de Acceso y Rango de Edad</t>
  </si>
  <si>
    <t>Afiliados que retiraron hasta el 95,5% de su Cuenta Individual por Jubilación según AFP y Tipo de acceso</t>
  </si>
  <si>
    <t>Monto de Retiros de hasta el 95,5% de las Cuentas Individuales por Jubilación según AFP y Tipo de Acceso</t>
  </si>
  <si>
    <t>Glosario de términos</t>
  </si>
  <si>
    <t>Edad promedio de Jubilación por Tipo de Jubilación y Sexo (1)</t>
  </si>
  <si>
    <t>Tipo de jubilación / Sexo</t>
  </si>
  <si>
    <r>
      <t xml:space="preserve">2016 </t>
    </r>
    <r>
      <rPr>
        <b/>
        <sz val="8"/>
        <color indexed="8"/>
        <rFont val="Arial Narrow"/>
        <family val="2"/>
      </rPr>
      <t>(3)</t>
    </r>
  </si>
  <si>
    <t>2024 (4)</t>
  </si>
  <si>
    <t>Jubilación a la edad legal</t>
  </si>
  <si>
    <t>Jubilación anticipada ordinaria</t>
  </si>
  <si>
    <t>Jubilación anticipada por desempleo</t>
  </si>
  <si>
    <t>Otros regímenes de jubilación anticipada (2)</t>
  </si>
  <si>
    <t xml:space="preserve">Notas: </t>
  </si>
  <si>
    <t>(1) La edad promedio se calculó sobre la base de la edad de los afiliados al momento de elegir una pensión de jubilación y/o la opción de retiro (total o parcial).</t>
  </si>
  <si>
    <t>(2) Otros regímenes incluyen: Jubilación anticipada por trabajo de riesgo, Jubilación adelantada del Decreto Ley N° 19990 entre otros.</t>
  </si>
  <si>
    <t>(3) La información corresponde al periodo mayo - diciembre 2016.</t>
  </si>
  <si>
    <t>(4) La información corresponde al promedio sobre el acumulado al 31/05/24.</t>
  </si>
  <si>
    <t>&lt; 55</t>
  </si>
  <si>
    <t>66 - 70</t>
  </si>
  <si>
    <t>71 - 75</t>
  </si>
  <si>
    <t>&gt; 75</t>
  </si>
  <si>
    <t>Jubilación Legal</t>
  </si>
  <si>
    <t>Jubilación Anticipada</t>
  </si>
  <si>
    <t>Régimen Ordinario</t>
  </si>
  <si>
    <t xml:space="preserve">Para actividades de riesgo - Régimen Extraordinario </t>
  </si>
  <si>
    <t xml:space="preserve">Para actividades de riesgo - Régimen Genérico </t>
  </si>
  <si>
    <t>Adelantada del Decreto Ley 19990</t>
  </si>
  <si>
    <t xml:space="preserve">Régimen Especial para Desempleados </t>
  </si>
  <si>
    <t>REJA 28991</t>
  </si>
  <si>
    <t>REJA 29426</t>
  </si>
  <si>
    <t>REJA 30939</t>
  </si>
  <si>
    <t>Jubilación Anticipada por enfermedad terminal o cáncer</t>
  </si>
  <si>
    <t>Pensión Mínima Ley 27617</t>
  </si>
  <si>
    <t>Pensión Mínima Ley 28991</t>
  </si>
  <si>
    <t>Régimen Especial para Desempleados</t>
  </si>
  <si>
    <t>Hombre</t>
  </si>
  <si>
    <t>Mujer</t>
  </si>
  <si>
    <t>Pensiones de Jubilación Promedio en Soles por AFP y Modalidad de Pensión (1)(2)</t>
  </si>
  <si>
    <t>Mayo de 2024</t>
  </si>
  <si>
    <t>Soles Indexados</t>
  </si>
  <si>
    <t>Soles Ajustados</t>
  </si>
  <si>
    <t>N°</t>
  </si>
  <si>
    <t>Pensión Promedio</t>
  </si>
  <si>
    <t>Renta Vitalicia Familiar</t>
  </si>
  <si>
    <t>Renta Vitalicia Escalonada Ajustada (3)</t>
  </si>
  <si>
    <t xml:space="preserve">Renta Temporal con Renta Vitalicia Diferida </t>
  </si>
  <si>
    <t>Renta Vitalicia Diferida</t>
  </si>
  <si>
    <t>Renta Temporal (4)</t>
  </si>
  <si>
    <t>Retiro Programado (5)</t>
  </si>
  <si>
    <t>Renta Mixta (6)</t>
  </si>
  <si>
    <t>Renta Bimoneda (7)</t>
  </si>
  <si>
    <t>Renta Combinada (8)</t>
  </si>
  <si>
    <t xml:space="preserve">(1) La información corresponde a pagos regulares de pensiones (pagos devengados y efectuados únicamente en el mes informado no incluyendo reintegros por efectos de regularización de pensiones preliminares). </t>
  </si>
  <si>
    <t>(2) Las pensiones que se pagan en el SPP pueden efectuarse, a elección del afiliado, en soles, soles indexados, soles ajustados al 2% anual o dólares ajustados al 2% anual. Respecto de modalidades en dólares, desde el 2010 sólo se puede elegir modalidades de pensión en dólares ajustados.</t>
  </si>
  <si>
    <t>(3) La modalidad Renta Vitalicia Escalonada Ajustada sólo se paga en soles ajustados o dólares ajustados.</t>
  </si>
  <si>
    <t>(4) En la modalidad de Renta Temporal con Renta Vitalicia Diferida, la Renta Temporal siempre se paga en soles, independientemente de la moneda en la que se eligió la Renta Vitalicia Diferida.</t>
  </si>
  <si>
    <t>(5) El Retiro Programado sólo se paga en soles.</t>
  </si>
  <si>
    <t>(6)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</si>
  <si>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(7)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</si>
  <si>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(8) La Renta Combinada solo se paga en soles porque está compuesta por una parte pagada bajo Retiro Programado y otra pagada bajo Renta Vitalicia en soles ajustados.</t>
  </si>
  <si>
    <t xml:space="preserve">(9) La descripción detallada acerca de la estructura de cada modalidad de pensión se encuentra en el Glosario de Términos. </t>
  </si>
  <si>
    <t>Pensiones de Jubilación Promedio en Dólares por AFP y Modalidad de Pensión (1)(2)</t>
  </si>
  <si>
    <t>Dólares Ajustados</t>
  </si>
  <si>
    <t>(5) La información sobre Renta Mixta y Renta Bimoneda que incluye un componente de Renta Vitalicia en dólares o dólares ajustados se presenta en el cuadro de Pensiones de Jubilación promedio en Soles.</t>
  </si>
  <si>
    <t xml:space="preserve">(6) La descripción detallada acerca de la estructura de cada modalidad de pensión se encuentra en el Glosario de Términos. </t>
  </si>
  <si>
    <t>Pensiones de Jubilación Promedio por AFP, Tipo de Jubilación y Sexo (1)</t>
  </si>
  <si>
    <t>Pensión Promedio (2)</t>
  </si>
  <si>
    <t>(2) Las pensiones promedio por tipo de jubilación en presentan en soles, para realizar este cálculo las pensiones pagadas en dólares se convirtienron a soles al tipo de cambio compra del último día del mes.</t>
  </si>
  <si>
    <t>Número de Afiliados que retiraron hasta el 95,5% de su Cuenta Individual por jubilación por AFP, Tipo de Acceso y Rango de Edad (1)</t>
  </si>
  <si>
    <t>AFP / Tipo de acceso</t>
  </si>
  <si>
    <t>Rango de edad al momento de la elección</t>
  </si>
  <si>
    <t>&lt;41</t>
  </si>
  <si>
    <t>76 - 80</t>
  </si>
  <si>
    <t>81 - 85</t>
  </si>
  <si>
    <t>&gt;85</t>
  </si>
  <si>
    <r>
      <t>Jubilación anticipada por desempleo (REJA</t>
    </r>
    <r>
      <rPr>
        <strike/>
        <sz val="8"/>
        <rFont val="Arial Narrow"/>
        <family val="2"/>
      </rPr>
      <t>)</t>
    </r>
  </si>
  <si>
    <t>Rango de Edad (%)</t>
  </si>
  <si>
    <t>(1) Los datos corresponden al número de afiliados que cumplieron con los requisitos para acceder a jubilación legal, jubilación anticipada ordinaria, jubilación anticipada por desempleo u otro régimen de jubilación anticipada y que han retirado hasta el 95,5% de su Cuenta Individual de Capitalización (CIC), según lo establecido en las leyes N° 30425 y N° 30478 y la Resolución SBS N° 2370-2016, clasificados según la edad que presentaban al momento de elegir la opción de retiro (total o parcial). Se incluye también a aquellos pensionistas de Retiro Programado o Renta Temporal que han optado por retirar hasta el 95.5% de su CIC.</t>
  </si>
  <si>
    <t>(2) Comprende Jubilación anticipada por trabajo de riesgo, Jubilación adelantada del Decreto Ley N° 19990 y otros regímenes anticipados. En los casos de otros regímenes anticipados los afiliados que hubieran decidido el retiro de sus fondos pierden el derecho a la garantía estatal de pensión.</t>
  </si>
  <si>
    <t>Afiliados que retiraron hasta el 95,5% de su Cuenta Individual por Jubilación según AFP y Tipo de acceso (1)</t>
  </si>
  <si>
    <t>Acumulado (3)</t>
  </si>
  <si>
    <t>Jubilacipón a la edad legal</t>
  </si>
  <si>
    <t xml:space="preserve">        Jubilación anticipada ordinaria</t>
  </si>
  <si>
    <r>
      <t xml:space="preserve">        Jubilación anticipada por desempleo (REJA</t>
    </r>
    <r>
      <rPr>
        <strike/>
        <sz val="8"/>
        <rFont val="Arial Narrow"/>
        <family val="2"/>
      </rPr>
      <t>)</t>
    </r>
  </si>
  <si>
    <t>SPP</t>
  </si>
  <si>
    <t xml:space="preserve">(1) Los datos corresponden al número de afiliados que accedieron a jubilación (bajo cualquier tipo de acceso) y que eligieron, en el mes de referencia, retirar hasta el 95,5% de su CIC, según lo establecido en las leyes N° 30425 y N° 30478. </t>
  </si>
  <si>
    <t>(3) Acumulado desde mayo 2016, mes en el que entró en vigencia la Ley N°30425.</t>
  </si>
  <si>
    <t xml:space="preserve"> </t>
  </si>
  <si>
    <t>Monto de Retiros de hasta el 95,5% de las Cuentas Individuales por Jubilación según AFP y Tipo de Acceso (1)</t>
  </si>
  <si>
    <t>(Millones de Soles)</t>
  </si>
  <si>
    <t xml:space="preserve">(1) Los datos corresponden al monto retirado, en el mes de referencia (mes de pago), por los afiliados que accedieron a jubilación legal, jubilación anticipada ordinaria, jubilación anticipada por desempleo u otro régimen de jubilación anticipada y que eligieron retirar hasta el 95,5% de su CIC, según lo establecido en las leyes N° 30425 y N° 30478. </t>
  </si>
  <si>
    <t>Pensiones de Invalidez Promedio en Soles por AFP y Modalidad de Pensión</t>
  </si>
  <si>
    <t>Pensiones de Invalidez Promedio en Dólares por AFP y Modalidad de Pensión</t>
  </si>
  <si>
    <t>&lt; 18</t>
  </si>
  <si>
    <t>18 - 25</t>
  </si>
  <si>
    <t>26 - 35</t>
  </si>
  <si>
    <t xml:space="preserve">51 - 55 </t>
  </si>
  <si>
    <t>&gt; 60</t>
  </si>
  <si>
    <t>Con Cobertura (1)</t>
  </si>
  <si>
    <t>Invalidez Parcial</t>
  </si>
  <si>
    <t>Invalidez Total</t>
  </si>
  <si>
    <t>Sin Cobertura (2)</t>
  </si>
  <si>
    <t xml:space="preserve">       Hombre</t>
  </si>
  <si>
    <t xml:space="preserve">       Mujer</t>
  </si>
  <si>
    <t>Distribución por Rango de Edad (%)</t>
  </si>
  <si>
    <t>(1)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</si>
  <si>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(2) Pensionistas que no cumplen los requisitos para acceder a la cobertura del Seguro de Invalidez, Sobrevivencia y Gastos de Sepelio.</t>
  </si>
  <si>
    <t>Pensiones de Invalidez Promedio en Soles por AFP y Modalidad de Pensión (1)(2)</t>
  </si>
  <si>
    <t>Renta Temporal (2)</t>
  </si>
  <si>
    <t>Retiro Programado (3)</t>
  </si>
  <si>
    <t>Renta Mixta (4)</t>
  </si>
  <si>
    <t>Renta Bimoneda (5)</t>
  </si>
  <si>
    <t>Renta Combinada (6)</t>
  </si>
  <si>
    <t>Renta Temporal (3)</t>
  </si>
  <si>
    <t>Retiro Programado (4)</t>
  </si>
  <si>
    <t xml:space="preserve">Renta Mixta (5) </t>
  </si>
  <si>
    <t>Renta Bimoneda (6)</t>
  </si>
  <si>
    <t>Renta Combinada (7)</t>
  </si>
  <si>
    <t>(3) En la modalidad de Renta Temporal con Renta Vitalicia Diferida, la Renta Temporal siempre se paga en soles, independientemente de la moneda en la que se eligió la Renta Vitalicia Diferida.</t>
  </si>
  <si>
    <t>(4) El Retiro Programado sólo se paga en soles.</t>
  </si>
  <si>
    <t>(5)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</si>
  <si>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(6)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</si>
  <si>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(7) La Renta Combinada solo se paga en soles porque está compuesta por una parte pagada bajo Retiro Programado y otra pagada bajo Renta Vitalicia en soles ajustados.</t>
  </si>
  <si>
    <t xml:space="preserve">(8) La descripción detallada acerca de la estructura de cada modalidad de pensión se encuentra en el Glosario de Términos. </t>
  </si>
  <si>
    <t>Pensiones de Invalidez Promedio en Dólares por AFP y Modalidad de Pensión (1)(2)</t>
  </si>
  <si>
    <t>Dólares  Ajustados</t>
  </si>
  <si>
    <t>(4) La información sobre Renta Mixta y Renta Bimoneda, que incluyen un componente de Renta Vitalicia en dólares o dólares ajustados, se presenta en el cuadro de Pensiones de Jubilación promedio en soles.</t>
  </si>
  <si>
    <t xml:space="preserve">(5) La descripción detallada acerca de la estructura de cada modalidad de pensión se encuentra en el Glosario de Términos. </t>
  </si>
  <si>
    <t>Pensiones de Invalidez Promedio por AFP, Cobertura y Grado de Invalidez (1)</t>
  </si>
  <si>
    <t>Pensión Promedio (4)</t>
  </si>
  <si>
    <t>Con Cobertura (2)</t>
  </si>
  <si>
    <t>Sin Cobertura (3)</t>
  </si>
  <si>
    <t>(2)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</si>
  <si>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Pensionistas que no cumplen los requisitos para acceder a la cobertura del Seguro de Invalidez, Sobrevivencia y Gastos de Sepelio.</t>
  </si>
  <si>
    <t>(4) Las pensiones promedio en presentan en soles, para realizar este cálculo las pensiones pagadas en dólares se convirtienron a soles al tipo de cambio compra del último día del mes.</t>
  </si>
  <si>
    <t>Pensiones de Sobrevivencia Promedio en Soles  por AFP y Modalidad de Pensión</t>
  </si>
  <si>
    <t>Pensiones de Sobrevivencia Promedio en Dólares por AFP y Modalidad de Pensión</t>
  </si>
  <si>
    <t>Pensiones de Sobrevivencia Promedio por AFP y Beneficiario</t>
  </si>
  <si>
    <t>Beneficiarios de Afiliados Activos (1)</t>
  </si>
  <si>
    <t>Beneficiarios de Afiliados Pasivos (4)</t>
  </si>
  <si>
    <t xml:space="preserve">(1) Personas que tienen derecho a pensión de sobrevivencia al fallecimiento de un afiliado activo de acuerdo con lo dispuesto en el artículo 113° del Reglamento de la Ley del SPP. </t>
  </si>
  <si>
    <t>(2) Beneficiarios de afiliados activos que cumplen con los requisitos de cobertura del Seguro de Invalidez, Sobrevivencia y Gastos de Sepelio (SIS) por lo cual tienen el beneficio de recibir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</si>
  <si>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Beneficiarios de afiliados activos que no cumplen los requisitos para acceder a la cobertura del Seguro de Invalidez, Sobrevivencia y Gastos de Sepelio.</t>
  </si>
  <si>
    <t xml:space="preserve">(4) Personas que tienen derecho a pensión de sobrevivencia al fallecimiento de un pensionista de acuerdo con lo dispuesto en el artículo 113° del Reglamento de la Ley del SPP. </t>
  </si>
  <si>
    <t>Pensiones de Sobrevivencia Promedio en Soles  por AFP y Modalidad de Pensión (1)(2)</t>
  </si>
  <si>
    <t>Renta Mixta (5)</t>
  </si>
  <si>
    <t>Pensiones de Sobrevivencia Promedio en Dólares por AFP y Modalidad de Pensión (1)(2)</t>
  </si>
  <si>
    <t>Pensiones de Sobrevivencia Promedio por AFP y Beneficiario (1)</t>
  </si>
  <si>
    <t>Cónyuges</t>
  </si>
  <si>
    <t>Hijos</t>
  </si>
  <si>
    <t>Padres</t>
  </si>
  <si>
    <t>(2) Las pensiones promedio en presentan en soles, para realizar este cálculo las pensiones pagadas en dólares se convirtienron a soles al tipo de cambio compra del último día del mes.</t>
  </si>
  <si>
    <t>Monto Promedio</t>
  </si>
  <si>
    <t>Afiliados Activos (1)</t>
  </si>
  <si>
    <t>Con Cobertura (3)</t>
  </si>
  <si>
    <t>Sin Cobertura (4)</t>
  </si>
  <si>
    <t>Afiliados Pasivos (2)</t>
  </si>
  <si>
    <t xml:space="preserve"> (1) El gasto de sepelio por afiliados activos corresponde al pago o reembolso de una suma de dinero a consecuencia del sepelio de un afiliado activo (no pensionista). </t>
  </si>
  <si>
    <t xml:space="preserve"> (2) El gasto de sepelio por afiliados pasivos corresponde al pago o reembolso de una suma de dinero a consecuencia del sepelio de un afiliado pasivo (pensionista). </t>
  </si>
  <si>
    <t>(3) Afiliados activos (no pensionista) o pasivos (pensionistas) que cumplen con los requisitos de cobertura del Seguro de Invalidez, Sobrevivencia y Gastos de Sepelio (SIS) por lo cual la Empresa de Seguros que administra este seguro tiene la obligación, a su fallecimiento, de realizar el pago o reembolso de los gastos de su sepelio hasta el monto máximo establecido en el artículo 114° del Título VII del Compendio del SPP, referido a Prestaciones.</t>
  </si>
  <si>
    <t>(4) Afiliados activos (no pensionista) o pasivos (pensionistas) que no cumplen los requisitos para acceder a la cobertura del Seguro de Invalidez, Sobrevivencia y Gastos de Sepelio.</t>
  </si>
  <si>
    <t>(5) El monto máximo por Gastos de Sepelio que cubre el SPP de un afiliado comprendido bajo la cobertura del seguro de Invalidez, Sobrevivencia y Gastos de Sepelio es S/ 4319,89.</t>
  </si>
  <si>
    <t>Retiros para la compra de primer inmueble</t>
  </si>
  <si>
    <t>Número de Afiliados que Retiraron hasta el 25% de su Cuenta Individual de Capitalización para la compra de Primer Inmueble según según AFP, Finalidad y Rango de Edad</t>
  </si>
  <si>
    <t>AFP / Finalidad del Retiro</t>
  </si>
  <si>
    <t>Part</t>
  </si>
  <si>
    <t xml:space="preserve"> (%)</t>
  </si>
  <si>
    <t>Amortización de crédito hipotecario</t>
  </si>
  <si>
    <t>Cuota Inicial de crédito hipotecario</t>
  </si>
  <si>
    <t>(1) Los datos corresponden al número de afiliados activos que retiraron hasta el 25% de su CIC para financiar la cuota inicial o amortizar un crédito hipotecario para la compra de un primer inmueble según lo establecido en las leyes N° 30425 y N° 30478 y la Resolución SBS N° 3663-2016.</t>
  </si>
  <si>
    <t>(2) La distribución de afiliados por rango de edad se realizó sobre la base de su edad a la fecha en la cuál se aprobó el retiro.</t>
  </si>
  <si>
    <t>Acumulado (2)</t>
  </si>
  <si>
    <t xml:space="preserve">(1) La información corresponde al número de afiliados activos que retiraron hasta el 25% de su Cuenta Individual de Capitalización (CIC) para financiar la cuota inicial o amortizar un crédito hipotecario para la compra de un primer inmueble, según lo establecido en las leyes N° 30425 y N° 30478. </t>
  </si>
  <si>
    <t>(2) Número de afiliados que retiraron hasta el 25% de su CIC desde julio de 2016 a la fecha. En julio de 2016 entró en vigencia el procedimiento operativo de retiros de la CIC para financiar la compra de un primer inmueble (Resolución SBS N° 3663-2016).</t>
  </si>
  <si>
    <t>Información actualizada a mayo de 2024.</t>
  </si>
  <si>
    <t>(1) La información corresponde al monto retirado de las CIC  para financiar la cuota inicial de un crédito hipotecario para la compra de un primer inmueble o para amortizarlo, según lo establecido en las leyes N° 30425 y N° 30478.</t>
  </si>
  <si>
    <t>(2) Monto acumulado de retiros de hasta el 25% de la CIC desde julio de 2016 a la fecha. En julio de 2016 entró en vigencia el procedimiento operativo de retiros de la CIC para financiar la compra de un primer inmueble (Resolución SBS N° 3663-2016).</t>
  </si>
  <si>
    <t>Esquema de Comisión sobre Saldo Administrado</t>
  </si>
  <si>
    <t>Comisión por Gestión de Aportes Obligatorios, Prima de Seguro y Tasa de Aporte Obligatorio</t>
  </si>
  <si>
    <t>(Devengue de Mayo de 2024 / En porcentaje)</t>
  </si>
  <si>
    <t>Comisión sobre Saldo Administrado 
(Porcentaje anual) (1) 
(A)</t>
  </si>
  <si>
    <t xml:space="preserve">Prima de Seguro (2)             (B) </t>
  </si>
  <si>
    <t>Tasa de Aporte Obligatorio                                     (C)</t>
  </si>
  <si>
    <t xml:space="preserve">Descuento Total sobre la Remuneración (3)                   (B+C) </t>
  </si>
  <si>
    <t>Promedio Simple</t>
  </si>
  <si>
    <t>Promedio Ponderado (4)</t>
  </si>
  <si>
    <t>(1) La comisión por saldo aplica a los afiliados que ingresaron al SPP desde febrero de 2013 en adelante. También aplica -sobre el saldo acumulado desde junio de 2013- a los afiliados que migraron de la comisión por flujo a la comisión por saldo.</t>
  </si>
  <si>
    <t>(2) La Prima de Seguros se aplica hasta la Remuneración Máxima Asegurable, equivalente a S/  0,011,984</t>
  </si>
  <si>
    <t>(3) El Descuento Total disminuye para remuneraciones mayores a la Remuneración Máxima Asegurable S/  0,011,984, debido a que el porcentaje de Prima de Seguro efectivo disminuye.</t>
  </si>
  <si>
    <t>(4) El Promedio ponderado se calcula sobre la base del número de afiliados bajo el esquema de comisión por saldo</t>
  </si>
  <si>
    <t xml:space="preserve"> Esquema de Comisión por Remuneración</t>
  </si>
  <si>
    <t>Comisión por la Gestión de Aportes Obligatorios, Prima de Seguro y Tasa de Aporte Obligatorio</t>
  </si>
  <si>
    <t>(Devengue de Mayo de 2024 / En porcentaje de la Remuneración)</t>
  </si>
  <si>
    <t>Comisión                                   (A)</t>
  </si>
  <si>
    <t>Prima de Seguro (1)                          (B)</t>
  </si>
  <si>
    <t>Tasa de Aporte Obligatorio                            (C)</t>
  </si>
  <si>
    <t>Descuento Total (2)                  (A+B+C)</t>
  </si>
  <si>
    <t>Comisión / Tasa de Aporte Obligatorio</t>
  </si>
  <si>
    <t>Promedio Ponderado (3)</t>
  </si>
  <si>
    <t>(1) La Prima de Seguros se aplica hasta la Remuneración Máxima Asegurable, equivalente a S/  0,011,984</t>
  </si>
  <si>
    <t>(2) El Descuento Total disminuye para remuneraciones mayores a la Remuneración Máxima Asegurable S/  0,011,984 debido a que el porcentaje de Prima de Seguro efectivo disminuye.</t>
  </si>
  <si>
    <t>(3) El Promedio ponderado se calcula sobre la base del número de afiliados bajo el esquema de comisición por remuneración.</t>
  </si>
  <si>
    <t>Total AFP</t>
  </si>
  <si>
    <t>SOLVENCIA</t>
  </si>
  <si>
    <t xml:space="preserve">Pasivo Total / Patrimonio (N° de veces) </t>
  </si>
  <si>
    <t xml:space="preserve">Pasivo Corriente / Patrimonio (%) </t>
  </si>
  <si>
    <t>RENTABILIDAD (%)</t>
  </si>
  <si>
    <t>Utilidad Neta / Activo Total (ROA)</t>
  </si>
  <si>
    <t>Utilidad Neta / Patrimonio (ROE)</t>
  </si>
  <si>
    <t>Utilidad Neta / Ingresos</t>
  </si>
  <si>
    <t>Utilidad Neta / Número de Afiliados Activos (soles)</t>
  </si>
  <si>
    <t xml:space="preserve">Utilidad Operativa / Activo Total </t>
  </si>
  <si>
    <t>Utilidad Operativa / Ingresos</t>
  </si>
  <si>
    <t>EFICIENCIA Y GESTIÓN</t>
  </si>
  <si>
    <t>Gastos Operativos / Ingresos (%)</t>
  </si>
  <si>
    <t>Gastos Operativos / Número de Afiliados Activos (soles)</t>
  </si>
  <si>
    <t>Gastos Administrativos / Ingresos (%)</t>
  </si>
  <si>
    <t>Gastos de Ventas / (Afiliaciones + Solicitudes de Traspasos (Ingresos) Aceptadas en los últimos 12 meses) (soles)</t>
  </si>
  <si>
    <t xml:space="preserve">Ingresos / Número de Afiliados Activos (soles) </t>
  </si>
  <si>
    <t xml:space="preserve">Ingresos / Activo Total (%) </t>
  </si>
  <si>
    <t>Número de Afiliaciones por Promotor</t>
  </si>
  <si>
    <t>Número de Promotores</t>
  </si>
  <si>
    <t>Número de Oficinas</t>
  </si>
  <si>
    <t xml:space="preserve">Nota: En los indicadores de Rentabilidad y Eficiencia y Gestión, las cuentas del Estado de Ganancias y Pérdidas han sido anualizadas y las cuentas del Balance General corresponden al promedio de los últimos doce meses. </t>
  </si>
  <si>
    <t>Promotores</t>
  </si>
  <si>
    <t xml:space="preserve">Oficinas </t>
  </si>
  <si>
    <t>Provincia</t>
  </si>
  <si>
    <t>Distrito</t>
  </si>
  <si>
    <t>Cayma</t>
  </si>
  <si>
    <t>Trujillo</t>
  </si>
  <si>
    <t>San Isidro</t>
  </si>
  <si>
    <t>Castilla</t>
  </si>
  <si>
    <t>Santa</t>
  </si>
  <si>
    <t>Chimbote</t>
  </si>
  <si>
    <t>Chincha</t>
  </si>
  <si>
    <t>Chincha Alta</t>
  </si>
  <si>
    <t>Junín</t>
  </si>
  <si>
    <t>Huancayo</t>
  </si>
  <si>
    <t>Chiclayo</t>
  </si>
  <si>
    <t>Maynas</t>
  </si>
  <si>
    <t>Iquitos</t>
  </si>
  <si>
    <t>Coronel Portillo</t>
  </si>
  <si>
    <t>Callería</t>
  </si>
  <si>
    <t>Yanahuara</t>
  </si>
  <si>
    <t>Comisiones por la Gestión de Aportes Voluntarios por AFP y Tipo de Fondo de Pensiones</t>
  </si>
  <si>
    <t>Tipo de Fondo</t>
  </si>
  <si>
    <t>Aportes voluntarios con fin previsional</t>
  </si>
  <si>
    <t>Aportes voluntarios sin fin previsional (1)</t>
  </si>
  <si>
    <t>Anual (2)</t>
  </si>
  <si>
    <t>Mensual (3)</t>
  </si>
  <si>
    <t xml:space="preserve">Fondo de Pensiones Tipo 1  </t>
  </si>
  <si>
    <t>Integra (4)</t>
  </si>
  <si>
    <t>Prima (5)</t>
  </si>
  <si>
    <t>(1) Las AFP cobran las mismas comisiones a sus afiliados y no afiliados por la gestión de aportes voluntarios sin fin previsional.</t>
  </si>
  <si>
    <t>(2) Las comisiones anuales se han calculado anualizando las comisiones mensuales considerando un año de 360 días.</t>
  </si>
  <si>
    <t>(3) Las comisiones mensuales se han establecido sobre la base de un mes de 30 días.</t>
  </si>
  <si>
    <t>(4) Las comisiones de aportes voluntarios sin fin previsional de Prima aplican para saldos mayores a S/  250.</t>
  </si>
  <si>
    <t>ACTIVO CORRIENTE</t>
  </si>
  <si>
    <t>Caja y Bancos</t>
  </si>
  <si>
    <t>Valores  Negociables de propiedad de la AFP</t>
  </si>
  <si>
    <t>Encaje</t>
  </si>
  <si>
    <t>Cuentas por Cobrar Comerciales (neto)</t>
  </si>
  <si>
    <t>Cuentas por Cobrar a Vinculadas</t>
  </si>
  <si>
    <t>Otras Cuentas por Cobrar (neto)</t>
  </si>
  <si>
    <t>Gastos Pagados por Anticipado</t>
  </si>
  <si>
    <t>Impuesto Corriente</t>
  </si>
  <si>
    <t>Otros Activos</t>
  </si>
  <si>
    <t>TOTAL ACTIVO CORRIENTE</t>
  </si>
  <si>
    <t>Inversiones de Propiedad de la AFP</t>
  </si>
  <si>
    <t xml:space="preserve">Encaje </t>
  </si>
  <si>
    <t>Inmueble, Maquinaria y Equipo (neto)</t>
  </si>
  <si>
    <t>Activos Intangibles (neto)</t>
  </si>
  <si>
    <t>Impuesto Diferido</t>
  </si>
  <si>
    <t>PASIVO CORRIENTE</t>
  </si>
  <si>
    <t>Sobregiros Bancarios</t>
  </si>
  <si>
    <t>Cuentas por Pagar Comerciales</t>
  </si>
  <si>
    <t>Cuentas por Pagar a Vinculadas</t>
  </si>
  <si>
    <t>Dividendos por Pagar</t>
  </si>
  <si>
    <t>Impuestos Corrientes</t>
  </si>
  <si>
    <t>Participaciones por pagar</t>
  </si>
  <si>
    <t>Otras Cuentas por pagar</t>
  </si>
  <si>
    <t>Beneficios Sociales de los Trabajadores</t>
  </si>
  <si>
    <t>Provisión por Negligencia</t>
  </si>
  <si>
    <t>Otras Provisiones</t>
  </si>
  <si>
    <t>Parte Corriente de las Deudas a Largo Plazo</t>
  </si>
  <si>
    <t>TOTAL PASIVO CORRIENTE</t>
  </si>
  <si>
    <t>Deudas a Largo Plazo</t>
  </si>
  <si>
    <t>Otros Pasivos</t>
  </si>
  <si>
    <t>PATRIMONIO</t>
  </si>
  <si>
    <t>Capital</t>
  </si>
  <si>
    <t>Capital Adicional</t>
  </si>
  <si>
    <t>Reservas</t>
  </si>
  <si>
    <t>Otros</t>
  </si>
  <si>
    <t>Resultados Acumulados</t>
  </si>
  <si>
    <t>Resultado Neto del Ejercicio</t>
  </si>
  <si>
    <t>TOTAL PATRIMONIO NETO</t>
  </si>
  <si>
    <t>TOTAL PASIVO Y PATRIMONIO NETO</t>
  </si>
  <si>
    <t>INGRESOS</t>
  </si>
  <si>
    <t>Comisiones Recibidas (neto)</t>
  </si>
  <si>
    <t>TOTAL INGRESOS BRUTOS</t>
  </si>
  <si>
    <t>GASTOS DE OPERACIONALES</t>
  </si>
  <si>
    <t>Gastos administrativos</t>
  </si>
  <si>
    <t>Compras de Suministros</t>
  </si>
  <si>
    <t>Cargas de Personal</t>
  </si>
  <si>
    <t>Participaciones y Dietas del Directorio</t>
  </si>
  <si>
    <t>Servicios Prestados por Terceros</t>
  </si>
  <si>
    <t>Tributos y Aportaciones</t>
  </si>
  <si>
    <t>Cargas Diversas de Gestión</t>
  </si>
  <si>
    <t>Provisiones del Ejercicio</t>
  </si>
  <si>
    <t>Gasto de Venta</t>
  </si>
  <si>
    <t>Publicidad, Publicaciones y Relaciones Públicas</t>
  </si>
  <si>
    <t>UTILIDAD (PÉRDIDA) OPERATIVA</t>
  </si>
  <si>
    <t>OTROS INGRESOS (EGRESOS)</t>
  </si>
  <si>
    <t>Utilidad (Pérdida) del Encaje Legal (1) (2)</t>
  </si>
  <si>
    <t>Utilidad (Pérdida) del Fondo Complementario</t>
  </si>
  <si>
    <t>Utilidad (Pérdida) del Fondo de Longevidad</t>
  </si>
  <si>
    <t>Utilidad (Pérdida) en Venta de Activos</t>
  </si>
  <si>
    <t>Ingresos Financieros</t>
  </si>
  <si>
    <t>Gastos Financieros</t>
  </si>
  <si>
    <t>Otros Ingresos (Egresos)</t>
  </si>
  <si>
    <t>RESULTADO ANTES DE IMPUESTO A LA RENTA</t>
  </si>
  <si>
    <t>Impuesto  a la Renta Corriente y Diferido</t>
  </si>
  <si>
    <t>UTILIDAD (PÉRDIDA) NETA DEL EJERCICIO</t>
  </si>
  <si>
    <t>Otras Cuentas x pagar</t>
  </si>
  <si>
    <t>Utilidad Básica por Acción (en Soles)</t>
  </si>
  <si>
    <t>Utilidad Diluida por Acción (en Soles)</t>
  </si>
  <si>
    <t xml:space="preserve">(1) El Encaje legal se constituye con los recursos propios de la AFP con la finalidad de servir de garantía de la rentabilidad mínima y se invierte en los mismos instrumentos en los que se invierten los Fondos de Pensiones, ambos registran la misma ganancia o pérdida en términos porcentuales. </t>
  </si>
  <si>
    <t>(2) Ganancia o pérdida correspondiente al retiro parcial del Encaje Legal que puede efectuarse cuando el Encaje legal constituido es mayor al requerido por la regulación (exceso de Encaje Legal).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</si>
</sst>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164" formatCode="_(* #,##0.00_);_(* \(#,##0.00\);_(* &quot;-&quot;??_);_(@_)"/>
    <numFmt numFmtId="165" formatCode="&quot;Al &quot;dd&quot; de &quot;mmmm&quot; de &quot;yyyy"/>
    <numFmt numFmtId="166" formatCode="_ * #\ ###\ ###_ ;_ * \-#\ ###\ ###_ ;_ * &quot;-&quot;??_ ;_ @_ "/>
    <numFmt numFmtId="167" formatCode="_ * #\ ###\ ###_ ;_ * \-#\ ###\ ###_ ;_ * &quot;-&quot;?_ ;_ @_ "/>
    <numFmt numFmtId="168" formatCode="0.0"/>
    <numFmt numFmtId="169" formatCode="_-* #,##0_-;\-* #,##0_-;_-* &quot;-&quot;??_-;_-@_-"/>
    <numFmt numFmtId="170" formatCode="0.0%"/>
    <numFmt numFmtId="171" formatCode="_-&quot;€&quot;* #,##0.00_-;\-&quot;€&quot;* #,##0.00_-;_-&quot;€&quot;* &quot;-&quot;??_-;_-@_-"/>
    <numFmt numFmtId="172" formatCode="#,###,##0.0"/>
    <numFmt numFmtId="173" formatCode="#,###,##0"/>
    <numFmt numFmtId="174" formatCode="_-* #,##0\ _€_-;\-* #,##0\ _€_-;_-* &quot;-&quot;\ _€_-;_-@_-"/>
    <numFmt numFmtId="175" formatCode="_(* #.##0_);_(* \(#.##0\);_(* &quot;-&quot;_);_(@_)"/>
    <numFmt numFmtId="176" formatCode="_ * #,##0.00_ ;_ * \-#,##0.00_ ;_ * &quot;-&quot;??_ ;_ @_ "/>
    <numFmt numFmtId="177" formatCode="mmm\-yyyy"/>
    <numFmt numFmtId="178" formatCode="_-* #,##0.0000000_-;\-* #,##0.0000000_-;_-* &quot;-&quot;??_-;_-@_-"/>
    <numFmt numFmtId="179" formatCode="_ * #_ ;_ * \-#_ ;_ * &quot;-&quot;??_ ;_ @_ "/>
    <numFmt numFmtId="180" formatCode="_(* #\ ##0_);_(* \(#\ ##0\);_(* &quot;-&quot;??_);_(@_)"/>
    <numFmt numFmtId="181" formatCode="\(###\ ##0_____________________);_(* \(#\ ###\ ##0\)\ ;* &quot;-&quot;????????????;_(@_)"/>
    <numFmt numFmtId="182" formatCode="_(* #,##0_);_(* \(#,##0\);_(* &quot;-&quot;?_);_(@_)"/>
    <numFmt numFmtId="183" formatCode="#,###,##0;\(#,###,##0\)"/>
    <numFmt numFmtId="184" formatCode="_-* #,##0.0_-;\-* #,##0.0_-;_-* &quot;-&quot;??_-;_-@_-"/>
    <numFmt numFmtId="185" formatCode="_(* #,##0_);_(* \(#,##0\);_(* &quot;-&quot;??_);_(@_)"/>
    <numFmt numFmtId="186" formatCode="[$-F800]dddd\,\ mmmm\ dd\,\ yyyy"/>
    <numFmt numFmtId="187" formatCode="_(* #\ ###\ ##0___)\ ;* \(#\ ###\ ##0\)\ _ ;* &quot;-&quot;??;_(@_)"/>
    <numFmt numFmtId="188" formatCode="#.##"/>
    <numFmt numFmtId="189" formatCode="###,###"/>
    <numFmt numFmtId="190" formatCode="0.00_ ;\-0.00\ "/>
    <numFmt numFmtId="191" formatCode="0.0000000"/>
    <numFmt numFmtId="192" formatCode="0.0000"/>
    <numFmt numFmtId="193" formatCode="_(* #.000\ ###\ ##0___)\ ;* \(#.000\ ###\ ##0\)\ _ ;* &quot;-&quot;??;_(@_)"/>
    <numFmt numFmtId="194" formatCode="_ * #\ ###\ ##0.0\ ;_ *0.0_ ;_ * &quot;-&quot;?_ ;_ @_ "/>
    <numFmt numFmtId="195" formatCode="_-* #,##0.0000_-;\-* #,##0.0000_-;_-* &quot;-&quot;??_-;_-@_-"/>
    <numFmt numFmtId="196" formatCode="#\ ##0_);\(#\ ##0\)"/>
    <numFmt numFmtId="197" formatCode="_(* #,##0.0_);_(* \(#,##0.0\);_(* &quot;-&quot;?_);_(@_)"/>
    <numFmt numFmtId="198" formatCode="_ * #\ ###\ ###_ ;_ * \-#\ ###\ ###_ ;_ * &quot;-&quot;?,;_ @_ "/>
    <numFmt numFmtId="199" formatCode="0_ ;[Red]\-0\ "/>
    <numFmt numFmtId="200" formatCode="0.000"/>
    <numFmt numFmtId="201" formatCode="_(* .\ \ #___)\ ;* \(.\ \ #\)\ _ ;* &quot;-&quot;??;_(@_ⴆ"/>
    <numFmt numFmtId="202" formatCode="_(* #.0\ ###\ ##0___)\ ;* \(#.0\ ###\ ##0\)\ _ ;* &quot;-&quot;??;_(@_)"/>
    <numFmt numFmtId="203" formatCode="_(* #___)\ ;* \(#\)\ _ ;* &quot;-&quot;??;_(@_)"/>
    <numFmt numFmtId="204" formatCode="_(* .###___)\ ;* \(.###\)\ _ ;* &quot;-&quot;??;_(@_ⴆ"/>
    <numFmt numFmtId="205" formatCode="_(* #.##___)\ ;* \(#.##\)\ _ ;* &quot;-&quot;??;_(@_)"/>
    <numFmt numFmtId="206" formatCode="_-* #,##0.000_-;\-* #,##0.000_-;_-* &quot;-&quot;??_-;_-@_-"/>
    <numFmt numFmtId="207" formatCode="&quot;S/.&quot;\ #,##0.00"/>
    <numFmt numFmtId="208" formatCode="_ * ##\ ###\ ##0.0\ ;_ *0.00_ ;_ * &quot;-&quot;?_ ;_ @_ "/>
    <numFmt numFmtId="209" formatCode="_ * ######\ ###\ ##0.0\ ;_ *0.000000_ ;_ * &quot;-&quot;?_ ;_ @_ "/>
    <numFmt numFmtId="210" formatCode="_ * #.#_ ;_ * \-#.#_ ;_ * &quot;-&quot;??_ ;_ @_ "/>
    <numFmt numFmtId="211" formatCode="_ * .\ \ ##_ ;_ * \-.\ \ ##_ ;_ * &quot;-&quot;??_ ;_ @_ⴆ"/>
    <numFmt numFmtId="212" formatCode="_ * #.##_ ;_ * \-#.##_ ;_ * &quot;-&quot;??_ ;_ @_ "/>
    <numFmt numFmtId="213" formatCode="_ * #.####_ ;_ * \-#.####_ ;_ * &quot;-&quot;??_ ;_ @_ "/>
    <numFmt numFmtId="214" formatCode="_ * #,##0_ ;_ * \-#,##0_ ;_ * &quot;-&quot;??_ ;_ @_ "/>
    <numFmt numFmtId="215" formatCode="0.0000%"/>
    <numFmt numFmtId="216" formatCode="0.000%"/>
    <numFmt numFmtId="217" formatCode="&quot;S/.&quot;\ #,##0.00_);[Red]\(&quot;S/.&quot;\ #,##0.00\)"/>
    <numFmt numFmtId="218" formatCode="_-* #,##0.00\ _€_-;\-* #,##0.00\ _€_-;_-* &quot;-&quot;??\ _€_-;_-@_-"/>
    <numFmt numFmtId="219" formatCode="mmmm&quot; de &quot;yyyy"/>
    <numFmt numFmtId="220" formatCode="d\-mmm\-yyyy"/>
    <numFmt numFmtId="221" formatCode="dd\-mmm\-yyyy"/>
    <numFmt numFmtId="222" formatCode="0.000000000000000"/>
    <numFmt numFmtId="223" formatCode="0.000000000000"/>
    <numFmt numFmtId="224" formatCode="_(* #\ ###\ ##0___)\ ;\(* \(#\ ###\ ##0\)\ _ ;* &quot;-&quot;??;_(@_)"/>
    <numFmt numFmtId="225" formatCode="_ * #.0_ ;_ * \-#.0_ ;_ * &quot;-&quot;?_ ;_ @_ "/>
    <numFmt numFmtId="226" formatCode="_(* #.#___)\ ;\(* \(#.#\)\ _ ;* &quot;-&quot;??;_(@_)"/>
    <numFmt numFmtId="227" formatCode="_(* #___)\ ;\(* \(#\)\ _ ;* &quot;-&quot;??;_(@_)"/>
    <numFmt numFmtId="228" formatCode="_(* #.#\ ##0___)\ ;\(* \(#.#\ ##0\)\ _ ;* &quot;-&quot;??;_(@_)"/>
    <numFmt numFmtId="229" formatCode="mmmm\ yyyy"/>
    <numFmt numFmtId="230" formatCode="mmmm\-yyyy"/>
    <numFmt numFmtId="231" formatCode="#\ ###\ ###"/>
    <numFmt numFmtId="232" formatCode="\A\l\ dd\ &quot;de&quot;\ mmmm\ &quot;de&quot;\ yyyy"/>
    <numFmt numFmtId="233" formatCode="&quot;Verdadero&quot;;&quot;Verdadero&quot;;&quot;Falso&quot;"/>
    <numFmt numFmtId="234" formatCode="mmmm\ &quot;de&quot;\ yyyy"/>
    <numFmt numFmtId="235" formatCode="_(* #.0\ ###\ ##0___)\ ;\(* \(#.0\ ###\ ##0\)\ _ ;* &quot;-&quot;??;_(@_)"/>
    <numFmt numFmtId="236" formatCode="_-\ #\ ##0.0_-;\-#\ ##0.0"/>
    <numFmt numFmtId="237" formatCode="[$-280A]\A\l\ dd&quot; de &quot;mmmm&quot; de &quot;yyyy"/>
    <numFmt numFmtId="238" formatCode="#,##0.00000"/>
  </numFmts>
  <fonts count="17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0"/>
      <name val="Arial"/>
      <family val="2"/>
    </font>
    <font>
      <b/>
      <i/>
      <sz val="9"/>
      <name val="Bodoni PosterCompressed"/>
      <family val="1"/>
    </font>
    <font>
      <sz val="9"/>
      <name val="Univers (WN)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7.5"/>
      <color indexed="12"/>
      <name val="Univers (WN)"/>
    </font>
    <font>
      <u/>
      <sz val="9"/>
      <color indexed="12"/>
      <name val="Univers (WN)"/>
    </font>
    <font>
      <u/>
      <sz val="11"/>
      <color theme="10"/>
      <name val="Aptos Narrow"/>
      <family val="2"/>
      <scheme val="minor"/>
    </font>
    <font>
      <sz val="10"/>
      <name val="MS Sans Serif"/>
      <family val="2"/>
    </font>
    <font>
      <sz val="8.5"/>
      <name val="Arial Narrow"/>
      <family val="2"/>
    </font>
    <font>
      <sz val="10"/>
      <name val="Univers (WN)"/>
    </font>
    <font>
      <sz val="22"/>
      <name val="Times New Roman"/>
      <family val="1"/>
    </font>
    <font>
      <b/>
      <i/>
      <sz val="8.5"/>
      <name val="Arial Narrow"/>
      <family val="2"/>
    </font>
    <font>
      <b/>
      <sz val="13"/>
      <name val="Times New Roman"/>
      <family val="1"/>
    </font>
    <font>
      <i/>
      <sz val="8.5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sz val="8.5"/>
      <name val="Univers (WN)"/>
    </font>
    <font>
      <sz val="8"/>
      <name val="Univers (WN)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64"/>
      <name val="Arial"/>
      <family val="2"/>
    </font>
    <font>
      <sz val="8"/>
      <color indexed="8"/>
      <name val="Arial Narrow"/>
      <family val="2"/>
    </font>
    <font>
      <b/>
      <sz val="8"/>
      <name val="Univers (WN)"/>
    </font>
    <font>
      <b/>
      <sz val="8"/>
      <color indexed="64"/>
      <name val="Arial"/>
      <family val="2"/>
    </font>
    <font>
      <b/>
      <sz val="8"/>
      <color indexed="8"/>
      <name val="Arial"/>
      <family val="2"/>
    </font>
    <font>
      <b/>
      <sz val="8.5"/>
      <name val="Arial Narrow"/>
      <family val="2"/>
    </font>
    <font>
      <vertAlign val="superscript"/>
      <sz val="22"/>
      <name val="Times New Roman"/>
      <family val="1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22"/>
      <name val="Univers (WN)"/>
    </font>
    <font>
      <b/>
      <sz val="12"/>
      <color rgb="FFFF0000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Arial Narrow"/>
      <family val="2"/>
    </font>
    <font>
      <sz val="13"/>
      <name val="Times New Roman"/>
      <family val="1"/>
    </font>
    <font>
      <sz val="8"/>
      <color indexed="8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sz val="11"/>
      <color indexed="10"/>
      <name val="Calibri"/>
      <family val="2"/>
    </font>
    <font>
      <sz val="9"/>
      <color indexed="8"/>
      <name val="Arial Narrow"/>
      <family val="2"/>
    </font>
    <font>
      <sz val="9"/>
      <color indexed="8"/>
      <name val="Calibri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8"/>
      <color indexed="64"/>
      <name val="Arial Narrow"/>
      <family val="2"/>
    </font>
    <font>
      <sz val="8"/>
      <color indexed="64"/>
      <name val="Arial Narrow"/>
      <family val="2"/>
    </font>
    <font>
      <b/>
      <sz val="10"/>
      <name val="Univers (WN)"/>
    </font>
    <font>
      <sz val="10"/>
      <color indexed="10"/>
      <name val="Arial Narrow"/>
      <family val="2"/>
    </font>
    <font>
      <vertAlign val="superscript"/>
      <sz val="9"/>
      <name val="Times New Roman"/>
      <family val="1"/>
    </font>
    <font>
      <sz val="8"/>
      <color indexed="10"/>
      <name val="Univers (WN)"/>
    </font>
    <font>
      <vertAlign val="superscript"/>
      <sz val="9"/>
      <name val="Arial Narrow"/>
      <family val="2"/>
    </font>
    <font>
      <sz val="8"/>
      <color indexed="10"/>
      <name val="Arial Narrow"/>
      <family val="2"/>
    </font>
    <font>
      <b/>
      <i/>
      <sz val="13"/>
      <name val="Arial Narrow"/>
      <family val="2"/>
    </font>
    <font>
      <b/>
      <sz val="10"/>
      <color rgb="FFFF0000"/>
      <name val="Arial Narrow"/>
      <family val="2"/>
    </font>
    <font>
      <sz val="11"/>
      <name val="Times New Roman"/>
      <family val="1"/>
    </font>
    <font>
      <sz val="12"/>
      <name val="Times New Roman"/>
      <family val="1"/>
    </font>
    <font>
      <sz val="8.5"/>
      <name val="Avalon"/>
    </font>
    <font>
      <sz val="8.5"/>
      <name val="Times New Roman"/>
      <family val="1"/>
    </font>
    <font>
      <b/>
      <i/>
      <sz val="13"/>
      <color indexed="9"/>
      <name val="Arial Narrow"/>
      <family val="2"/>
    </font>
    <font>
      <sz val="8"/>
      <color indexed="9"/>
      <name val="Arial Narrow"/>
      <family val="2"/>
    </font>
    <font>
      <b/>
      <sz val="8"/>
      <color indexed="9"/>
      <name val="Arial Narrow"/>
      <family val="2"/>
    </font>
    <font>
      <b/>
      <sz val="9"/>
      <name val="Univers (WN)"/>
    </font>
    <font>
      <sz val="10"/>
      <color theme="3"/>
      <name val="Univers (WN)"/>
    </font>
    <font>
      <b/>
      <sz val="10"/>
      <color theme="3"/>
      <name val="Univers (WN)"/>
    </font>
    <font>
      <i/>
      <sz val="9"/>
      <name val="Arial Narrow"/>
      <family val="2"/>
    </font>
    <font>
      <b/>
      <sz val="16"/>
      <name val="Arial Narrow"/>
      <family val="2"/>
    </font>
    <font>
      <b/>
      <sz val="7"/>
      <color indexed="64"/>
      <name val="Arial"/>
      <family val="2"/>
    </font>
    <font>
      <sz val="7"/>
      <color indexed="64"/>
      <name val="Arial"/>
      <family val="2"/>
    </font>
    <font>
      <u/>
      <sz val="8"/>
      <color indexed="12"/>
      <name val="Univers (WN)"/>
    </font>
    <font>
      <sz val="8"/>
      <name val="Arial"/>
      <family val="2"/>
    </font>
    <font>
      <sz val="10"/>
      <color indexed="9"/>
      <name val="Arial"/>
      <family val="2"/>
    </font>
    <font>
      <u/>
      <sz val="10"/>
      <color indexed="12"/>
      <name val="Univers (WN)"/>
    </font>
    <font>
      <b/>
      <i/>
      <sz val="9"/>
      <name val="Arial Narrow"/>
      <family val="2"/>
    </font>
    <font>
      <sz val="12"/>
      <color indexed="8"/>
      <name val="Times New Roman"/>
      <family val="1"/>
    </font>
    <font>
      <b/>
      <sz val="11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sz val="20"/>
      <name val="Times New Roman"/>
      <family val="1"/>
    </font>
    <font>
      <sz val="14"/>
      <name val="Times New Roman"/>
      <family val="1"/>
    </font>
    <font>
      <b/>
      <sz val="9"/>
      <color indexed="12"/>
      <name val="Arial Narrow"/>
      <family val="2"/>
    </font>
    <font>
      <sz val="10"/>
      <color theme="0"/>
      <name val="Univers (WN)"/>
    </font>
    <font>
      <b/>
      <i/>
      <sz val="8"/>
      <name val="Arial Narrow"/>
      <family val="2"/>
    </font>
    <font>
      <i/>
      <sz val="8"/>
      <name val="Arial Narrow"/>
      <family val="2"/>
    </font>
    <font>
      <sz val="11"/>
      <name val="Arial Narrow"/>
      <family val="2"/>
    </font>
    <font>
      <sz val="9"/>
      <color indexed="10"/>
      <name val="Arial Narrow"/>
      <family val="2"/>
    </font>
    <font>
      <sz val="9"/>
      <color indexed="9"/>
      <name val="Arial Narrow"/>
      <family val="2"/>
    </font>
    <font>
      <b/>
      <sz val="12"/>
      <color rgb="FFFF0000"/>
      <name val="Arial Narrow"/>
      <family val="2"/>
    </font>
    <font>
      <b/>
      <u/>
      <sz val="10"/>
      <color indexed="12"/>
      <name val="Univers (WN)"/>
    </font>
    <font>
      <b/>
      <sz val="12"/>
      <name val="Times New Roman"/>
      <family val="1"/>
    </font>
    <font>
      <sz val="12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9"/>
      <name val="Times New Roman"/>
      <family val="1"/>
    </font>
    <font>
      <b/>
      <vertAlign val="superscript"/>
      <sz val="9"/>
      <name val="Arial Narrow"/>
      <family val="2"/>
    </font>
    <font>
      <sz val="24"/>
      <name val="Times New Roman"/>
      <family val="1"/>
    </font>
    <font>
      <u/>
      <sz val="16"/>
      <name val="Arial"/>
      <family val="2"/>
    </font>
    <font>
      <b/>
      <sz val="14"/>
      <name val="Times New Roman"/>
      <family val="1"/>
    </font>
    <font>
      <sz val="16"/>
      <name val="Arial"/>
      <family val="2"/>
    </font>
    <font>
      <u/>
      <sz val="20"/>
      <name val="Arial"/>
      <family val="2"/>
    </font>
    <font>
      <u/>
      <sz val="9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sz val="10"/>
      <color rgb="FFFF0000"/>
      <name val="Univers (WN)"/>
    </font>
    <font>
      <sz val="9"/>
      <color rgb="FFFF0000"/>
      <name val="Arial Narrow"/>
      <family val="2"/>
    </font>
    <font>
      <b/>
      <sz val="10"/>
      <color rgb="FFFF0000"/>
      <name val="Univers (WN)"/>
    </font>
    <font>
      <sz val="18"/>
      <name val="Times New Roman"/>
      <family val="1"/>
    </font>
    <font>
      <b/>
      <i/>
      <u/>
      <sz val="10"/>
      <color indexed="12"/>
      <name val="Univers (WN)"/>
    </font>
    <font>
      <b/>
      <vertAlign val="superscript"/>
      <sz val="10"/>
      <name val="Arial Narrow"/>
      <family val="2"/>
    </font>
    <font>
      <b/>
      <sz val="10"/>
      <color indexed="10"/>
      <name val="Arial"/>
      <family val="2"/>
    </font>
    <font>
      <b/>
      <sz val="10"/>
      <color indexed="10"/>
      <name val="Arial Narrow"/>
      <family val="2"/>
    </font>
    <font>
      <b/>
      <sz val="14"/>
      <color indexed="10"/>
      <name val="Arial"/>
      <family val="2"/>
    </font>
    <font>
      <sz val="22"/>
      <color theme="1" tint="4.9989318521683403E-2"/>
      <name val="Times New Roman"/>
      <family val="1"/>
    </font>
    <font>
      <sz val="10"/>
      <color theme="0"/>
      <name val="Arial Narrow"/>
      <family val="2"/>
    </font>
    <font>
      <sz val="10"/>
      <name val="Univers (W1)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  <font>
      <u/>
      <sz val="11"/>
      <color indexed="12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name val="Aptos Narrow"/>
      <family val="2"/>
      <scheme val="minor"/>
    </font>
    <font>
      <u/>
      <sz val="7.5"/>
      <name val="Univers (WN)"/>
    </font>
    <font>
      <b/>
      <i/>
      <sz val="9"/>
      <color theme="0"/>
      <name val="Arial Narrow"/>
      <family val="2"/>
    </font>
    <font>
      <b/>
      <sz val="12"/>
      <color rgb="FFC00000"/>
      <name val="Arial Narrow"/>
      <family val="2"/>
    </font>
    <font>
      <b/>
      <sz val="22"/>
      <name val="Times New Roman"/>
      <family val="1"/>
    </font>
    <font>
      <b/>
      <sz val="14"/>
      <color rgb="FFFF0000"/>
      <name val="Arial Narrow"/>
      <family val="2"/>
    </font>
    <font>
      <sz val="10"/>
      <color indexed="10"/>
      <name val="Univers (WN)"/>
    </font>
    <font>
      <b/>
      <sz val="11"/>
      <color indexed="8"/>
      <name val="Arial Narrow"/>
      <family val="2"/>
    </font>
    <font>
      <b/>
      <sz val="10"/>
      <color rgb="FFC00000"/>
      <name val="Univers (WN)"/>
    </font>
    <font>
      <strike/>
      <sz val="8"/>
      <name val="Arial Narrow"/>
      <family val="2"/>
    </font>
    <font>
      <b/>
      <sz val="8"/>
      <color theme="1"/>
      <name val="Arial Narrow"/>
      <family val="2"/>
    </font>
    <font>
      <b/>
      <sz val="11"/>
      <color rgb="FFFF0000"/>
      <name val="Aptos Narrow"/>
      <family val="2"/>
      <scheme val="minor"/>
    </font>
    <font>
      <b/>
      <sz val="9"/>
      <name val="Times New Roman"/>
      <family val="1"/>
    </font>
    <font>
      <u/>
      <sz val="11"/>
      <color indexed="12"/>
      <name val="Univers (WN)"/>
    </font>
    <font>
      <sz val="24"/>
      <name val="Univers (WN)"/>
    </font>
    <font>
      <b/>
      <sz val="12"/>
      <name val="Arial Narrow"/>
      <family val="2"/>
    </font>
    <font>
      <b/>
      <sz val="12"/>
      <color indexed="8"/>
      <name val="Times New Roman"/>
      <family val="1"/>
    </font>
    <font>
      <sz val="22"/>
      <color indexed="8"/>
      <name val="Times New Roman"/>
      <family val="1"/>
    </font>
    <font>
      <sz val="9.5"/>
      <name val="Arial Narrow"/>
      <family val="2"/>
    </font>
    <font>
      <b/>
      <sz val="8.5"/>
      <color rgb="FFFF0000"/>
      <name val="Arial Narrow"/>
      <family val="2"/>
    </font>
    <font>
      <b/>
      <sz val="10"/>
      <color rgb="FF0070C0"/>
      <name val="Arial Narrow"/>
      <family val="2"/>
    </font>
    <font>
      <sz val="16"/>
      <name val="Times New Roman"/>
      <family val="1"/>
    </font>
    <font>
      <sz val="13"/>
      <color indexed="8"/>
      <name val="Times New Roman"/>
      <family val="1"/>
    </font>
    <font>
      <sz val="10"/>
      <color indexed="9"/>
      <name val="Univers (WN)"/>
    </font>
    <font>
      <sz val="24"/>
      <color indexed="8"/>
      <name val="Times New Roman"/>
      <family val="1"/>
    </font>
    <font>
      <b/>
      <sz val="14"/>
      <color indexed="10"/>
      <name val="Arial Narrow"/>
      <family val="2"/>
    </font>
    <font>
      <b/>
      <sz val="11"/>
      <name val="Univers (WN)"/>
    </font>
    <font>
      <sz val="22"/>
      <name val="Arial Narrow"/>
      <family val="2"/>
    </font>
    <font>
      <sz val="9"/>
      <color rgb="FFC7254E"/>
      <name val="Consolas"/>
      <family val="3"/>
    </font>
    <font>
      <sz val="9"/>
      <name val="Consolas"/>
      <family val="3"/>
    </font>
    <font>
      <b/>
      <sz val="11"/>
      <name val="Arial"/>
      <family val="2"/>
    </font>
    <font>
      <b/>
      <sz val="13"/>
      <color indexed="8"/>
      <name val="Times New Roman"/>
      <family val="1"/>
    </font>
    <font>
      <b/>
      <sz val="11"/>
      <color indexed="8"/>
      <name val="Calibri"/>
      <family val="2"/>
    </font>
    <font>
      <sz val="8"/>
      <color rgb="FFFF0000"/>
      <name val="Arial Narrow"/>
      <family val="2"/>
    </font>
    <font>
      <sz val="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8" fillId="0" borderId="0"/>
    <xf numFmtId="0" fontId="42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8" fillId="0" borderId="0"/>
    <xf numFmtId="0" fontId="63" fillId="0" borderId="0"/>
    <xf numFmtId="0" fontId="10" fillId="0" borderId="0"/>
    <xf numFmtId="0" fontId="10" fillId="0" borderId="0"/>
    <xf numFmtId="0" fontId="18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10" fillId="0" borderId="0"/>
    <xf numFmtId="9" fontId="10" fillId="0" borderId="0" applyFont="0" applyFill="0" applyBorder="0" applyAlignment="0" applyProtection="0"/>
    <xf numFmtId="0" fontId="20" fillId="0" borderId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10" fillId="0" borderId="0"/>
    <xf numFmtId="21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" fillId="0" borderId="0"/>
    <xf numFmtId="176" fontId="20" fillId="0" borderId="0" applyFont="0" applyFill="0" applyBorder="0" applyAlignment="0" applyProtection="0"/>
    <xf numFmtId="0" fontId="10" fillId="0" borderId="0"/>
    <xf numFmtId="0" fontId="10" fillId="0" borderId="0"/>
    <xf numFmtId="0" fontId="18" fillId="0" borderId="0"/>
    <xf numFmtId="0" fontId="20" fillId="0" borderId="0"/>
    <xf numFmtId="0" fontId="10" fillId="0" borderId="0"/>
    <xf numFmtId="0" fontId="20" fillId="0" borderId="0"/>
    <xf numFmtId="0" fontId="38" fillId="0" borderId="0"/>
    <xf numFmtId="176" fontId="1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2001">
    <xf numFmtId="0" fontId="0" fillId="0" borderId="0" xfId="0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centerContinuous" vertical="center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vertical="center"/>
    </xf>
    <xf numFmtId="2" fontId="12" fillId="2" borderId="0" xfId="3" applyNumberFormat="1" applyFont="1" applyFill="1" applyAlignment="1">
      <alignment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vertical="center"/>
    </xf>
    <xf numFmtId="0" fontId="16" fillId="2" borderId="0" xfId="4" applyFont="1" applyFill="1" applyBorder="1" applyAlignment="1" applyProtection="1">
      <alignment vertical="center"/>
    </xf>
    <xf numFmtId="0" fontId="12" fillId="2" borderId="0" xfId="3" applyFont="1" applyFill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11" fillId="2" borderId="0" xfId="3" applyFont="1" applyFill="1"/>
    <xf numFmtId="0" fontId="11" fillId="2" borderId="0" xfId="3" applyFont="1" applyFill="1" applyAlignment="1">
      <alignment vertical="center" wrapText="1"/>
    </xf>
    <xf numFmtId="0" fontId="15" fillId="2" borderId="0" xfId="4" applyFill="1" applyAlignment="1" applyProtection="1">
      <alignment horizontal="left" vertical="center"/>
      <protection locked="0"/>
    </xf>
    <xf numFmtId="0" fontId="15" fillId="2" borderId="0" xfId="4" applyFill="1" applyBorder="1" applyAlignment="1" applyProtection="1">
      <alignment horizontal="center" vertical="center"/>
    </xf>
    <xf numFmtId="0" fontId="19" fillId="2" borderId="0" xfId="6" applyFont="1" applyFill="1" applyAlignment="1">
      <alignment horizontal="right" vertical="center"/>
    </xf>
    <xf numFmtId="0" fontId="19" fillId="2" borderId="0" xfId="6" applyFont="1" applyFill="1" applyAlignment="1">
      <alignment horizontal="center" vertical="center"/>
    </xf>
    <xf numFmtId="0" fontId="19" fillId="2" borderId="0" xfId="6" applyFont="1" applyFill="1" applyAlignment="1">
      <alignment vertical="center"/>
    </xf>
    <xf numFmtId="0" fontId="21" fillId="2" borderId="0" xfId="7" applyFont="1" applyFill="1" applyAlignment="1">
      <alignment horizontal="centerContinuous" vertical="center"/>
    </xf>
    <xf numFmtId="0" fontId="22" fillId="2" borderId="0" xfId="6" applyFont="1" applyFill="1" applyAlignment="1">
      <alignment horizontal="centerContinuous" vertical="center"/>
    </xf>
    <xf numFmtId="165" fontId="23" fillId="2" borderId="0" xfId="7" applyNumberFormat="1" applyFont="1" applyFill="1" applyAlignment="1">
      <alignment horizontal="centerContinuous" vertical="center"/>
    </xf>
    <xf numFmtId="16" fontId="24" fillId="2" borderId="0" xfId="6" applyNumberFormat="1" applyFont="1" applyFill="1" applyAlignment="1">
      <alignment horizontal="centerContinuous" vertical="center"/>
    </xf>
    <xf numFmtId="0" fontId="24" fillId="2" borderId="0" xfId="6" applyFont="1" applyFill="1" applyAlignment="1">
      <alignment horizontal="centerContinuous" vertical="center"/>
    </xf>
    <xf numFmtId="0" fontId="24" fillId="2" borderId="0" xfId="6" applyFont="1" applyFill="1" applyAlignment="1">
      <alignment horizontal="center" vertical="center"/>
    </xf>
    <xf numFmtId="0" fontId="24" fillId="2" borderId="0" xfId="6" applyFont="1" applyFill="1" applyAlignment="1">
      <alignment vertical="center"/>
    </xf>
    <xf numFmtId="165" fontId="23" fillId="2" borderId="1" xfId="7" applyNumberFormat="1" applyFont="1" applyFill="1" applyBorder="1" applyAlignment="1">
      <alignment horizontal="centerContinuous" vertical="center"/>
    </xf>
    <xf numFmtId="16" fontId="24" fillId="2" borderId="1" xfId="6" applyNumberFormat="1" applyFont="1" applyFill="1" applyBorder="1" applyAlignment="1">
      <alignment horizontal="centerContinuous" vertical="center"/>
    </xf>
    <xf numFmtId="0" fontId="24" fillId="2" borderId="1" xfId="6" applyFont="1" applyFill="1" applyBorder="1" applyAlignment="1">
      <alignment horizontal="centerContinuous" vertical="center"/>
    </xf>
    <xf numFmtId="0" fontId="24" fillId="2" borderId="1" xfId="6" applyFont="1" applyFill="1" applyBorder="1" applyAlignment="1">
      <alignment horizontal="center" vertical="center"/>
    </xf>
    <xf numFmtId="0" fontId="26" fillId="2" borderId="2" xfId="6" applyFont="1" applyFill="1" applyBorder="1" applyAlignment="1">
      <alignment horizontal="centerContinuous" vertical="center"/>
    </xf>
    <xf numFmtId="0" fontId="13" fillId="2" borderId="0" xfId="7" applyFont="1" applyFill="1" applyAlignment="1">
      <alignment horizontal="center"/>
    </xf>
    <xf numFmtId="0" fontId="14" fillId="2" borderId="0" xfId="6" applyFont="1" applyFill="1" applyAlignment="1">
      <alignment vertical="center"/>
    </xf>
    <xf numFmtId="166" fontId="13" fillId="2" borderId="4" xfId="7" applyNumberFormat="1" applyFont="1" applyFill="1" applyBorder="1" applyAlignment="1">
      <alignment horizontal="right" vertical="center"/>
    </xf>
    <xf numFmtId="0" fontId="13" fillId="2" borderId="4" xfId="7" applyFont="1" applyFill="1" applyBorder="1" applyAlignment="1">
      <alignment horizontal="center"/>
    </xf>
    <xf numFmtId="0" fontId="27" fillId="2" borderId="0" xfId="7" applyFont="1" applyFill="1" applyAlignment="1">
      <alignment horizontal="center" vertical="center"/>
    </xf>
    <xf numFmtId="0" fontId="9" fillId="2" borderId="0" xfId="7" applyFont="1" applyFill="1" applyAlignment="1">
      <alignment horizontal="center" vertical="center"/>
    </xf>
    <xf numFmtId="166" fontId="12" fillId="2" borderId="0" xfId="7" applyNumberFormat="1" applyFont="1" applyFill="1" applyAlignment="1">
      <alignment horizontal="right" vertical="center"/>
    </xf>
    <xf numFmtId="0" fontId="12" fillId="2" borderId="0" xfId="7" applyFont="1" applyFill="1" applyAlignment="1">
      <alignment horizontal="center"/>
    </xf>
    <xf numFmtId="0" fontId="13" fillId="2" borderId="0" xfId="7" applyFont="1" applyFill="1" applyAlignment="1">
      <alignment horizontal="left" vertical="center"/>
    </xf>
    <xf numFmtId="0" fontId="28" fillId="2" borderId="0" xfId="7" applyFont="1" applyFill="1" applyAlignment="1">
      <alignment horizontal="center" vertical="center"/>
    </xf>
    <xf numFmtId="167" fontId="29" fillId="2" borderId="0" xfId="7" applyNumberFormat="1" applyFont="1" applyFill="1" applyAlignment="1">
      <alignment vertical="center"/>
    </xf>
    <xf numFmtId="168" fontId="29" fillId="2" borderId="0" xfId="7" applyNumberFormat="1" applyFont="1" applyFill="1" applyAlignment="1">
      <alignment horizontal="center" vertical="center"/>
    </xf>
    <xf numFmtId="168" fontId="30" fillId="2" borderId="0" xfId="7" applyNumberFormat="1" applyFont="1" applyFill="1" applyAlignment="1">
      <alignment horizontal="center" vertical="center"/>
    </xf>
    <xf numFmtId="0" fontId="14" fillId="2" borderId="0" xfId="7" applyFont="1" applyFill="1" applyAlignment="1">
      <alignment vertical="center"/>
    </xf>
    <xf numFmtId="0" fontId="30" fillId="2" borderId="0" xfId="7" applyFont="1" applyFill="1" applyAlignment="1">
      <alignment horizontal="left" vertical="center"/>
    </xf>
    <xf numFmtId="167" fontId="30" fillId="2" borderId="0" xfId="8" applyNumberFormat="1" applyFont="1" applyFill="1" applyAlignment="1">
      <alignment vertical="center"/>
    </xf>
    <xf numFmtId="0" fontId="30" fillId="2" borderId="0" xfId="7" applyFont="1" applyFill="1" applyAlignment="1">
      <alignment horizontal="center" vertical="center"/>
    </xf>
    <xf numFmtId="0" fontId="13" fillId="2" borderId="5" xfId="7" applyFont="1" applyFill="1" applyBorder="1" applyAlignment="1">
      <alignment horizontal="left" vertical="center"/>
    </xf>
    <xf numFmtId="0" fontId="30" fillId="2" borderId="5" xfId="7" applyFont="1" applyFill="1" applyBorder="1" applyAlignment="1">
      <alignment horizontal="left" vertical="center"/>
    </xf>
    <xf numFmtId="167" fontId="30" fillId="2" borderId="5" xfId="8" applyNumberFormat="1" applyFont="1" applyFill="1" applyBorder="1" applyAlignment="1">
      <alignment vertical="center"/>
    </xf>
    <xf numFmtId="168" fontId="30" fillId="2" borderId="5" xfId="7" applyNumberFormat="1" applyFont="1" applyFill="1" applyBorder="1" applyAlignment="1">
      <alignment horizontal="center" vertical="center"/>
    </xf>
    <xf numFmtId="0" fontId="29" fillId="2" borderId="0" xfId="7" applyFont="1" applyFill="1" applyAlignment="1">
      <alignment horizontal="left" vertical="center"/>
    </xf>
    <xf numFmtId="0" fontId="19" fillId="2" borderId="0" xfId="7" applyFont="1" applyFill="1" applyAlignment="1">
      <alignment vertical="center"/>
    </xf>
    <xf numFmtId="3" fontId="31" fillId="2" borderId="0" xfId="7" applyNumberFormat="1" applyFont="1" applyFill="1" applyAlignment="1">
      <alignment horizontal="right" vertical="top"/>
    </xf>
    <xf numFmtId="169" fontId="31" fillId="2" borderId="0" xfId="9" applyNumberFormat="1" applyFont="1" applyFill="1" applyAlignment="1">
      <alignment horizontal="right" vertical="top"/>
    </xf>
    <xf numFmtId="3" fontId="31" fillId="2" borderId="5" xfId="7" applyNumberFormat="1" applyFont="1" applyFill="1" applyBorder="1" applyAlignment="1">
      <alignment horizontal="right" vertical="top"/>
    </xf>
    <xf numFmtId="169" fontId="31" fillId="2" borderId="5" xfId="9" applyNumberFormat="1" applyFont="1" applyFill="1" applyBorder="1" applyAlignment="1">
      <alignment horizontal="right" vertical="top"/>
    </xf>
    <xf numFmtId="169" fontId="29" fillId="2" borderId="0" xfId="9" applyNumberFormat="1" applyFont="1" applyFill="1" applyAlignment="1">
      <alignment vertical="center"/>
    </xf>
    <xf numFmtId="0" fontId="26" fillId="2" borderId="0" xfId="6" applyFont="1" applyFill="1" applyAlignment="1">
      <alignment horizontal="left" vertical="center"/>
    </xf>
    <xf numFmtId="166" fontId="29" fillId="2" borderId="0" xfId="6" applyNumberFormat="1" applyFont="1" applyFill="1" applyAlignment="1">
      <alignment horizontal="right" vertical="center"/>
    </xf>
    <xf numFmtId="166" fontId="19" fillId="2" borderId="0" xfId="7" applyNumberFormat="1" applyFont="1" applyFill="1" applyAlignment="1">
      <alignment vertical="center"/>
    </xf>
    <xf numFmtId="0" fontId="30" fillId="2" borderId="0" xfId="6" applyFont="1" applyFill="1" applyAlignment="1">
      <alignment vertical="center"/>
    </xf>
    <xf numFmtId="0" fontId="32" fillId="2" borderId="0" xfId="6" applyFont="1" applyFill="1" applyAlignment="1">
      <alignment horizontal="left" vertical="center"/>
    </xf>
    <xf numFmtId="0" fontId="30" fillId="2" borderId="0" xfId="6" applyFont="1" applyFill="1" applyAlignment="1">
      <alignment horizontal="center" vertical="center"/>
    </xf>
    <xf numFmtId="0" fontId="32" fillId="2" borderId="5" xfId="6" applyFont="1" applyFill="1" applyBorder="1" applyAlignment="1">
      <alignment horizontal="left" vertical="center"/>
    </xf>
    <xf numFmtId="0" fontId="30" fillId="2" borderId="5" xfId="6" applyFont="1" applyFill="1" applyBorder="1" applyAlignment="1">
      <alignment horizontal="center" vertical="center"/>
    </xf>
    <xf numFmtId="168" fontId="30" fillId="2" borderId="0" xfId="7" applyNumberFormat="1" applyFont="1" applyFill="1" applyAlignment="1">
      <alignment vertical="center"/>
    </xf>
    <xf numFmtId="0" fontId="30" fillId="2" borderId="0" xfId="7" applyFont="1" applyFill="1" applyAlignment="1">
      <alignment vertical="center"/>
    </xf>
    <xf numFmtId="0" fontId="19" fillId="2" borderId="1" xfId="6" applyFont="1" applyFill="1" applyBorder="1" applyAlignment="1">
      <alignment horizontal="center" vertical="center"/>
    </xf>
    <xf numFmtId="0" fontId="19" fillId="2" borderId="1" xfId="6" applyFont="1" applyFill="1" applyBorder="1" applyAlignment="1">
      <alignment horizontal="right" vertical="center"/>
    </xf>
    <xf numFmtId="0" fontId="19" fillId="2" borderId="0" xfId="6" applyFont="1" applyFill="1" applyAlignment="1">
      <alignment horizontal="left" vertical="center"/>
    </xf>
    <xf numFmtId="168" fontId="27" fillId="2" borderId="0" xfId="7" applyNumberFormat="1" applyFont="1" applyFill="1"/>
    <xf numFmtId="0" fontId="33" fillId="2" borderId="0" xfId="7" applyFont="1" applyFill="1"/>
    <xf numFmtId="49" fontId="34" fillId="2" borderId="0" xfId="7" applyNumberFormat="1" applyFont="1" applyFill="1" applyAlignment="1">
      <alignment horizontal="center" vertical="top" wrapText="1"/>
    </xf>
    <xf numFmtId="3" fontId="34" fillId="2" borderId="0" xfId="7" applyNumberFormat="1" applyFont="1" applyFill="1" applyAlignment="1">
      <alignment horizontal="right" vertical="top"/>
    </xf>
    <xf numFmtId="170" fontId="35" fillId="2" borderId="0" xfId="7" applyNumberFormat="1" applyFont="1" applyFill="1" applyAlignment="1">
      <alignment horizontal="right" vertical="top"/>
    </xf>
    <xf numFmtId="170" fontId="35" fillId="2" borderId="0" xfId="10" applyNumberFormat="1" applyFont="1" applyFill="1" applyAlignment="1">
      <alignment horizontal="center" vertical="top"/>
    </xf>
    <xf numFmtId="0" fontId="36" fillId="2" borderId="0" xfId="6" applyFont="1" applyFill="1" applyAlignment="1">
      <alignment vertical="center"/>
    </xf>
    <xf numFmtId="0" fontId="29" fillId="2" borderId="0" xfId="6" applyFont="1" applyFill="1" applyAlignment="1">
      <alignment horizontal="left" vertical="center"/>
    </xf>
    <xf numFmtId="0" fontId="36" fillId="2" borderId="0" xfId="6" applyFont="1" applyFill="1" applyAlignment="1">
      <alignment horizontal="center" vertical="center"/>
    </xf>
    <xf numFmtId="10" fontId="19" fillId="2" borderId="0" xfId="6" applyNumberFormat="1" applyFont="1" applyFill="1" applyAlignment="1">
      <alignment horizontal="right" vertical="center"/>
    </xf>
    <xf numFmtId="170" fontId="19" fillId="2" borderId="0" xfId="10" applyNumberFormat="1" applyFont="1" applyFill="1" applyBorder="1" applyAlignment="1">
      <alignment horizontal="center" vertical="center"/>
    </xf>
    <xf numFmtId="0" fontId="29" fillId="2" borderId="0" xfId="6" applyFont="1" applyFill="1" applyAlignment="1">
      <alignment horizontal="center" vertical="center"/>
    </xf>
    <xf numFmtId="3" fontId="19" fillId="2" borderId="0" xfId="6" applyNumberFormat="1" applyFont="1" applyFill="1" applyAlignment="1">
      <alignment horizontal="right" vertical="center"/>
    </xf>
    <xf numFmtId="3" fontId="36" fillId="2" borderId="0" xfId="6" applyNumberFormat="1" applyFont="1" applyFill="1" applyAlignment="1">
      <alignment horizontal="right" vertical="center"/>
    </xf>
    <xf numFmtId="10" fontId="36" fillId="2" borderId="0" xfId="6" applyNumberFormat="1" applyFont="1" applyFill="1" applyAlignment="1">
      <alignment horizontal="right" vertical="center"/>
    </xf>
    <xf numFmtId="170" fontId="36" fillId="2" borderId="0" xfId="10" applyNumberFormat="1" applyFont="1" applyFill="1" applyBorder="1" applyAlignment="1">
      <alignment horizontal="center" vertical="center"/>
    </xf>
    <xf numFmtId="0" fontId="22" fillId="2" borderId="1" xfId="6" applyFont="1" applyFill="1" applyBorder="1" applyAlignment="1">
      <alignment horizontal="centerContinuous" vertical="center"/>
    </xf>
    <xf numFmtId="167" fontId="29" fillId="2" borderId="0" xfId="8" applyNumberFormat="1" applyFont="1" applyFill="1" applyAlignment="1">
      <alignment vertical="center"/>
    </xf>
    <xf numFmtId="171" fontId="19" fillId="2" borderId="1" xfId="11" applyFont="1" applyFill="1" applyBorder="1" applyAlignment="1">
      <alignment horizontal="center" vertical="center"/>
    </xf>
    <xf numFmtId="171" fontId="19" fillId="2" borderId="1" xfId="11" applyFont="1" applyFill="1" applyBorder="1" applyAlignment="1">
      <alignment horizontal="right" vertical="center"/>
    </xf>
    <xf numFmtId="0" fontId="15" fillId="2" borderId="0" xfId="4" applyFill="1" applyAlignment="1" applyProtection="1"/>
    <xf numFmtId="0" fontId="20" fillId="2" borderId="0" xfId="7" applyFill="1"/>
    <xf numFmtId="0" fontId="20" fillId="2" borderId="0" xfId="7" applyFill="1" applyAlignment="1">
      <alignment horizontal="centerContinuous" vertical="center"/>
    </xf>
    <xf numFmtId="0" fontId="29" fillId="2" borderId="2" xfId="7" applyFont="1" applyFill="1" applyBorder="1" applyAlignment="1">
      <alignment horizontal="centerContinuous" vertical="center"/>
    </xf>
    <xf numFmtId="0" fontId="28" fillId="2" borderId="0" xfId="7" applyFont="1" applyFill="1"/>
    <xf numFmtId="0" fontId="29" fillId="2" borderId="4" xfId="7" applyFont="1" applyFill="1" applyBorder="1" applyAlignment="1">
      <alignment horizontal="center" vertical="center"/>
    </xf>
    <xf numFmtId="166" fontId="30" fillId="2" borderId="0" xfId="7" applyNumberFormat="1" applyFont="1" applyFill="1" applyAlignment="1">
      <alignment vertical="center"/>
    </xf>
    <xf numFmtId="0" fontId="29" fillId="2" borderId="6" xfId="7" applyFont="1" applyFill="1" applyBorder="1" applyAlignment="1">
      <alignment vertical="center"/>
    </xf>
    <xf numFmtId="169" fontId="29" fillId="2" borderId="6" xfId="9" applyNumberFormat="1" applyFont="1" applyFill="1" applyBorder="1" applyAlignment="1">
      <alignment vertical="center"/>
    </xf>
    <xf numFmtId="168" fontId="29" fillId="2" borderId="6" xfId="7" applyNumberFormat="1" applyFont="1" applyFill="1" applyBorder="1" applyAlignment="1">
      <alignment vertical="center"/>
    </xf>
    <xf numFmtId="0" fontId="30" fillId="2" borderId="0" xfId="7" applyFont="1" applyFill="1" applyAlignment="1">
      <alignment horizontal="left" vertical="center" wrapText="1"/>
    </xf>
    <xf numFmtId="0" fontId="19" fillId="2" borderId="0" xfId="6" applyFont="1" applyFill="1" applyAlignment="1">
      <alignment horizontal="left" vertical="center" wrapText="1"/>
    </xf>
    <xf numFmtId="0" fontId="38" fillId="2" borderId="0" xfId="12" applyFill="1"/>
    <xf numFmtId="0" fontId="39" fillId="2" borderId="0" xfId="12" applyFont="1" applyFill="1" applyAlignment="1">
      <alignment horizontal="center"/>
    </xf>
    <xf numFmtId="0" fontId="21" fillId="2" borderId="0" xfId="12" applyFont="1" applyFill="1" applyAlignment="1">
      <alignment horizontal="centerContinuous" vertical="center" wrapText="1"/>
    </xf>
    <xf numFmtId="0" fontId="40" fillId="2" borderId="0" xfId="12" applyFont="1" applyFill="1" applyAlignment="1">
      <alignment horizontal="centerContinuous" vertical="center" wrapText="1"/>
    </xf>
    <xf numFmtId="0" fontId="40" fillId="2" borderId="0" xfId="12" applyFont="1" applyFill="1" applyAlignment="1">
      <alignment vertical="center" wrapText="1"/>
    </xf>
    <xf numFmtId="167" fontId="41" fillId="2" borderId="0" xfId="12" applyNumberFormat="1" applyFont="1" applyFill="1" applyAlignment="1">
      <alignment horizontal="center"/>
    </xf>
    <xf numFmtId="0" fontId="43" fillId="2" borderId="0" xfId="13" applyFont="1" applyFill="1" applyAlignment="1" applyProtection="1">
      <alignment horizontal="left" vertical="center"/>
      <protection locked="0"/>
    </xf>
    <xf numFmtId="0" fontId="23" fillId="2" borderId="0" xfId="12" applyFont="1" applyFill="1" applyAlignment="1">
      <alignment horizontal="centerContinuous" vertical="center"/>
    </xf>
    <xf numFmtId="0" fontId="44" fillId="2" borderId="0" xfId="12" applyFont="1" applyFill="1" applyAlignment="1">
      <alignment vertical="center"/>
    </xf>
    <xf numFmtId="167" fontId="41" fillId="2" borderId="0" xfId="12" applyNumberFormat="1" applyFont="1" applyFill="1" applyAlignment="1">
      <alignment horizontal="center" vertical="center"/>
    </xf>
    <xf numFmtId="0" fontId="38" fillId="2" borderId="0" xfId="12" quotePrefix="1" applyFill="1"/>
    <xf numFmtId="0" fontId="27" fillId="2" borderId="1" xfId="12" applyFont="1" applyFill="1" applyBorder="1"/>
    <xf numFmtId="0" fontId="19" fillId="2" borderId="1" xfId="6" applyFont="1" applyFill="1" applyBorder="1" applyAlignment="1">
      <alignment horizontal="left" vertical="center"/>
    </xf>
    <xf numFmtId="0" fontId="19" fillId="2" borderId="1" xfId="12" applyFont="1" applyFill="1" applyBorder="1" applyAlignment="1">
      <alignment horizontal="center" vertical="center"/>
    </xf>
    <xf numFmtId="0" fontId="45" fillId="2" borderId="0" xfId="12" quotePrefix="1" applyFont="1" applyFill="1" applyAlignment="1">
      <alignment vertical="center"/>
    </xf>
    <xf numFmtId="0" fontId="11" fillId="2" borderId="0" xfId="12" applyFont="1" applyFill="1"/>
    <xf numFmtId="0" fontId="12" fillId="2" borderId="2" xfId="12" applyFont="1" applyFill="1" applyBorder="1" applyAlignment="1">
      <alignment horizontal="centerContinuous" vertical="center"/>
    </xf>
    <xf numFmtId="0" fontId="12" fillId="2" borderId="2" xfId="6" applyFont="1" applyFill="1" applyBorder="1" applyAlignment="1">
      <alignment horizontal="centerContinuous" vertical="center"/>
    </xf>
    <xf numFmtId="0" fontId="11" fillId="2" borderId="2" xfId="12" applyFont="1" applyFill="1" applyBorder="1" applyAlignment="1">
      <alignment horizontal="centerContinuous"/>
    </xf>
    <xf numFmtId="0" fontId="46" fillId="2" borderId="0" xfId="12" applyFont="1" applyFill="1" applyAlignment="1">
      <alignment horizontal="center"/>
    </xf>
    <xf numFmtId="0" fontId="11" fillId="2" borderId="4" xfId="12" applyFont="1" applyFill="1" applyBorder="1"/>
    <xf numFmtId="166" fontId="12" fillId="2" borderId="4" xfId="8" applyNumberFormat="1" applyFont="1" applyFill="1" applyBorder="1" applyAlignment="1">
      <alignment horizontal="right" vertical="center"/>
    </xf>
    <xf numFmtId="0" fontId="12" fillId="2" borderId="0" xfId="7" applyFont="1" applyFill="1" applyAlignment="1">
      <alignment horizontal="left" vertical="center"/>
    </xf>
    <xf numFmtId="0" fontId="11" fillId="2" borderId="0" xfId="7" applyFont="1" applyFill="1" applyAlignment="1">
      <alignment horizontal="center" vertical="center"/>
    </xf>
    <xf numFmtId="167" fontId="12" fillId="2" borderId="0" xfId="8" applyNumberFormat="1" applyFont="1" applyFill="1" applyAlignment="1">
      <alignment vertical="center"/>
    </xf>
    <xf numFmtId="0" fontId="47" fillId="2" borderId="0" xfId="12" applyFont="1" applyFill="1" applyAlignment="1">
      <alignment horizontal="center"/>
    </xf>
    <xf numFmtId="0" fontId="11" fillId="2" borderId="0" xfId="7" applyFont="1" applyFill="1" applyAlignment="1">
      <alignment vertical="center"/>
    </xf>
    <xf numFmtId="0" fontId="11" fillId="2" borderId="0" xfId="7" applyFont="1" applyFill="1" applyAlignment="1">
      <alignment horizontal="left" vertical="center"/>
    </xf>
    <xf numFmtId="167" fontId="11" fillId="2" borderId="0" xfId="8" applyNumberFormat="1" applyFont="1" applyFill="1" applyAlignment="1">
      <alignment vertical="center"/>
    </xf>
    <xf numFmtId="0" fontId="12" fillId="2" borderId="5" xfId="7" applyFont="1" applyFill="1" applyBorder="1" applyAlignment="1">
      <alignment horizontal="left" vertical="center"/>
    </xf>
    <xf numFmtId="0" fontId="11" fillId="2" borderId="5" xfId="7" applyFont="1" applyFill="1" applyBorder="1" applyAlignment="1">
      <alignment horizontal="left" vertical="center"/>
    </xf>
    <xf numFmtId="167" fontId="11" fillId="2" borderId="5" xfId="8" applyNumberFormat="1" applyFont="1" applyFill="1" applyBorder="1" applyAlignment="1">
      <alignment vertical="center"/>
    </xf>
    <xf numFmtId="0" fontId="12" fillId="2" borderId="0" xfId="12" applyFont="1" applyFill="1" applyAlignment="1">
      <alignment vertical="center"/>
    </xf>
    <xf numFmtId="0" fontId="11" fillId="2" borderId="5" xfId="12" applyFont="1" applyFill="1" applyBorder="1"/>
    <xf numFmtId="0" fontId="12" fillId="2" borderId="0" xfId="12" applyFont="1" applyFill="1"/>
    <xf numFmtId="167" fontId="38" fillId="2" borderId="0" xfId="12" applyNumberFormat="1" applyFill="1"/>
    <xf numFmtId="0" fontId="11" fillId="2" borderId="1" xfId="12" applyFont="1" applyFill="1" applyBorder="1"/>
    <xf numFmtId="168" fontId="11" fillId="2" borderId="1" xfId="7" applyNumberFormat="1" applyFont="1" applyFill="1" applyBorder="1" applyAlignment="1">
      <alignment vertical="center"/>
    </xf>
    <xf numFmtId="168" fontId="11" fillId="2" borderId="7" xfId="7" applyNumberFormat="1" applyFont="1" applyFill="1" applyBorder="1" applyAlignment="1">
      <alignment vertical="center"/>
    </xf>
    <xf numFmtId="0" fontId="9" fillId="2" borderId="0" xfId="12" applyFont="1" applyFill="1"/>
    <xf numFmtId="167" fontId="11" fillId="0" borderId="5" xfId="8" applyNumberFormat="1" applyFont="1" applyBorder="1" applyAlignment="1">
      <alignment vertical="center"/>
    </xf>
    <xf numFmtId="0" fontId="30" fillId="2" borderId="0" xfId="7" applyFont="1" applyFill="1"/>
    <xf numFmtId="0" fontId="44" fillId="2" borderId="0" xfId="12" applyFont="1" applyFill="1" applyAlignment="1">
      <alignment horizontal="centerContinuous" vertical="center"/>
    </xf>
    <xf numFmtId="167" fontId="33" fillId="2" borderId="0" xfId="12" applyNumberFormat="1" applyFont="1" applyFill="1" applyAlignment="1">
      <alignment vertical="center"/>
    </xf>
    <xf numFmtId="167" fontId="44" fillId="2" borderId="0" xfId="12" applyNumberFormat="1" applyFont="1" applyFill="1" applyAlignment="1">
      <alignment horizontal="centerContinuous" vertical="center"/>
    </xf>
    <xf numFmtId="167" fontId="48" fillId="2" borderId="0" xfId="12" applyNumberFormat="1" applyFont="1" applyFill="1"/>
    <xf numFmtId="0" fontId="48" fillId="2" borderId="0" xfId="12" applyFont="1" applyFill="1"/>
    <xf numFmtId="0" fontId="49" fillId="2" borderId="0" xfId="12" applyFont="1" applyFill="1" applyAlignment="1">
      <alignment horizontal="left" vertical="center" wrapText="1"/>
    </xf>
    <xf numFmtId="0" fontId="21" fillId="2" borderId="0" xfId="12" applyFont="1" applyFill="1" applyAlignment="1">
      <alignment horizontal="center" vertical="center"/>
    </xf>
    <xf numFmtId="17" fontId="12" fillId="2" borderId="2" xfId="12" applyNumberFormat="1" applyFont="1" applyFill="1" applyBorder="1" applyAlignment="1">
      <alignment horizontal="center" vertical="center"/>
    </xf>
    <xf numFmtId="0" fontId="50" fillId="2" borderId="0" xfId="12" applyFont="1" applyFill="1"/>
    <xf numFmtId="167" fontId="12" fillId="2" borderId="0" xfId="8" applyNumberFormat="1" applyFont="1" applyFill="1" applyAlignment="1">
      <alignment horizontal="center" vertical="center"/>
    </xf>
    <xf numFmtId="167" fontId="51" fillId="2" borderId="0" xfId="8" applyNumberFormat="1" applyFont="1" applyFill="1" applyAlignment="1">
      <alignment horizontal="center" vertical="center"/>
    </xf>
    <xf numFmtId="167" fontId="11" fillId="2" borderId="5" xfId="8" applyNumberFormat="1" applyFont="1" applyFill="1" applyBorder="1" applyAlignment="1">
      <alignment horizontal="center" vertical="center"/>
    </xf>
    <xf numFmtId="167" fontId="11" fillId="2" borderId="0" xfId="8" applyNumberFormat="1" applyFont="1" applyFill="1" applyAlignment="1">
      <alignment horizontal="right" vertical="center"/>
    </xf>
    <xf numFmtId="0" fontId="9" fillId="2" borderId="1" xfId="12" applyFont="1" applyFill="1" applyBorder="1"/>
    <xf numFmtId="0" fontId="20" fillId="2" borderId="0" xfId="7" applyFill="1" applyAlignment="1">
      <alignment wrapText="1"/>
    </xf>
    <xf numFmtId="0" fontId="52" fillId="2" borderId="0" xfId="7" applyFont="1" applyFill="1" applyAlignment="1">
      <alignment wrapText="1"/>
    </xf>
    <xf numFmtId="0" fontId="13" fillId="2" borderId="0" xfId="7" applyFont="1" applyFill="1" applyAlignment="1">
      <alignment horizontal="center" wrapText="1"/>
    </xf>
    <xf numFmtId="0" fontId="14" fillId="2" borderId="3" xfId="7" applyFont="1" applyFill="1" applyBorder="1" applyAlignment="1">
      <alignment wrapText="1"/>
    </xf>
    <xf numFmtId="49" fontId="53" fillId="2" borderId="3" xfId="7" applyNumberFormat="1" applyFont="1" applyFill="1" applyBorder="1" applyAlignment="1">
      <alignment horizontal="center" vertical="top" wrapText="1"/>
    </xf>
    <xf numFmtId="0" fontId="13" fillId="2" borderId="3" xfId="7" applyFont="1" applyFill="1" applyBorder="1" applyAlignment="1">
      <alignment horizontal="center"/>
    </xf>
    <xf numFmtId="0" fontId="14" fillId="2" borderId="0" xfId="7" applyFont="1" applyFill="1" applyAlignment="1">
      <alignment wrapText="1"/>
    </xf>
    <xf numFmtId="0" fontId="14" fillId="2" borderId="4" xfId="7" applyFont="1" applyFill="1" applyBorder="1" applyAlignment="1">
      <alignment wrapText="1"/>
    </xf>
    <xf numFmtId="49" fontId="53" fillId="2" borderId="4" xfId="7" applyNumberFormat="1" applyFont="1" applyFill="1" applyBorder="1" applyAlignment="1">
      <alignment horizontal="center" vertical="top" wrapText="1"/>
    </xf>
    <xf numFmtId="49" fontId="53" fillId="2" borderId="8" xfId="7" applyNumberFormat="1" applyFont="1" applyFill="1" applyBorder="1" applyAlignment="1">
      <alignment horizontal="center" vertical="top" wrapText="1"/>
    </xf>
    <xf numFmtId="172" fontId="54" fillId="2" borderId="0" xfId="7" applyNumberFormat="1" applyFont="1" applyFill="1" applyAlignment="1">
      <alignment horizontal="right" vertical="top"/>
    </xf>
    <xf numFmtId="49" fontId="53" fillId="2" borderId="0" xfId="7" applyNumberFormat="1" applyFont="1" applyFill="1" applyAlignment="1">
      <alignment horizontal="center" vertical="top" wrapText="1"/>
    </xf>
    <xf numFmtId="172" fontId="54" fillId="2" borderId="5" xfId="7" applyNumberFormat="1" applyFont="1" applyFill="1" applyBorder="1" applyAlignment="1">
      <alignment horizontal="right" vertical="top"/>
    </xf>
    <xf numFmtId="49" fontId="53" fillId="2" borderId="5" xfId="7" applyNumberFormat="1" applyFont="1" applyFill="1" applyBorder="1" applyAlignment="1">
      <alignment horizontal="center" vertical="top" wrapText="1"/>
    </xf>
    <xf numFmtId="172" fontId="53" fillId="2" borderId="0" xfId="7" applyNumberFormat="1" applyFont="1" applyFill="1" applyAlignment="1">
      <alignment horizontal="right" vertical="top"/>
    </xf>
    <xf numFmtId="0" fontId="55" fillId="2" borderId="0" xfId="7" applyFont="1" applyFill="1" applyAlignment="1">
      <alignment wrapText="1"/>
    </xf>
    <xf numFmtId="0" fontId="56" fillId="2" borderId="0" xfId="7" applyFont="1" applyFill="1" applyAlignment="1">
      <alignment wrapText="1"/>
    </xf>
    <xf numFmtId="49" fontId="54" fillId="2" borderId="0" xfId="7" applyNumberFormat="1" applyFont="1" applyFill="1" applyAlignment="1">
      <alignment horizontal="left" vertical="top"/>
    </xf>
    <xf numFmtId="170" fontId="53" fillId="2" borderId="8" xfId="14" applyNumberFormat="1" applyFont="1" applyFill="1" applyBorder="1" applyAlignment="1">
      <alignment horizontal="center" vertical="top" wrapText="1"/>
    </xf>
    <xf numFmtId="170" fontId="54" fillId="2" borderId="8" xfId="14" applyNumberFormat="1" applyFont="1" applyFill="1" applyBorder="1" applyAlignment="1">
      <alignment horizontal="right" vertical="top"/>
    </xf>
    <xf numFmtId="0" fontId="14" fillId="2" borderId="1" xfId="7" applyFont="1" applyFill="1" applyBorder="1" applyAlignment="1">
      <alignment wrapText="1"/>
    </xf>
    <xf numFmtId="49" fontId="53" fillId="2" borderId="0" xfId="7" applyNumberFormat="1" applyFont="1" applyFill="1" applyAlignment="1">
      <alignment horizontal="left" vertical="top"/>
    </xf>
    <xf numFmtId="170" fontId="53" fillId="2" borderId="0" xfId="14" applyNumberFormat="1" applyFont="1" applyFill="1" applyBorder="1" applyAlignment="1">
      <alignment horizontal="center" vertical="top"/>
    </xf>
    <xf numFmtId="173" fontId="54" fillId="2" borderId="0" xfId="7" applyNumberFormat="1" applyFont="1" applyFill="1" applyAlignment="1">
      <alignment horizontal="right" vertical="top"/>
    </xf>
    <xf numFmtId="170" fontId="54" fillId="2" borderId="0" xfId="14" applyNumberFormat="1" applyFont="1" applyFill="1" applyBorder="1" applyAlignment="1">
      <alignment horizontal="center" vertical="top"/>
    </xf>
    <xf numFmtId="49" fontId="54" fillId="2" borderId="5" xfId="7" applyNumberFormat="1" applyFont="1" applyFill="1" applyBorder="1" applyAlignment="1">
      <alignment horizontal="left" vertical="top"/>
    </xf>
    <xf numFmtId="173" fontId="54" fillId="2" borderId="5" xfId="7" applyNumberFormat="1" applyFont="1" applyFill="1" applyBorder="1" applyAlignment="1">
      <alignment horizontal="right" vertical="top"/>
    </xf>
    <xf numFmtId="170" fontId="54" fillId="2" borderId="5" xfId="14" applyNumberFormat="1" applyFont="1" applyFill="1" applyBorder="1" applyAlignment="1">
      <alignment horizontal="center" vertical="top"/>
    </xf>
    <xf numFmtId="170" fontId="54" fillId="2" borderId="0" xfId="10" applyNumberFormat="1" applyFont="1" applyFill="1" applyBorder="1" applyAlignment="1">
      <alignment horizontal="right" vertical="top"/>
    </xf>
    <xf numFmtId="170" fontId="30" fillId="2" borderId="0" xfId="10" applyNumberFormat="1" applyFont="1" applyFill="1" applyBorder="1" applyAlignment="1">
      <alignment vertical="center"/>
    </xf>
    <xf numFmtId="9" fontId="54" fillId="2" borderId="0" xfId="14" applyFont="1" applyFill="1" applyBorder="1" applyAlignment="1">
      <alignment horizontal="center" vertical="top"/>
    </xf>
    <xf numFmtId="49" fontId="54" fillId="2" borderId="1" xfId="7" applyNumberFormat="1" applyFont="1" applyFill="1" applyBorder="1" applyAlignment="1">
      <alignment horizontal="left" vertical="top"/>
    </xf>
    <xf numFmtId="0" fontId="20" fillId="2" borderId="1" xfId="7" applyFill="1" applyBorder="1"/>
    <xf numFmtId="170" fontId="54" fillId="2" borderId="1" xfId="10" applyNumberFormat="1" applyFont="1" applyFill="1" applyBorder="1" applyAlignment="1">
      <alignment horizontal="right" vertical="top"/>
    </xf>
    <xf numFmtId="9" fontId="54" fillId="2" borderId="1" xfId="14" applyFont="1" applyFill="1" applyBorder="1" applyAlignment="1">
      <alignment horizontal="center" vertical="top"/>
    </xf>
    <xf numFmtId="49" fontId="31" fillId="2" borderId="0" xfId="7" applyNumberFormat="1" applyFont="1" applyFill="1" applyAlignment="1">
      <alignment horizontal="left" vertical="top" wrapText="1"/>
    </xf>
    <xf numFmtId="0" fontId="13" fillId="2" borderId="4" xfId="7" quotePrefix="1" applyFont="1" applyFill="1" applyBorder="1" applyAlignment="1">
      <alignment horizontal="center"/>
    </xf>
    <xf numFmtId="167" fontId="20" fillId="2" borderId="0" xfId="7" applyNumberFormat="1" applyFill="1"/>
    <xf numFmtId="167" fontId="58" fillId="2" borderId="0" xfId="7" applyNumberFormat="1" applyFont="1" applyFill="1"/>
    <xf numFmtId="0" fontId="20" fillId="2" borderId="0" xfId="7" applyFill="1" applyAlignment="1">
      <alignment horizontal="center" wrapText="1"/>
    </xf>
    <xf numFmtId="49" fontId="31" fillId="2" borderId="0" xfId="7" applyNumberFormat="1" applyFont="1" applyFill="1" applyAlignment="1">
      <alignment horizontal="center" vertical="top" wrapText="1"/>
    </xf>
    <xf numFmtId="0" fontId="27" fillId="2" borderId="0" xfId="7" applyFont="1" applyFill="1"/>
    <xf numFmtId="0" fontId="21" fillId="2" borderId="0" xfId="7" applyFont="1" applyFill="1" applyAlignment="1">
      <alignment horizontal="centerContinuous" vertical="center" wrapText="1"/>
    </xf>
    <xf numFmtId="0" fontId="40" fillId="2" borderId="0" xfId="7" applyFont="1" applyFill="1" applyAlignment="1">
      <alignment horizontal="centerContinuous" vertical="center" wrapText="1"/>
    </xf>
    <xf numFmtId="0" fontId="23" fillId="2" borderId="0" xfId="7" applyFont="1" applyFill="1" applyAlignment="1">
      <alignment horizontal="centerContinuous" vertical="center"/>
    </xf>
    <xf numFmtId="0" fontId="44" fillId="2" borderId="0" xfId="7" applyFont="1" applyFill="1" applyAlignment="1">
      <alignment horizontal="centerContinuous" vertical="center"/>
    </xf>
    <xf numFmtId="0" fontId="27" fillId="2" borderId="1" xfId="7" applyFont="1" applyFill="1" applyBorder="1"/>
    <xf numFmtId="0" fontId="19" fillId="2" borderId="1" xfId="7" applyFont="1" applyFill="1" applyBorder="1" applyAlignment="1">
      <alignment horizontal="center" vertical="center"/>
    </xf>
    <xf numFmtId="0" fontId="29" fillId="2" borderId="2" xfId="6" applyFont="1" applyFill="1" applyBorder="1" applyAlignment="1">
      <alignment horizontal="centerContinuous" vertical="center"/>
    </xf>
    <xf numFmtId="0" fontId="30" fillId="2" borderId="2" xfId="7" applyFont="1" applyFill="1" applyBorder="1" applyAlignment="1">
      <alignment horizontal="centerContinuous"/>
    </xf>
    <xf numFmtId="0" fontId="30" fillId="2" borderId="4" xfId="7" applyFont="1" applyFill="1" applyBorder="1"/>
    <xf numFmtId="166" fontId="29" fillId="2" borderId="4" xfId="8" applyNumberFormat="1" applyFont="1" applyFill="1" applyBorder="1" applyAlignment="1">
      <alignment horizontal="right" vertical="center"/>
    </xf>
    <xf numFmtId="0" fontId="30" fillId="2" borderId="4" xfId="7" applyFont="1" applyFill="1" applyBorder="1" applyAlignment="1">
      <alignment vertical="center"/>
    </xf>
    <xf numFmtId="166" fontId="29" fillId="2" borderId="0" xfId="8" applyNumberFormat="1" applyFont="1" applyFill="1" applyAlignment="1">
      <alignment horizontal="right" vertical="center"/>
    </xf>
    <xf numFmtId="167" fontId="29" fillId="2" borderId="0" xfId="12" applyNumberFormat="1" applyFont="1" applyFill="1" applyAlignment="1">
      <alignment vertical="center"/>
    </xf>
    <xf numFmtId="167" fontId="30" fillId="2" borderId="0" xfId="12" applyNumberFormat="1" applyFont="1" applyFill="1" applyAlignment="1">
      <alignment vertical="center"/>
    </xf>
    <xf numFmtId="0" fontId="30" fillId="2" borderId="5" xfId="7" applyFont="1" applyFill="1" applyBorder="1"/>
    <xf numFmtId="0" fontId="29" fillId="2" borderId="0" xfId="7" applyFont="1" applyFill="1" applyAlignment="1">
      <alignment vertical="center"/>
    </xf>
    <xf numFmtId="0" fontId="29" fillId="2" borderId="0" xfId="7" applyFont="1" applyFill="1"/>
    <xf numFmtId="0" fontId="9" fillId="2" borderId="1" xfId="7" applyFont="1" applyFill="1" applyBorder="1"/>
    <xf numFmtId="0" fontId="12" fillId="2" borderId="1" xfId="7" applyFont="1" applyFill="1" applyBorder="1" applyAlignment="1">
      <alignment vertical="center"/>
    </xf>
    <xf numFmtId="0" fontId="12" fillId="2" borderId="1" xfId="7" applyFont="1" applyFill="1" applyBorder="1" applyAlignment="1">
      <alignment horizontal="left" vertical="center"/>
    </xf>
    <xf numFmtId="174" fontId="12" fillId="2" borderId="1" xfId="7" applyNumberFormat="1" applyFont="1" applyFill="1" applyBorder="1" applyAlignment="1">
      <alignment horizontal="right" vertical="center"/>
    </xf>
    <xf numFmtId="175" fontId="12" fillId="2" borderId="1" xfId="7" applyNumberFormat="1" applyFont="1" applyFill="1" applyBorder="1" applyAlignment="1">
      <alignment horizontal="right" vertical="center"/>
    </xf>
    <xf numFmtId="0" fontId="9" fillId="2" borderId="0" xfId="7" applyFont="1" applyFill="1"/>
    <xf numFmtId="0" fontId="12" fillId="2" borderId="0" xfId="7" applyFont="1" applyFill="1" applyAlignment="1">
      <alignment vertical="center"/>
    </xf>
    <xf numFmtId="174" fontId="12" fillId="2" borderId="0" xfId="7" applyNumberFormat="1" applyFont="1" applyFill="1" applyAlignment="1">
      <alignment horizontal="right" vertical="center"/>
    </xf>
    <xf numFmtId="175" fontId="12" fillId="2" borderId="0" xfId="7" applyNumberFormat="1" applyFont="1" applyFill="1" applyAlignment="1">
      <alignment horizontal="right" vertical="center"/>
    </xf>
    <xf numFmtId="0" fontId="14" fillId="2" borderId="0" xfId="12" applyFont="1" applyFill="1"/>
    <xf numFmtId="0" fontId="13" fillId="2" borderId="2" xfId="12" applyFont="1" applyFill="1" applyBorder="1" applyAlignment="1">
      <alignment horizontal="centerContinuous" vertical="center"/>
    </xf>
    <xf numFmtId="0" fontId="13" fillId="2" borderId="2" xfId="6" applyFont="1" applyFill="1" applyBorder="1" applyAlignment="1">
      <alignment horizontal="centerContinuous" vertical="center"/>
    </xf>
    <xf numFmtId="0" fontId="14" fillId="2" borderId="2" xfId="12" applyFont="1" applyFill="1" applyBorder="1" applyAlignment="1">
      <alignment horizontal="centerContinuous"/>
    </xf>
    <xf numFmtId="0" fontId="14" fillId="2" borderId="4" xfId="12" applyFont="1" applyFill="1" applyBorder="1"/>
    <xf numFmtId="166" fontId="13" fillId="2" borderId="4" xfId="8" applyNumberFormat="1" applyFont="1" applyFill="1" applyBorder="1" applyAlignment="1">
      <alignment horizontal="right" vertical="center"/>
    </xf>
    <xf numFmtId="0" fontId="13" fillId="2" borderId="0" xfId="12" applyFont="1" applyFill="1" applyAlignment="1">
      <alignment vertical="center"/>
    </xf>
    <xf numFmtId="0" fontId="30" fillId="2" borderId="0" xfId="12" applyFont="1" applyFill="1"/>
    <xf numFmtId="0" fontId="14" fillId="2" borderId="5" xfId="12" applyFont="1" applyFill="1" applyBorder="1"/>
    <xf numFmtId="0" fontId="30" fillId="2" borderId="5" xfId="12" applyFont="1" applyFill="1" applyBorder="1"/>
    <xf numFmtId="0" fontId="13" fillId="2" borderId="0" xfId="12" applyFont="1" applyFill="1"/>
    <xf numFmtId="0" fontId="12" fillId="2" borderId="1" xfId="12" applyFont="1" applyFill="1" applyBorder="1" applyAlignment="1">
      <alignment vertical="center"/>
    </xf>
    <xf numFmtId="0" fontId="12" fillId="2" borderId="1" xfId="12" applyFont="1" applyFill="1" applyBorder="1" applyAlignment="1">
      <alignment horizontal="left" vertical="center"/>
    </xf>
    <xf numFmtId="174" fontId="12" fillId="2" borderId="1" xfId="12" applyNumberFormat="1" applyFont="1" applyFill="1" applyBorder="1" applyAlignment="1">
      <alignment horizontal="right" vertical="center"/>
    </xf>
    <xf numFmtId="175" fontId="12" fillId="2" borderId="1" xfId="12" applyNumberFormat="1" applyFont="1" applyFill="1" applyBorder="1" applyAlignment="1">
      <alignment horizontal="right" vertical="center"/>
    </xf>
    <xf numFmtId="0" fontId="30" fillId="2" borderId="0" xfId="7" applyFont="1" applyFill="1" applyAlignment="1">
      <alignment vertical="top" wrapText="1"/>
    </xf>
    <xf numFmtId="166" fontId="30" fillId="2" borderId="4" xfId="7" applyNumberFormat="1" applyFont="1" applyFill="1" applyBorder="1" applyAlignment="1">
      <alignment vertical="center"/>
    </xf>
    <xf numFmtId="168" fontId="30" fillId="2" borderId="4" xfId="7" applyNumberFormat="1" applyFont="1" applyFill="1" applyBorder="1" applyAlignment="1">
      <alignment vertical="center"/>
    </xf>
    <xf numFmtId="166" fontId="29" fillId="2" borderId="6" xfId="7" applyNumberFormat="1" applyFont="1" applyFill="1" applyBorder="1" applyAlignment="1">
      <alignment vertical="center"/>
    </xf>
    <xf numFmtId="168" fontId="29" fillId="2" borderId="1" xfId="7" applyNumberFormat="1" applyFont="1" applyFill="1" applyBorder="1" applyAlignment="1">
      <alignment vertical="center"/>
    </xf>
    <xf numFmtId="166" fontId="29" fillId="2" borderId="0" xfId="7" applyNumberFormat="1" applyFont="1" applyFill="1" applyAlignment="1">
      <alignment vertical="center"/>
    </xf>
    <xf numFmtId="168" fontId="29" fillId="2" borderId="0" xfId="7" applyNumberFormat="1" applyFont="1" applyFill="1" applyAlignment="1">
      <alignment vertical="center"/>
    </xf>
    <xf numFmtId="0" fontId="15" fillId="2" borderId="0" xfId="4" applyFill="1" applyAlignment="1" applyProtection="1">
      <alignment vertical="center"/>
    </xf>
    <xf numFmtId="0" fontId="13" fillId="2" borderId="2" xfId="7" applyFont="1" applyFill="1" applyBorder="1" applyAlignment="1">
      <alignment horizontal="centerContinuous" vertical="center"/>
    </xf>
    <xf numFmtId="0" fontId="13" fillId="2" borderId="0" xfId="7" applyFont="1" applyFill="1" applyAlignment="1">
      <alignment horizontal="center" vertical="center"/>
    </xf>
    <xf numFmtId="0" fontId="13" fillId="2" borderId="4" xfId="7" applyFont="1" applyFill="1" applyBorder="1" applyAlignment="1">
      <alignment horizontal="center" vertical="center"/>
    </xf>
    <xf numFmtId="0" fontId="13" fillId="2" borderId="0" xfId="7" applyFont="1" applyFill="1" applyAlignment="1">
      <alignment vertical="center"/>
    </xf>
    <xf numFmtId="0" fontId="20" fillId="2" borderId="0" xfId="7" applyFill="1" applyAlignment="1">
      <alignment horizontal="center" vertical="center" wrapText="1"/>
    </xf>
    <xf numFmtId="1" fontId="54" fillId="2" borderId="0" xfId="7" applyNumberFormat="1" applyFont="1" applyFill="1" applyAlignment="1">
      <alignment horizontal="right" vertical="top"/>
    </xf>
    <xf numFmtId="1" fontId="54" fillId="2" borderId="5" xfId="7" applyNumberFormat="1" applyFont="1" applyFill="1" applyBorder="1" applyAlignment="1">
      <alignment horizontal="right" vertical="top"/>
    </xf>
    <xf numFmtId="1" fontId="60" fillId="2" borderId="0" xfId="8" applyNumberFormat="1" applyFont="1" applyFill="1" applyAlignment="1">
      <alignment vertical="center"/>
    </xf>
    <xf numFmtId="0" fontId="13" fillId="2" borderId="5" xfId="7" applyFont="1" applyFill="1" applyBorder="1" applyAlignment="1">
      <alignment vertical="center"/>
    </xf>
    <xf numFmtId="167" fontId="29" fillId="2" borderId="8" xfId="8" applyNumberFormat="1" applyFont="1" applyFill="1" applyBorder="1" applyAlignment="1">
      <alignment vertical="center"/>
    </xf>
    <xf numFmtId="0" fontId="11" fillId="2" borderId="1" xfId="7" applyFont="1" applyFill="1" applyBorder="1" applyAlignment="1">
      <alignment vertical="center"/>
    </xf>
    <xf numFmtId="0" fontId="19" fillId="2" borderId="0" xfId="7" applyFont="1" applyFill="1"/>
    <xf numFmtId="0" fontId="19" fillId="2" borderId="0" xfId="16" applyFont="1" applyFill="1"/>
    <xf numFmtId="3" fontId="61" fillId="2" borderId="1" xfId="16" applyNumberFormat="1" applyFont="1" applyFill="1" applyBorder="1" applyAlignment="1">
      <alignment horizontal="center"/>
    </xf>
    <xf numFmtId="3" fontId="19" fillId="2" borderId="1" xfId="16" applyNumberFormat="1" applyFont="1" applyFill="1" applyBorder="1" applyAlignment="1">
      <alignment horizontal="center"/>
    </xf>
    <xf numFmtId="3" fontId="36" fillId="2" borderId="4" xfId="16" applyNumberFormat="1" applyFont="1" applyFill="1" applyBorder="1" applyAlignment="1">
      <alignment vertical="center"/>
    </xf>
    <xf numFmtId="0" fontId="36" fillId="2" borderId="4" xfId="7" applyFont="1" applyFill="1" applyBorder="1" applyAlignment="1">
      <alignment horizontal="center" vertical="center"/>
    </xf>
    <xf numFmtId="0" fontId="36" fillId="2" borderId="0" xfId="7" applyFont="1" applyFill="1" applyAlignment="1">
      <alignment horizontal="center" vertical="center"/>
    </xf>
    <xf numFmtId="0" fontId="19" fillId="2" borderId="0" xfId="16" applyFont="1" applyFill="1" applyAlignment="1">
      <alignment vertical="center"/>
    </xf>
    <xf numFmtId="1" fontId="19" fillId="2" borderId="0" xfId="16" applyNumberFormat="1" applyFont="1" applyFill="1" applyAlignment="1">
      <alignment horizontal="left" vertical="center"/>
    </xf>
    <xf numFmtId="166" fontId="19" fillId="2" borderId="0" xfId="7" applyNumberFormat="1" applyFont="1" applyFill="1" applyAlignment="1">
      <alignment horizontal="right" vertical="center"/>
    </xf>
    <xf numFmtId="166" fontId="36" fillId="2" borderId="0" xfId="7" applyNumberFormat="1" applyFont="1" applyFill="1" applyAlignment="1">
      <alignment horizontal="right" vertical="center"/>
    </xf>
    <xf numFmtId="166" fontId="19" fillId="2" borderId="0" xfId="7" applyNumberFormat="1" applyFont="1" applyFill="1"/>
    <xf numFmtId="1" fontId="19" fillId="2" borderId="5" xfId="16" applyNumberFormat="1" applyFont="1" applyFill="1" applyBorder="1" applyAlignment="1">
      <alignment horizontal="left" vertical="center"/>
    </xf>
    <xf numFmtId="166" fontId="19" fillId="2" borderId="5" xfId="7" applyNumberFormat="1" applyFont="1" applyFill="1" applyBorder="1" applyAlignment="1">
      <alignment horizontal="right" vertical="center"/>
    </xf>
    <xf numFmtId="166" fontId="36" fillId="2" borderId="5" xfId="7" applyNumberFormat="1" applyFont="1" applyFill="1" applyBorder="1" applyAlignment="1">
      <alignment horizontal="right" vertical="center"/>
    </xf>
    <xf numFmtId="177" fontId="19" fillId="2" borderId="0" xfId="7" applyNumberFormat="1" applyFont="1" applyFill="1" applyAlignment="1">
      <alignment horizontal="left" vertical="center"/>
    </xf>
    <xf numFmtId="17" fontId="19" fillId="2" borderId="5" xfId="16" applyNumberFormat="1" applyFont="1" applyFill="1" applyBorder="1" applyAlignment="1">
      <alignment horizontal="left" vertical="center"/>
    </xf>
    <xf numFmtId="0" fontId="19" fillId="2" borderId="0" xfId="7" applyFont="1" applyFill="1" applyAlignment="1">
      <alignment horizontal="right"/>
    </xf>
    <xf numFmtId="166" fontId="29" fillId="2" borderId="0" xfId="7" applyNumberFormat="1" applyFont="1" applyFill="1" applyAlignment="1">
      <alignment horizontal="right" vertical="center"/>
    </xf>
    <xf numFmtId="166" fontId="30" fillId="2" borderId="0" xfId="7" applyNumberFormat="1" applyFont="1" applyFill="1" applyAlignment="1">
      <alignment horizontal="right" vertical="center"/>
    </xf>
    <xf numFmtId="177" fontId="30" fillId="2" borderId="3" xfId="7" applyNumberFormat="1" applyFont="1" applyFill="1" applyBorder="1" applyAlignment="1">
      <alignment horizontal="left" vertical="center"/>
    </xf>
    <xf numFmtId="14" fontId="30" fillId="2" borderId="0" xfId="7" applyNumberFormat="1" applyFont="1" applyFill="1" applyAlignment="1">
      <alignment horizontal="left" vertical="center"/>
    </xf>
    <xf numFmtId="14" fontId="30" fillId="2" borderId="0" xfId="7" applyNumberFormat="1" applyFont="1" applyFill="1" applyAlignment="1">
      <alignment horizontal="left" vertical="center" wrapText="1"/>
    </xf>
    <xf numFmtId="14" fontId="30" fillId="2" borderId="0" xfId="7" applyNumberFormat="1" applyFont="1" applyFill="1"/>
    <xf numFmtId="178" fontId="62" fillId="2" borderId="0" xfId="9" applyNumberFormat="1" applyFont="1" applyFill="1" applyAlignment="1">
      <alignment horizontal="center"/>
    </xf>
    <xf numFmtId="0" fontId="30" fillId="2" borderId="0" xfId="7" applyFont="1" applyFill="1" applyAlignment="1">
      <alignment vertical="center" wrapText="1"/>
    </xf>
    <xf numFmtId="14" fontId="19" fillId="2" borderId="0" xfId="7" applyNumberFormat="1" applyFont="1" applyFill="1"/>
    <xf numFmtId="0" fontId="19" fillId="2" borderId="0" xfId="7" applyFont="1" applyFill="1" applyAlignment="1">
      <alignment horizontal="center"/>
    </xf>
    <xf numFmtId="4" fontId="15" fillId="2" borderId="0" xfId="4" applyNumberFormat="1" applyFill="1" applyAlignment="1" applyProtection="1"/>
    <xf numFmtId="3" fontId="19" fillId="2" borderId="0" xfId="17" applyNumberFormat="1" applyFont="1" applyFill="1"/>
    <xf numFmtId="4" fontId="19" fillId="2" borderId="0" xfId="17" applyNumberFormat="1" applyFont="1" applyFill="1"/>
    <xf numFmtId="0" fontId="21" fillId="2" borderId="0" xfId="7" applyFont="1" applyFill="1" applyAlignment="1">
      <alignment horizontal="centerContinuous"/>
    </xf>
    <xf numFmtId="3" fontId="36" fillId="2" borderId="0" xfId="17" applyNumberFormat="1" applyFont="1" applyFill="1" applyAlignment="1">
      <alignment horizontal="centerContinuous"/>
    </xf>
    <xf numFmtId="3" fontId="13" fillId="2" borderId="2" xfId="17" applyNumberFormat="1" applyFont="1" applyFill="1" applyBorder="1" applyAlignment="1">
      <alignment horizontal="centerContinuous" vertical="center"/>
    </xf>
    <xf numFmtId="3" fontId="14" fillId="2" borderId="2" xfId="17" applyNumberFormat="1" applyFont="1" applyFill="1" applyBorder="1" applyAlignment="1">
      <alignment horizontal="centerContinuous"/>
    </xf>
    <xf numFmtId="166" fontId="13" fillId="2" borderId="4" xfId="7" applyNumberFormat="1" applyFont="1" applyFill="1" applyBorder="1" applyAlignment="1">
      <alignment horizontal="center" vertical="center"/>
    </xf>
    <xf numFmtId="4" fontId="19" fillId="2" borderId="0" xfId="17" applyNumberFormat="1" applyFont="1" applyFill="1" applyAlignment="1">
      <alignment vertical="center"/>
    </xf>
    <xf numFmtId="4" fontId="13" fillId="2" borderId="0" xfId="17" applyNumberFormat="1" applyFont="1" applyFill="1" applyAlignment="1">
      <alignment horizontal="left" vertical="center" indent="1"/>
    </xf>
    <xf numFmtId="166" fontId="13" fillId="2" borderId="0" xfId="7" applyNumberFormat="1" applyFont="1" applyFill="1" applyAlignment="1">
      <alignment horizontal="center" vertical="center"/>
    </xf>
    <xf numFmtId="4" fontId="13" fillId="2" borderId="5" xfId="17" applyNumberFormat="1" applyFont="1" applyFill="1" applyBorder="1" applyAlignment="1">
      <alignment horizontal="left" vertical="center" indent="1"/>
    </xf>
    <xf numFmtId="166" fontId="30" fillId="2" borderId="5" xfId="7" applyNumberFormat="1" applyFont="1" applyFill="1" applyBorder="1" applyAlignment="1">
      <alignment horizontal="right" vertical="center"/>
    </xf>
    <xf numFmtId="166" fontId="29" fillId="2" borderId="5" xfId="7" applyNumberFormat="1" applyFont="1" applyFill="1" applyBorder="1" applyAlignment="1">
      <alignment horizontal="right" vertical="center"/>
    </xf>
    <xf numFmtId="4" fontId="11" fillId="2" borderId="1" xfId="17" applyNumberFormat="1" applyFont="1" applyFill="1" applyBorder="1"/>
    <xf numFmtId="3" fontId="19" fillId="2" borderId="1" xfId="17" applyNumberFormat="1" applyFont="1" applyFill="1" applyBorder="1"/>
    <xf numFmtId="0" fontId="64" fillId="2" borderId="0" xfId="7" applyFont="1" applyFill="1" applyAlignment="1">
      <alignment horizontal="centerContinuous"/>
    </xf>
    <xf numFmtId="0" fontId="65" fillId="2" borderId="1" xfId="7" applyFont="1" applyFill="1" applyBorder="1" applyAlignment="1">
      <alignment horizontal="centerContinuous"/>
    </xf>
    <xf numFmtId="179" fontId="30" fillId="2" borderId="0" xfId="7" applyNumberFormat="1" applyFont="1" applyFill="1" applyAlignment="1">
      <alignment horizontal="right" vertical="center"/>
    </xf>
    <xf numFmtId="4" fontId="19" fillId="2" borderId="1" xfId="17" applyNumberFormat="1" applyFont="1" applyFill="1" applyBorder="1"/>
    <xf numFmtId="0" fontId="66" fillId="2" borderId="0" xfId="7" applyFont="1" applyFill="1" applyAlignment="1">
      <alignment horizontal="centerContinuous"/>
    </xf>
    <xf numFmtId="0" fontId="19" fillId="2" borderId="1" xfId="7" applyFont="1" applyFill="1" applyBorder="1" applyAlignment="1">
      <alignment vertical="center"/>
    </xf>
    <xf numFmtId="166" fontId="13" fillId="2" borderId="2" xfId="7" applyNumberFormat="1" applyFont="1" applyFill="1" applyBorder="1" applyAlignment="1">
      <alignment horizontal="centerContinuous" vertical="center"/>
    </xf>
    <xf numFmtId="4" fontId="13" fillId="2" borderId="0" xfId="17" applyNumberFormat="1" applyFont="1" applyFill="1" applyAlignment="1">
      <alignment vertical="center"/>
    </xf>
    <xf numFmtId="0" fontId="33" fillId="2" borderId="0" xfId="7" applyFont="1" applyFill="1" applyAlignment="1">
      <alignment horizontal="center" vertical="center"/>
    </xf>
    <xf numFmtId="166" fontId="13" fillId="2" borderId="0" xfId="7" applyNumberFormat="1" applyFont="1" applyFill="1" applyAlignment="1">
      <alignment horizontal="right" vertical="center"/>
    </xf>
    <xf numFmtId="0" fontId="20" fillId="2" borderId="0" xfId="7" applyFill="1" applyAlignment="1">
      <alignment vertical="center" wrapText="1"/>
    </xf>
    <xf numFmtId="4" fontId="30" fillId="2" borderId="0" xfId="17" applyNumberFormat="1" applyFont="1" applyFill="1" applyAlignment="1">
      <alignment horizontal="left" vertical="center"/>
    </xf>
    <xf numFmtId="180" fontId="30" fillId="2" borderId="0" xfId="7" applyNumberFormat="1" applyFont="1" applyFill="1" applyAlignment="1">
      <alignment horizontal="right" vertical="center"/>
    </xf>
    <xf numFmtId="4" fontId="30" fillId="2" borderId="5" xfId="17" applyNumberFormat="1" applyFont="1" applyFill="1" applyBorder="1" applyAlignment="1">
      <alignment horizontal="left" vertical="center"/>
    </xf>
    <xf numFmtId="180" fontId="30" fillId="2" borderId="5" xfId="7" applyNumberFormat="1" applyFont="1" applyFill="1" applyBorder="1" applyAlignment="1">
      <alignment horizontal="right" vertical="center"/>
    </xf>
    <xf numFmtId="181" fontId="30" fillId="2" borderId="0" xfId="7" applyNumberFormat="1" applyFont="1" applyFill="1" applyAlignment="1">
      <alignment horizontal="right" vertical="center"/>
    </xf>
    <xf numFmtId="181" fontId="30" fillId="2" borderId="5" xfId="7" applyNumberFormat="1" applyFont="1" applyFill="1" applyBorder="1" applyAlignment="1">
      <alignment horizontal="right" vertical="center"/>
    </xf>
    <xf numFmtId="4" fontId="30" fillId="2" borderId="0" xfId="17" applyNumberFormat="1" applyFont="1" applyFill="1" applyAlignment="1">
      <alignment vertical="center"/>
    </xf>
    <xf numFmtId="4" fontId="13" fillId="2" borderId="5" xfId="17" applyNumberFormat="1" applyFont="1" applyFill="1" applyBorder="1" applyAlignment="1">
      <alignment vertical="center"/>
    </xf>
    <xf numFmtId="4" fontId="30" fillId="2" borderId="5" xfId="17" applyNumberFormat="1" applyFont="1" applyFill="1" applyBorder="1" applyAlignment="1">
      <alignment vertical="center"/>
    </xf>
    <xf numFmtId="4" fontId="29" fillId="2" borderId="0" xfId="17" applyNumberFormat="1" applyFont="1" applyFill="1" applyAlignment="1">
      <alignment vertical="center"/>
    </xf>
    <xf numFmtId="4" fontId="29" fillId="2" borderId="0" xfId="17" applyNumberFormat="1" applyFont="1" applyFill="1" applyAlignment="1">
      <alignment horizontal="left" vertical="center"/>
    </xf>
    <xf numFmtId="4" fontId="29" fillId="2" borderId="0" xfId="17" applyNumberFormat="1" applyFont="1" applyFill="1" applyAlignment="1">
      <alignment horizontal="left" vertical="center" indent="1"/>
    </xf>
    <xf numFmtId="4" fontId="12" fillId="2" borderId="0" xfId="17" applyNumberFormat="1" applyFont="1" applyFill="1" applyAlignment="1">
      <alignment horizontal="left" vertical="center" indent="1"/>
    </xf>
    <xf numFmtId="4" fontId="12" fillId="2" borderId="0" xfId="17" applyNumberFormat="1" applyFont="1" applyFill="1" applyAlignment="1">
      <alignment horizontal="left" vertical="center"/>
    </xf>
    <xf numFmtId="0" fontId="29" fillId="2" borderId="9" xfId="7" applyFont="1" applyFill="1" applyBorder="1" applyAlignment="1">
      <alignment horizontal="centerContinuous" vertical="center"/>
    </xf>
    <xf numFmtId="0" fontId="29" fillId="2" borderId="10" xfId="7" applyFont="1" applyFill="1" applyBorder="1" applyAlignment="1">
      <alignment horizontal="centerContinuous" vertical="center"/>
    </xf>
    <xf numFmtId="0" fontId="29" fillId="2" borderId="11" xfId="7" applyFont="1" applyFill="1" applyBorder="1" applyAlignment="1">
      <alignment horizontal="center" vertical="center"/>
    </xf>
    <xf numFmtId="0" fontId="29" fillId="2" borderId="12" xfId="7" applyFont="1" applyFill="1" applyBorder="1" applyAlignment="1">
      <alignment horizontal="center" vertical="center"/>
    </xf>
    <xf numFmtId="0" fontId="29" fillId="2" borderId="13" xfId="7" applyFont="1" applyFill="1" applyBorder="1" applyAlignment="1">
      <alignment horizontal="center" vertical="center"/>
    </xf>
    <xf numFmtId="1" fontId="30" fillId="2" borderId="0" xfId="9" applyNumberFormat="1" applyFont="1" applyFill="1" applyBorder="1" applyAlignment="1">
      <alignment vertical="center"/>
    </xf>
    <xf numFmtId="1" fontId="30" fillId="2" borderId="14" xfId="9" applyNumberFormat="1" applyFont="1" applyFill="1" applyBorder="1" applyAlignment="1">
      <alignment vertical="center"/>
    </xf>
    <xf numFmtId="182" fontId="30" fillId="2" borderId="0" xfId="7" applyNumberFormat="1" applyFont="1" applyFill="1" applyAlignment="1">
      <alignment vertical="center"/>
    </xf>
    <xf numFmtId="182" fontId="30" fillId="2" borderId="14" xfId="7" applyNumberFormat="1" applyFont="1" applyFill="1" applyBorder="1" applyAlignment="1">
      <alignment vertical="center"/>
    </xf>
    <xf numFmtId="183" fontId="31" fillId="2" borderId="0" xfId="7" applyNumberFormat="1" applyFont="1" applyFill="1" applyAlignment="1">
      <alignment horizontal="right" vertical="top"/>
    </xf>
    <xf numFmtId="1" fontId="30" fillId="2" borderId="0" xfId="7" applyNumberFormat="1" applyFont="1" applyFill="1" applyAlignment="1">
      <alignment vertical="center"/>
    </xf>
    <xf numFmtId="1" fontId="30" fillId="2" borderId="14" xfId="7" applyNumberFormat="1" applyFont="1" applyFill="1" applyBorder="1" applyAlignment="1">
      <alignment vertical="center"/>
    </xf>
    <xf numFmtId="1" fontId="30" fillId="2" borderId="0" xfId="7" applyNumberFormat="1" applyFont="1" applyFill="1" applyAlignment="1">
      <alignment horizontal="right" vertical="center"/>
    </xf>
    <xf numFmtId="182" fontId="30" fillId="2" borderId="0" xfId="7" applyNumberFormat="1" applyFont="1" applyFill="1" applyAlignment="1">
      <alignment horizontal="right" vertical="center"/>
    </xf>
    <xf numFmtId="182" fontId="30" fillId="2" borderId="15" xfId="7" applyNumberFormat="1" applyFont="1" applyFill="1" applyBorder="1" applyAlignment="1">
      <alignment vertical="center"/>
    </xf>
    <xf numFmtId="182" fontId="30" fillId="2" borderId="4" xfId="7" applyNumberFormat="1" applyFont="1" applyFill="1" applyBorder="1" applyAlignment="1">
      <alignment vertical="center"/>
    </xf>
    <xf numFmtId="182" fontId="30" fillId="2" borderId="12" xfId="7" applyNumberFormat="1" applyFont="1" applyFill="1" applyBorder="1" applyAlignment="1">
      <alignment vertical="center"/>
    </xf>
    <xf numFmtId="0" fontId="29" fillId="2" borderId="1" xfId="7" applyFont="1" applyFill="1" applyBorder="1" applyAlignment="1">
      <alignment vertical="center"/>
    </xf>
    <xf numFmtId="182" fontId="29" fillId="2" borderId="1" xfId="7" applyNumberFormat="1" applyFont="1" applyFill="1" applyBorder="1" applyAlignment="1">
      <alignment vertical="center"/>
    </xf>
    <xf numFmtId="14" fontId="67" fillId="2" borderId="0" xfId="6" applyNumberFormat="1" applyFont="1" applyFill="1" applyAlignment="1">
      <alignment horizontal="centerContinuous" vertical="center"/>
    </xf>
    <xf numFmtId="0" fontId="67" fillId="2" borderId="0" xfId="6" applyFont="1" applyFill="1" applyAlignment="1">
      <alignment horizontal="centerContinuous" vertical="center"/>
    </xf>
    <xf numFmtId="0" fontId="29" fillId="2" borderId="16" xfId="7" applyFont="1" applyFill="1" applyBorder="1" applyAlignment="1">
      <alignment horizontal="center" vertical="center"/>
    </xf>
    <xf numFmtId="177" fontId="29" fillId="2" borderId="16" xfId="7" applyNumberFormat="1" applyFont="1" applyFill="1" applyBorder="1" applyAlignment="1">
      <alignment horizontal="center" vertical="center"/>
    </xf>
    <xf numFmtId="177" fontId="29" fillId="2" borderId="0" xfId="7" applyNumberFormat="1" applyFont="1" applyFill="1" applyAlignment="1">
      <alignment horizontal="center" vertical="center"/>
    </xf>
    <xf numFmtId="0" fontId="29" fillId="2" borderId="0" xfId="7" applyFont="1" applyFill="1" applyAlignment="1">
      <alignment horizontal="center" vertical="center"/>
    </xf>
    <xf numFmtId="0" fontId="19" fillId="2" borderId="0" xfId="7" applyFont="1" applyFill="1" applyAlignment="1">
      <alignment horizontal="center" vertical="center"/>
    </xf>
    <xf numFmtId="169" fontId="30" fillId="2" borderId="0" xfId="9" applyNumberFormat="1" applyFont="1" applyFill="1" applyBorder="1" applyAlignment="1">
      <alignment horizontal="right" vertical="center"/>
    </xf>
    <xf numFmtId="181" fontId="29" fillId="2" borderId="0" xfId="7" applyNumberFormat="1" applyFont="1" applyFill="1" applyAlignment="1">
      <alignment horizontal="left" vertical="center"/>
    </xf>
    <xf numFmtId="0" fontId="68" fillId="2" borderId="0" xfId="7" applyFont="1" applyFill="1" applyAlignment="1">
      <alignment vertical="center"/>
    </xf>
    <xf numFmtId="169" fontId="29" fillId="2" borderId="0" xfId="9" applyNumberFormat="1" applyFont="1" applyFill="1" applyBorder="1" applyAlignment="1">
      <alignment horizontal="right" vertical="center"/>
    </xf>
    <xf numFmtId="0" fontId="29" fillId="2" borderId="5" xfId="7" applyFont="1" applyFill="1" applyBorder="1" applyAlignment="1">
      <alignment horizontal="left" vertical="center"/>
    </xf>
    <xf numFmtId="0" fontId="29" fillId="2" borderId="5" xfId="7" applyFont="1" applyFill="1" applyBorder="1" applyAlignment="1">
      <alignment horizontal="center" vertical="center"/>
    </xf>
    <xf numFmtId="0" fontId="19" fillId="2" borderId="5" xfId="7" applyFont="1" applyFill="1" applyBorder="1" applyAlignment="1">
      <alignment horizontal="center" vertical="center"/>
    </xf>
    <xf numFmtId="0" fontId="19" fillId="0" borderId="0" xfId="7" applyFont="1" applyAlignment="1">
      <alignment horizontal="center" vertical="center"/>
    </xf>
    <xf numFmtId="184" fontId="30" fillId="2" borderId="0" xfId="9" applyNumberFormat="1" applyFont="1" applyFill="1" applyBorder="1" applyAlignment="1">
      <alignment horizontal="right" vertical="center"/>
    </xf>
    <xf numFmtId="2" fontId="30" fillId="2" borderId="0" xfId="18" applyNumberFormat="1" applyFont="1" applyFill="1"/>
    <xf numFmtId="168" fontId="30" fillId="2" borderId="0" xfId="18" applyNumberFormat="1" applyFont="1" applyFill="1"/>
    <xf numFmtId="0" fontId="69" fillId="2" borderId="0" xfId="7" applyFont="1" applyFill="1" applyAlignment="1">
      <alignment vertical="center"/>
    </xf>
    <xf numFmtId="184" fontId="29" fillId="2" borderId="0" xfId="9" applyNumberFormat="1" applyFont="1" applyFill="1" applyBorder="1" applyAlignment="1">
      <alignment horizontal="right" vertical="center"/>
    </xf>
    <xf numFmtId="2" fontId="29" fillId="2" borderId="0" xfId="18" applyNumberFormat="1" applyFont="1" applyFill="1"/>
    <xf numFmtId="168" fontId="29" fillId="2" borderId="0" xfId="18" applyNumberFormat="1" applyFont="1" applyFill="1"/>
    <xf numFmtId="2" fontId="19" fillId="2" borderId="5" xfId="7" applyNumberFormat="1" applyFont="1" applyFill="1" applyBorder="1" applyAlignment="1">
      <alignment horizontal="center" vertical="center"/>
    </xf>
    <xf numFmtId="2" fontId="19" fillId="2" borderId="0" xfId="7" applyNumberFormat="1" applyFont="1" applyFill="1" applyAlignment="1">
      <alignment horizontal="center" vertical="center"/>
    </xf>
    <xf numFmtId="2" fontId="30" fillId="2" borderId="0" xfId="9" applyNumberFormat="1" applyFont="1" applyFill="1" applyBorder="1" applyAlignment="1">
      <alignment horizontal="right" vertical="center"/>
    </xf>
    <xf numFmtId="164" fontId="30" fillId="2" borderId="0" xfId="9" applyFont="1" applyFill="1" applyBorder="1"/>
    <xf numFmtId="164" fontId="30" fillId="2" borderId="0" xfId="18" applyNumberFormat="1" applyFont="1" applyFill="1"/>
    <xf numFmtId="2" fontId="30" fillId="0" borderId="0" xfId="9" applyNumberFormat="1" applyFont="1" applyFill="1" applyBorder="1" applyAlignment="1">
      <alignment horizontal="right" vertical="center"/>
    </xf>
    <xf numFmtId="0" fontId="69" fillId="2" borderId="1" xfId="7" applyFont="1" applyFill="1" applyBorder="1" applyAlignment="1">
      <alignment vertical="center"/>
    </xf>
    <xf numFmtId="181" fontId="29" fillId="2" borderId="1" xfId="7" applyNumberFormat="1" applyFont="1" applyFill="1" applyBorder="1" applyAlignment="1">
      <alignment horizontal="left" vertical="center"/>
    </xf>
    <xf numFmtId="168" fontId="29" fillId="2" borderId="1" xfId="18" applyNumberFormat="1" applyFont="1" applyFill="1" applyBorder="1"/>
    <xf numFmtId="2" fontId="29" fillId="2" borderId="1" xfId="18" applyNumberFormat="1" applyFont="1" applyFill="1" applyBorder="1"/>
    <xf numFmtId="164" fontId="29" fillId="2" borderId="0" xfId="18" applyNumberFormat="1" applyFont="1" applyFill="1"/>
    <xf numFmtId="2" fontId="20" fillId="2" borderId="0" xfId="7" applyNumberFormat="1" applyFill="1"/>
    <xf numFmtId="170" fontId="30" fillId="2" borderId="0" xfId="10" applyNumberFormat="1" applyFont="1" applyFill="1" applyBorder="1"/>
    <xf numFmtId="164" fontId="20" fillId="2" borderId="0" xfId="7" applyNumberFormat="1" applyFill="1"/>
    <xf numFmtId="185" fontId="20" fillId="2" borderId="0" xfId="9" applyNumberFormat="1" applyFont="1" applyFill="1"/>
    <xf numFmtId="185" fontId="20" fillId="2" borderId="0" xfId="7" applyNumberFormat="1" applyFill="1"/>
    <xf numFmtId="169" fontId="14" fillId="2" borderId="0" xfId="9" applyNumberFormat="1" applyFont="1" applyFill="1" applyBorder="1" applyAlignment="1">
      <alignment horizontal="right" vertical="center"/>
    </xf>
    <xf numFmtId="164" fontId="20" fillId="2" borderId="0" xfId="9" applyFont="1" applyFill="1"/>
    <xf numFmtId="14" fontId="20" fillId="2" borderId="0" xfId="7" applyNumberFormat="1" applyFill="1"/>
    <xf numFmtId="17" fontId="20" fillId="2" borderId="0" xfId="7" applyNumberFormat="1" applyFill="1"/>
    <xf numFmtId="0" fontId="55" fillId="2" borderId="0" xfId="7" applyFont="1" applyFill="1"/>
    <xf numFmtId="169" fontId="20" fillId="2" borderId="0" xfId="9" applyNumberFormat="1" applyFont="1" applyFill="1"/>
    <xf numFmtId="169" fontId="55" fillId="2" borderId="0" xfId="9" applyNumberFormat="1" applyFont="1" applyFill="1" applyBorder="1"/>
    <xf numFmtId="169" fontId="13" fillId="2" borderId="0" xfId="9" applyNumberFormat="1" applyFont="1" applyFill="1" applyBorder="1" applyAlignment="1">
      <alignment horizontal="right" vertical="center"/>
    </xf>
    <xf numFmtId="0" fontId="12" fillId="2" borderId="1" xfId="12" applyFont="1" applyFill="1" applyBorder="1"/>
    <xf numFmtId="0" fontId="70" fillId="2" borderId="1" xfId="12" applyFont="1" applyFill="1" applyBorder="1"/>
    <xf numFmtId="0" fontId="40" fillId="2" borderId="0" xfId="12" applyFont="1" applyFill="1" applyAlignment="1">
      <alignment vertical="center"/>
    </xf>
    <xf numFmtId="14" fontId="23" fillId="2" borderId="0" xfId="12" applyNumberFormat="1" applyFont="1" applyFill="1" applyAlignment="1">
      <alignment horizontal="centerContinuous" vertical="center"/>
    </xf>
    <xf numFmtId="0" fontId="27" fillId="2" borderId="0" xfId="12" applyFont="1" applyFill="1"/>
    <xf numFmtId="184" fontId="29" fillId="2" borderId="0" xfId="9" applyNumberFormat="1" applyFont="1" applyFill="1" applyBorder="1" applyAlignment="1">
      <alignment vertical="center"/>
    </xf>
    <xf numFmtId="184" fontId="20" fillId="2" borderId="0" xfId="9" applyNumberFormat="1" applyFont="1" applyFill="1"/>
    <xf numFmtId="184" fontId="30" fillId="2" borderId="0" xfId="9" applyNumberFormat="1" applyFont="1" applyFill="1" applyBorder="1" applyAlignment="1">
      <alignment vertical="center"/>
    </xf>
    <xf numFmtId="184" fontId="30" fillId="2" borderId="5" xfId="9" applyNumberFormat="1" applyFont="1" applyFill="1" applyBorder="1" applyAlignment="1">
      <alignment vertical="center"/>
    </xf>
    <xf numFmtId="184" fontId="29" fillId="2" borderId="8" xfId="9" applyNumberFormat="1" applyFont="1" applyFill="1" applyBorder="1" applyAlignment="1">
      <alignment vertical="center"/>
    </xf>
    <xf numFmtId="184" fontId="29" fillId="0" borderId="0" xfId="9" applyNumberFormat="1" applyFont="1" applyFill="1" applyBorder="1" applyAlignment="1">
      <alignment vertical="center"/>
    </xf>
    <xf numFmtId="184" fontId="30" fillId="0" borderId="5" xfId="9" applyNumberFormat="1" applyFont="1" applyFill="1" applyBorder="1" applyAlignment="1">
      <alignment vertical="center"/>
    </xf>
    <xf numFmtId="168" fontId="30" fillId="2" borderId="1" xfId="7" applyNumberFormat="1" applyFont="1" applyFill="1" applyBorder="1" applyAlignment="1">
      <alignment vertical="center"/>
    </xf>
    <xf numFmtId="0" fontId="20" fillId="2" borderId="0" xfId="7" applyFill="1" applyAlignment="1">
      <alignment horizontal="center"/>
    </xf>
    <xf numFmtId="184" fontId="29" fillId="2" borderId="0" xfId="9" applyNumberFormat="1" applyFont="1" applyFill="1" applyBorder="1" applyAlignment="1">
      <alignment horizontal="center" vertical="center"/>
    </xf>
    <xf numFmtId="0" fontId="71" fillId="2" borderId="0" xfId="7" applyFont="1" applyFill="1"/>
    <xf numFmtId="184" fontId="71" fillId="2" borderId="0" xfId="9" applyNumberFormat="1" applyFont="1" applyFill="1"/>
    <xf numFmtId="0" fontId="26" fillId="2" borderId="0" xfId="6" applyFont="1" applyFill="1" applyAlignment="1">
      <alignment horizontal="centerContinuous" vertical="center"/>
    </xf>
    <xf numFmtId="0" fontId="20" fillId="2" borderId="0" xfId="7" applyFill="1" applyAlignment="1">
      <alignment horizontal="center" vertical="center"/>
    </xf>
    <xf numFmtId="169" fontId="30" fillId="2" borderId="0" xfId="9" applyNumberFormat="1" applyFont="1" applyFill="1" applyAlignment="1">
      <alignment vertical="center"/>
    </xf>
    <xf numFmtId="168" fontId="20" fillId="2" borderId="0" xfId="7" applyNumberFormat="1" applyFill="1"/>
    <xf numFmtId="0" fontId="20" fillId="0" borderId="0" xfId="7"/>
    <xf numFmtId="164" fontId="30" fillId="2" borderId="0" xfId="9" applyFont="1" applyFill="1" applyAlignment="1">
      <alignment vertical="center"/>
    </xf>
    <xf numFmtId="184" fontId="29" fillId="2" borderId="6" xfId="9" applyNumberFormat="1" applyFont="1" applyFill="1" applyBorder="1" applyAlignment="1">
      <alignment vertical="center"/>
    </xf>
    <xf numFmtId="0" fontId="72" fillId="2" borderId="0" xfId="7" applyFont="1" applyFill="1"/>
    <xf numFmtId="0" fontId="11" fillId="2" borderId="0" xfId="17" applyFont="1" applyFill="1" applyAlignment="1">
      <alignment vertical="center"/>
    </xf>
    <xf numFmtId="0" fontId="11" fillId="2" borderId="0" xfId="17" applyFont="1" applyFill="1" applyAlignment="1">
      <alignment horizontal="center" vertical="center"/>
    </xf>
    <xf numFmtId="167" fontId="21" fillId="2" borderId="0" xfId="7" applyNumberFormat="1" applyFont="1" applyFill="1" applyAlignment="1">
      <alignment horizontal="centerContinuous" vertical="center"/>
    </xf>
    <xf numFmtId="167" fontId="64" fillId="2" borderId="0" xfId="19" applyNumberFormat="1" applyFont="1" applyFill="1" applyAlignment="1">
      <alignment horizontal="centerContinuous" vertical="center"/>
    </xf>
    <xf numFmtId="167" fontId="11" fillId="2" borderId="1" xfId="17" applyNumberFormat="1" applyFont="1" applyFill="1" applyBorder="1" applyAlignment="1">
      <alignment horizontal="centerContinuous" vertical="center"/>
    </xf>
    <xf numFmtId="167" fontId="11" fillId="2" borderId="1" xfId="17" applyNumberFormat="1" applyFont="1" applyFill="1" applyBorder="1" applyAlignment="1">
      <alignment vertical="center"/>
    </xf>
    <xf numFmtId="167" fontId="11" fillId="2" borderId="0" xfId="17" applyNumberFormat="1" applyFont="1" applyFill="1" applyAlignment="1">
      <alignment vertical="center"/>
    </xf>
    <xf numFmtId="187" fontId="12" fillId="2" borderId="4" xfId="17" applyNumberFormat="1" applyFont="1" applyFill="1" applyBorder="1" applyAlignment="1">
      <alignment horizontal="center" vertical="center"/>
    </xf>
    <xf numFmtId="177" fontId="12" fillId="2" borderId="4" xfId="17" applyNumberFormat="1" applyFont="1" applyFill="1" applyBorder="1" applyAlignment="1">
      <alignment horizontal="center" vertical="center"/>
    </xf>
    <xf numFmtId="177" fontId="12" fillId="2" borderId="0" xfId="17" applyNumberFormat="1" applyFont="1" applyFill="1" applyAlignment="1">
      <alignment horizontal="center" vertical="center"/>
    </xf>
    <xf numFmtId="187" fontId="12" fillId="2" borderId="0" xfId="17" applyNumberFormat="1" applyFont="1" applyFill="1" applyAlignment="1">
      <alignment horizontal="center" vertical="center"/>
    </xf>
    <xf numFmtId="187" fontId="13" fillId="2" borderId="0" xfId="17" applyNumberFormat="1" applyFont="1" applyFill="1" applyAlignment="1">
      <alignment horizontal="left" vertical="center"/>
    </xf>
    <xf numFmtId="187" fontId="29" fillId="2" borderId="0" xfId="17" applyNumberFormat="1" applyFont="1" applyFill="1" applyAlignment="1">
      <alignment vertical="center"/>
    </xf>
    <xf numFmtId="187" fontId="30" fillId="2" borderId="0" xfId="17" applyNumberFormat="1" applyFont="1" applyFill="1" applyAlignment="1">
      <alignment horizontal="left" vertical="center"/>
    </xf>
    <xf numFmtId="187" fontId="30" fillId="2" borderId="0" xfId="19" applyNumberFormat="1" applyFont="1" applyFill="1" applyAlignment="1">
      <alignment horizontal="right" vertical="center"/>
    </xf>
    <xf numFmtId="187" fontId="14" fillId="2" borderId="0" xfId="17" applyNumberFormat="1" applyFont="1" applyFill="1" applyAlignment="1">
      <alignment horizontal="center" vertical="center"/>
    </xf>
    <xf numFmtId="187" fontId="30" fillId="2" borderId="0" xfId="17" applyNumberFormat="1" applyFont="1" applyFill="1" applyAlignment="1">
      <alignment horizontal="left" vertical="center" wrapText="1"/>
    </xf>
    <xf numFmtId="187" fontId="30" fillId="2" borderId="5" xfId="17" applyNumberFormat="1" applyFont="1" applyFill="1" applyBorder="1" applyAlignment="1">
      <alignment horizontal="left" vertical="center"/>
    </xf>
    <xf numFmtId="187" fontId="30" fillId="2" borderId="5" xfId="19" applyNumberFormat="1" applyFont="1" applyFill="1" applyBorder="1" applyAlignment="1">
      <alignment horizontal="right" vertical="center"/>
    </xf>
    <xf numFmtId="187" fontId="12" fillId="2" borderId="8" xfId="17" applyNumberFormat="1" applyFont="1" applyFill="1" applyBorder="1" applyAlignment="1">
      <alignment horizontal="center" vertical="center"/>
    </xf>
    <xf numFmtId="0" fontId="12" fillId="2" borderId="0" xfId="17" applyFont="1" applyFill="1" applyAlignment="1">
      <alignment vertical="center"/>
    </xf>
    <xf numFmtId="0" fontId="12" fillId="2" borderId="0" xfId="17" applyFont="1" applyFill="1" applyAlignment="1">
      <alignment horizontal="center" vertical="center"/>
    </xf>
    <xf numFmtId="0" fontId="11" fillId="2" borderId="5" xfId="17" applyFont="1" applyFill="1" applyBorder="1" applyAlignment="1">
      <alignment vertical="center"/>
    </xf>
    <xf numFmtId="187" fontId="14" fillId="2" borderId="0" xfId="17" applyNumberFormat="1" applyFont="1" applyFill="1" applyAlignment="1">
      <alignment vertical="center"/>
    </xf>
    <xf numFmtId="187" fontId="14" fillId="2" borderId="8" xfId="17" applyNumberFormat="1" applyFont="1" applyFill="1" applyBorder="1" applyAlignment="1">
      <alignment vertical="center"/>
    </xf>
    <xf numFmtId="187" fontId="12" fillId="2" borderId="0" xfId="17" applyNumberFormat="1" applyFont="1" applyFill="1" applyAlignment="1">
      <alignment horizontal="left" vertical="center"/>
    </xf>
    <xf numFmtId="187" fontId="30" fillId="2" borderId="0" xfId="17" applyNumberFormat="1" applyFont="1" applyFill="1" applyAlignment="1">
      <alignment vertical="center"/>
    </xf>
    <xf numFmtId="187" fontId="29" fillId="2" borderId="0" xfId="19" applyNumberFormat="1" applyFont="1" applyFill="1" applyAlignment="1">
      <alignment horizontal="right" vertical="center"/>
    </xf>
    <xf numFmtId="187" fontId="12" fillId="2" borderId="1" xfId="17" applyNumberFormat="1" applyFont="1" applyFill="1" applyBorder="1" applyAlignment="1">
      <alignment horizontal="left" vertical="center"/>
    </xf>
    <xf numFmtId="187" fontId="30" fillId="2" borderId="1" xfId="17" applyNumberFormat="1" applyFont="1" applyFill="1" applyBorder="1" applyAlignment="1">
      <alignment vertical="center"/>
    </xf>
    <xf numFmtId="187" fontId="30" fillId="2" borderId="1" xfId="17" applyNumberFormat="1" applyFont="1" applyFill="1" applyBorder="1" applyAlignment="1">
      <alignment horizontal="right" vertical="center"/>
    </xf>
    <xf numFmtId="187" fontId="30" fillId="2" borderId="1" xfId="19" applyNumberFormat="1" applyFont="1" applyFill="1" applyBorder="1" applyAlignment="1">
      <alignment horizontal="right" vertical="center"/>
    </xf>
    <xf numFmtId="0" fontId="30" fillId="2" borderId="3" xfId="7" applyFont="1" applyFill="1" applyBorder="1" applyAlignment="1">
      <alignment horizontal="left" vertical="center"/>
    </xf>
    <xf numFmtId="0" fontId="30" fillId="2" borderId="0" xfId="17" applyFont="1" applyFill="1" applyAlignment="1">
      <alignment vertical="center"/>
    </xf>
    <xf numFmtId="0" fontId="11" fillId="2" borderId="0" xfId="20" applyFont="1" applyFill="1" applyAlignment="1">
      <alignment vertical="center"/>
    </xf>
    <xf numFmtId="3" fontId="11" fillId="2" borderId="0" xfId="20" applyNumberFormat="1" applyFont="1" applyFill="1" applyAlignment="1">
      <alignment vertical="center"/>
    </xf>
    <xf numFmtId="167" fontId="21" fillId="2" borderId="0" xfId="7" applyNumberFormat="1" applyFont="1" applyFill="1" applyAlignment="1">
      <alignment horizontal="centerContinuous" wrapText="1"/>
    </xf>
    <xf numFmtId="167" fontId="11" fillId="2" borderId="0" xfId="20" applyNumberFormat="1" applyFont="1" applyFill="1" applyAlignment="1">
      <alignment horizontal="centerContinuous" vertical="center" wrapText="1"/>
    </xf>
    <xf numFmtId="167" fontId="73" fillId="2" borderId="0" xfId="20" applyNumberFormat="1" applyFont="1" applyFill="1" applyAlignment="1">
      <alignment horizontal="centerContinuous" vertical="center"/>
    </xf>
    <xf numFmtId="3" fontId="73" fillId="2" borderId="0" xfId="20" applyNumberFormat="1" applyFont="1" applyFill="1" applyAlignment="1">
      <alignment vertical="center"/>
    </xf>
    <xf numFmtId="0" fontId="73" fillId="2" borderId="0" xfId="20" applyFont="1" applyFill="1" applyAlignment="1">
      <alignment vertical="center"/>
    </xf>
    <xf numFmtId="167" fontId="11" fillId="2" borderId="1" xfId="7" applyNumberFormat="1" applyFont="1" applyFill="1" applyBorder="1" applyAlignment="1">
      <alignment horizontal="centerContinuous" vertical="center"/>
    </xf>
    <xf numFmtId="167" fontId="11" fillId="2" borderId="1" xfId="20" applyNumberFormat="1" applyFont="1" applyFill="1" applyBorder="1" applyAlignment="1">
      <alignment horizontal="centerContinuous" vertical="center"/>
    </xf>
    <xf numFmtId="167" fontId="12" fillId="2" borderId="0" xfId="20" applyNumberFormat="1" applyFont="1" applyFill="1" applyAlignment="1">
      <alignment horizontal="center" vertical="center"/>
    </xf>
    <xf numFmtId="167" fontId="13" fillId="2" borderId="2" xfId="20" applyNumberFormat="1" applyFont="1" applyFill="1" applyBorder="1" applyAlignment="1">
      <alignment horizontal="centerContinuous" vertical="center"/>
    </xf>
    <xf numFmtId="167" fontId="13" fillId="2" borderId="0" xfId="20" applyNumberFormat="1" applyFont="1" applyFill="1" applyAlignment="1">
      <alignment horizontal="centerContinuous" vertical="center" wrapText="1"/>
    </xf>
    <xf numFmtId="167" fontId="12" fillId="2" borderId="0" xfId="10" applyNumberFormat="1" applyFont="1" applyFill="1" applyBorder="1" applyAlignment="1">
      <alignment horizontal="center" vertical="center"/>
    </xf>
    <xf numFmtId="167" fontId="12" fillId="2" borderId="0" xfId="20" applyNumberFormat="1" applyFont="1" applyFill="1" applyAlignment="1">
      <alignment horizontal="right" vertical="center"/>
    </xf>
    <xf numFmtId="167" fontId="12" fillId="2" borderId="4" xfId="10" applyNumberFormat="1" applyFont="1" applyFill="1" applyBorder="1" applyAlignment="1">
      <alignment horizontal="center" vertical="center"/>
    </xf>
    <xf numFmtId="167" fontId="13" fillId="2" borderId="4" xfId="10" applyNumberFormat="1" applyFont="1" applyFill="1" applyBorder="1" applyAlignment="1">
      <alignment horizontal="center" vertical="center"/>
    </xf>
    <xf numFmtId="167" fontId="13" fillId="2" borderId="0" xfId="20" applyNumberFormat="1" applyFont="1" applyFill="1" applyAlignment="1">
      <alignment horizontal="center" vertical="center"/>
    </xf>
    <xf numFmtId="167" fontId="12" fillId="2" borderId="0" xfId="10" applyNumberFormat="1" applyFont="1" applyFill="1" applyBorder="1" applyAlignment="1">
      <alignment horizontal="right" vertical="center"/>
    </xf>
    <xf numFmtId="167" fontId="13" fillId="2" borderId="0" xfId="17" applyNumberFormat="1" applyFont="1" applyFill="1" applyAlignment="1">
      <alignment horizontal="left" vertical="center" indent="1"/>
    </xf>
    <xf numFmtId="167" fontId="30" fillId="2" borderId="0" xfId="10" applyNumberFormat="1" applyFont="1" applyFill="1" applyBorder="1" applyAlignment="1">
      <alignment horizontal="center" vertical="center"/>
    </xf>
    <xf numFmtId="167" fontId="13" fillId="2" borderId="5" xfId="17" applyNumberFormat="1" applyFont="1" applyFill="1" applyBorder="1" applyAlignment="1">
      <alignment horizontal="left" vertical="center" indent="1"/>
    </xf>
    <xf numFmtId="167" fontId="30" fillId="2" borderId="5" xfId="10" applyNumberFormat="1" applyFont="1" applyFill="1" applyBorder="1" applyAlignment="1">
      <alignment horizontal="center" vertical="center"/>
    </xf>
    <xf numFmtId="188" fontId="11" fillId="2" borderId="0" xfId="20" applyNumberFormat="1" applyFont="1" applyFill="1" applyAlignment="1">
      <alignment vertical="center"/>
    </xf>
    <xf numFmtId="167" fontId="13" fillId="2" borderId="0" xfId="20" applyNumberFormat="1" applyFont="1" applyFill="1" applyAlignment="1">
      <alignment horizontal="left" vertical="center" indent="1"/>
    </xf>
    <xf numFmtId="167" fontId="29" fillId="2" borderId="0" xfId="10" applyNumberFormat="1" applyFont="1" applyFill="1" applyBorder="1" applyAlignment="1">
      <alignment horizontal="center" vertical="center"/>
    </xf>
    <xf numFmtId="167" fontId="12" fillId="2" borderId="1" xfId="20" applyNumberFormat="1" applyFont="1" applyFill="1" applyBorder="1" applyAlignment="1">
      <alignment horizontal="left" vertical="center" indent="1"/>
    </xf>
    <xf numFmtId="167" fontId="12" fillId="2" borderId="1" xfId="10" applyNumberFormat="1" applyFont="1" applyFill="1" applyBorder="1" applyAlignment="1">
      <alignment horizontal="center" vertical="center"/>
    </xf>
    <xf numFmtId="0" fontId="30" fillId="2" borderId="0" xfId="20" applyFont="1" applyFill="1" applyAlignment="1">
      <alignment vertical="center"/>
    </xf>
    <xf numFmtId="167" fontId="11" fillId="2" borderId="0" xfId="20" applyNumberFormat="1" applyFont="1" applyFill="1" applyAlignment="1">
      <alignment vertical="center"/>
    </xf>
    <xf numFmtId="167" fontId="30" fillId="2" borderId="0" xfId="20" applyNumberFormat="1" applyFont="1" applyFill="1" applyAlignment="1">
      <alignment horizontal="left" vertical="center"/>
    </xf>
    <xf numFmtId="166" fontId="30" fillId="2" borderId="0" xfId="21" applyNumberFormat="1" applyFont="1" applyFill="1" applyAlignment="1">
      <alignment vertical="center"/>
    </xf>
    <xf numFmtId="3" fontId="11" fillId="2" borderId="0" xfId="20" applyNumberFormat="1" applyFont="1" applyFill="1" applyAlignment="1">
      <alignment horizontal="center" vertical="center"/>
    </xf>
    <xf numFmtId="167" fontId="11" fillId="2" borderId="0" xfId="20" applyNumberFormat="1" applyFont="1" applyFill="1" applyAlignment="1">
      <alignment horizontal="centerContinuous" vertical="center"/>
    </xf>
    <xf numFmtId="0" fontId="12" fillId="2" borderId="0" xfId="20" applyFont="1" applyFill="1" applyAlignment="1">
      <alignment horizontal="center" vertical="center"/>
    </xf>
    <xf numFmtId="167" fontId="30" fillId="2" borderId="0" xfId="20" applyNumberFormat="1" applyFont="1" applyFill="1" applyAlignment="1">
      <alignment vertical="center"/>
    </xf>
    <xf numFmtId="0" fontId="74" fillId="2" borderId="0" xfId="20" applyFont="1" applyFill="1" applyAlignment="1">
      <alignment vertical="center"/>
    </xf>
    <xf numFmtId="49" fontId="75" fillId="2" borderId="0" xfId="7" applyNumberFormat="1" applyFont="1" applyFill="1" applyAlignment="1">
      <alignment horizontal="left" vertical="top" wrapText="1"/>
    </xf>
    <xf numFmtId="189" fontId="76" fillId="2" borderId="0" xfId="7" applyNumberFormat="1" applyFont="1" applyFill="1" applyAlignment="1">
      <alignment horizontal="center" vertical="top"/>
    </xf>
    <xf numFmtId="0" fontId="75" fillId="2" borderId="0" xfId="7" applyFont="1" applyFill="1" applyAlignment="1">
      <alignment horizontal="left" vertical="top" wrapText="1"/>
    </xf>
    <xf numFmtId="189" fontId="75" fillId="2" borderId="0" xfId="7" applyNumberFormat="1" applyFont="1" applyFill="1" applyAlignment="1">
      <alignment horizontal="center" vertical="top"/>
    </xf>
    <xf numFmtId="0" fontId="75" fillId="2" borderId="0" xfId="7" applyFont="1" applyFill="1" applyAlignment="1">
      <alignment horizontal="right" vertical="top" wrapText="1"/>
    </xf>
    <xf numFmtId="0" fontId="12" fillId="2" borderId="0" xfId="20" applyFont="1" applyFill="1" applyAlignment="1">
      <alignment vertical="center"/>
    </xf>
    <xf numFmtId="0" fontId="77" fillId="0" borderId="0" xfId="4" applyFont="1" applyAlignment="1" applyProtection="1"/>
    <xf numFmtId="0" fontId="77" fillId="2" borderId="0" xfId="4" applyFont="1" applyFill="1" applyAlignment="1" applyProtection="1"/>
    <xf numFmtId="0" fontId="78" fillId="2" borderId="0" xfId="22" applyFont="1" applyFill="1"/>
    <xf numFmtId="0" fontId="10" fillId="2" borderId="0" xfId="22" applyFill="1"/>
    <xf numFmtId="17" fontId="13" fillId="2" borderId="16" xfId="22" applyNumberFormat="1" applyFont="1" applyFill="1" applyBorder="1" applyAlignment="1">
      <alignment horizontal="center" vertical="center" wrapText="1"/>
    </xf>
    <xf numFmtId="17" fontId="13" fillId="2" borderId="0" xfId="22" applyNumberFormat="1" applyFont="1" applyFill="1" applyAlignment="1">
      <alignment horizontal="center" vertical="center" wrapText="1"/>
    </xf>
    <xf numFmtId="0" fontId="79" fillId="2" borderId="0" xfId="22" applyFont="1" applyFill="1"/>
    <xf numFmtId="17" fontId="13" fillId="2" borderId="0" xfId="22" applyNumberFormat="1" applyFont="1" applyFill="1" applyAlignment="1">
      <alignment horizontal="left" vertical="center"/>
    </xf>
    <xf numFmtId="17" fontId="14" fillId="2" borderId="0" xfId="22" applyNumberFormat="1" applyFont="1" applyFill="1" applyAlignment="1">
      <alignment horizontal="left" vertical="center" wrapText="1"/>
    </xf>
    <xf numFmtId="0" fontId="52" fillId="2" borderId="0" xfId="22" applyFont="1" applyFill="1"/>
    <xf numFmtId="17" fontId="11" fillId="2" borderId="0" xfId="22" applyNumberFormat="1" applyFont="1" applyFill="1" applyAlignment="1">
      <alignment horizontal="left" vertical="center" wrapText="1"/>
    </xf>
    <xf numFmtId="187" fontId="30" fillId="2" borderId="0" xfId="7" applyNumberFormat="1" applyFont="1" applyFill="1" applyAlignment="1">
      <alignment vertical="center"/>
    </xf>
    <xf numFmtId="0" fontId="79" fillId="2" borderId="4" xfId="22" applyFont="1" applyFill="1" applyBorder="1"/>
    <xf numFmtId="17" fontId="14" fillId="2" borderId="4" xfId="22" applyNumberFormat="1" applyFont="1" applyFill="1" applyBorder="1" applyAlignment="1">
      <alignment horizontal="left" vertical="center" wrapText="1"/>
    </xf>
    <xf numFmtId="187" fontId="30" fillId="2" borderId="4" xfId="7" applyNumberFormat="1" applyFont="1" applyFill="1" applyBorder="1" applyAlignment="1">
      <alignment vertical="center"/>
    </xf>
    <xf numFmtId="187" fontId="29" fillId="2" borderId="0" xfId="7" applyNumberFormat="1" applyFont="1" applyFill="1" applyAlignment="1">
      <alignment vertical="center"/>
    </xf>
    <xf numFmtId="0" fontId="10" fillId="2" borderId="4" xfId="22" applyFill="1" applyBorder="1"/>
    <xf numFmtId="0" fontId="11" fillId="2" borderId="0" xfId="22" applyFont="1" applyFill="1"/>
    <xf numFmtId="0" fontId="80" fillId="2" borderId="0" xfId="4" applyFont="1" applyFill="1" applyAlignment="1" applyProtection="1">
      <alignment horizontal="left" vertical="center"/>
      <protection locked="0"/>
    </xf>
    <xf numFmtId="187" fontId="16" fillId="2" borderId="0" xfId="4" applyNumberFormat="1" applyFont="1" applyFill="1" applyAlignment="1" applyProtection="1">
      <alignment vertical="center"/>
    </xf>
    <xf numFmtId="187" fontId="11" fillId="2" borderId="0" xfId="7" applyNumberFormat="1" applyFont="1" applyFill="1" applyAlignment="1">
      <alignment vertical="center"/>
    </xf>
    <xf numFmtId="187" fontId="21" fillId="2" borderId="0" xfId="7" applyNumberFormat="1" applyFont="1" applyFill="1" applyAlignment="1">
      <alignment horizontal="centerContinuous"/>
    </xf>
    <xf numFmtId="187" fontId="12" fillId="2" borderId="0" xfId="7" applyNumberFormat="1" applyFont="1" applyFill="1" applyAlignment="1">
      <alignment horizontal="centerContinuous" vertical="center"/>
    </xf>
    <xf numFmtId="187" fontId="73" fillId="2" borderId="0" xfId="7" applyNumberFormat="1" applyFont="1" applyFill="1" applyAlignment="1">
      <alignment horizontal="centerContinuous" vertical="center"/>
    </xf>
    <xf numFmtId="187" fontId="81" fillId="2" borderId="0" xfId="7" applyNumberFormat="1" applyFont="1" applyFill="1" applyAlignment="1">
      <alignment horizontal="centerContinuous" vertical="center"/>
    </xf>
    <xf numFmtId="187" fontId="82" fillId="2" borderId="0" xfId="7" quotePrefix="1" applyNumberFormat="1" applyFont="1" applyFill="1" applyAlignment="1">
      <alignment horizontal="centerContinuous" vertical="center"/>
    </xf>
    <xf numFmtId="187" fontId="11" fillId="2" borderId="1" xfId="7" applyNumberFormat="1" applyFont="1" applyFill="1" applyBorder="1" applyAlignment="1">
      <alignment vertical="center"/>
    </xf>
    <xf numFmtId="0" fontId="11" fillId="2" borderId="1" xfId="7" applyFont="1" applyFill="1" applyBorder="1" applyAlignment="1">
      <alignment horizontal="center" vertical="center"/>
    </xf>
    <xf numFmtId="187" fontId="83" fillId="2" borderId="3" xfId="7" applyNumberFormat="1" applyFont="1" applyFill="1" applyBorder="1" applyAlignment="1">
      <alignment horizontal="centerContinuous" vertical="center"/>
    </xf>
    <xf numFmtId="187" fontId="29" fillId="2" borderId="3" xfId="7" applyNumberFormat="1" applyFont="1" applyFill="1" applyBorder="1" applyAlignment="1">
      <alignment horizontal="centerContinuous" vertical="center"/>
    </xf>
    <xf numFmtId="187" fontId="13" fillId="2" borderId="3" xfId="7" applyNumberFormat="1" applyFont="1" applyFill="1" applyBorder="1" applyAlignment="1">
      <alignment horizontal="centerContinuous" vertical="center"/>
    </xf>
    <xf numFmtId="187" fontId="29" fillId="2" borderId="4" xfId="7" applyNumberFormat="1" applyFont="1" applyFill="1" applyBorder="1" applyAlignment="1">
      <alignment horizontal="centerContinuous" vertical="center"/>
    </xf>
    <xf numFmtId="187" fontId="29" fillId="2" borderId="0" xfId="7" quotePrefix="1" applyNumberFormat="1" applyFont="1" applyFill="1" applyAlignment="1">
      <alignment horizontal="left" vertical="center"/>
    </xf>
    <xf numFmtId="187" fontId="30" fillId="2" borderId="0" xfId="7" applyNumberFormat="1" applyFont="1" applyFill="1" applyAlignment="1">
      <alignment horizontal="left" vertical="center"/>
    </xf>
    <xf numFmtId="187" fontId="12" fillId="2" borderId="0" xfId="7" applyNumberFormat="1" applyFont="1" applyFill="1" applyAlignment="1">
      <alignment vertical="center"/>
    </xf>
    <xf numFmtId="187" fontId="83" fillId="2" borderId="4" xfId="7" applyNumberFormat="1" applyFont="1" applyFill="1" applyBorder="1" applyAlignment="1">
      <alignment horizontal="center" vertical="center"/>
    </xf>
    <xf numFmtId="2" fontId="11" fillId="2" borderId="0" xfId="7" applyNumberFormat="1" applyFont="1" applyFill="1" applyAlignment="1">
      <alignment horizontal="right" vertical="center"/>
    </xf>
    <xf numFmtId="187" fontId="29" fillId="2" borderId="0" xfId="7" applyNumberFormat="1" applyFont="1" applyFill="1" applyAlignment="1">
      <alignment horizontal="right" vertical="center"/>
    </xf>
    <xf numFmtId="187" fontId="30" fillId="2" borderId="0" xfId="7" applyNumberFormat="1" applyFont="1" applyFill="1" applyAlignment="1">
      <alignment horizontal="right" vertical="center"/>
    </xf>
    <xf numFmtId="0" fontId="78" fillId="2" borderId="0" xfId="23" applyFont="1" applyFill="1"/>
    <xf numFmtId="187" fontId="11" fillId="2" borderId="1" xfId="24" applyNumberFormat="1" applyFont="1" applyFill="1" applyBorder="1" applyAlignment="1">
      <alignment vertical="center"/>
    </xf>
    <xf numFmtId="187" fontId="12" fillId="2" borderId="1" xfId="24" applyNumberFormat="1" applyFont="1" applyFill="1" applyBorder="1" applyAlignment="1">
      <alignment vertical="center"/>
    </xf>
    <xf numFmtId="38" fontId="11" fillId="2" borderId="0" xfId="7" applyNumberFormat="1" applyFont="1" applyFill="1" applyAlignment="1">
      <alignment horizontal="center" vertical="center"/>
    </xf>
    <xf numFmtId="187" fontId="29" fillId="2" borderId="4" xfId="24" applyNumberFormat="1" applyFont="1" applyFill="1" applyBorder="1" applyAlignment="1">
      <alignment horizontal="center" vertical="center"/>
    </xf>
    <xf numFmtId="187" fontId="29" fillId="2" borderId="16" xfId="24" applyNumberFormat="1" applyFont="1" applyFill="1" applyBorder="1" applyAlignment="1">
      <alignment horizontal="center" vertical="center" wrapText="1"/>
    </xf>
    <xf numFmtId="177" fontId="12" fillId="2" borderId="16" xfId="24" applyNumberFormat="1" applyFont="1" applyFill="1" applyBorder="1" applyAlignment="1">
      <alignment horizontal="center" vertical="center" wrapText="1"/>
    </xf>
    <xf numFmtId="177" fontId="12" fillId="2" borderId="16" xfId="24" applyNumberFormat="1" applyFont="1" applyFill="1" applyBorder="1" applyAlignment="1">
      <alignment horizontal="center" vertical="center"/>
    </xf>
    <xf numFmtId="187" fontId="13" fillId="2" borderId="0" xfId="7" applyNumberFormat="1" applyFont="1" applyFill="1" applyAlignment="1">
      <alignment vertical="center"/>
    </xf>
    <xf numFmtId="187" fontId="14" fillId="2" borderId="5" xfId="7" applyNumberFormat="1" applyFont="1" applyFill="1" applyBorder="1" applyAlignment="1">
      <alignment vertical="center"/>
    </xf>
    <xf numFmtId="187" fontId="13" fillId="2" borderId="5" xfId="7" applyNumberFormat="1" applyFont="1" applyFill="1" applyBorder="1" applyAlignment="1">
      <alignment horizontal="center" vertical="center"/>
    </xf>
    <xf numFmtId="187" fontId="13" fillId="2" borderId="5" xfId="25" applyNumberFormat="1" applyFont="1" applyFill="1" applyBorder="1" applyAlignment="1">
      <alignment horizontal="right" vertical="center"/>
    </xf>
    <xf numFmtId="187" fontId="14" fillId="2" borderId="0" xfId="7" applyNumberFormat="1" applyFont="1" applyFill="1" applyAlignment="1">
      <alignment vertical="center"/>
    </xf>
    <xf numFmtId="187" fontId="13" fillId="2" borderId="0" xfId="25" applyNumberFormat="1" applyFont="1" applyFill="1" applyAlignment="1">
      <alignment horizontal="right" vertical="center"/>
    </xf>
    <xf numFmtId="187" fontId="14" fillId="2" borderId="0" xfId="7" applyNumberFormat="1" applyFont="1" applyFill="1" applyAlignment="1">
      <alignment horizontal="left" vertical="center"/>
    </xf>
    <xf numFmtId="187" fontId="14" fillId="2" borderId="0" xfId="25" applyNumberFormat="1" applyFont="1" applyFill="1" applyAlignment="1">
      <alignment horizontal="right" vertical="center"/>
    </xf>
    <xf numFmtId="187" fontId="14" fillId="2" borderId="5" xfId="25" applyNumberFormat="1" applyFont="1" applyFill="1" applyBorder="1" applyAlignment="1">
      <alignment horizontal="left" vertical="center"/>
    </xf>
    <xf numFmtId="187" fontId="14" fillId="2" borderId="5" xfId="7" applyNumberFormat="1" applyFont="1" applyFill="1" applyBorder="1" applyAlignment="1">
      <alignment horizontal="left" vertical="center"/>
    </xf>
    <xf numFmtId="187" fontId="14" fillId="2" borderId="5" xfId="25" applyNumberFormat="1" applyFont="1" applyFill="1" applyBorder="1" applyAlignment="1">
      <alignment horizontal="right" vertical="center"/>
    </xf>
    <xf numFmtId="187" fontId="13" fillId="2" borderId="0" xfId="7" applyNumberFormat="1" applyFont="1" applyFill="1" applyAlignment="1">
      <alignment horizontal="left" vertical="center"/>
    </xf>
    <xf numFmtId="187" fontId="14" fillId="2" borderId="0" xfId="25" applyNumberFormat="1" applyFont="1" applyFill="1" applyAlignment="1">
      <alignment horizontal="left" vertical="center"/>
    </xf>
    <xf numFmtId="187" fontId="13" fillId="2" borderId="8" xfId="25" applyNumberFormat="1" applyFont="1" applyFill="1" applyBorder="1" applyAlignment="1">
      <alignment horizontal="right" vertical="center"/>
    </xf>
    <xf numFmtId="187" fontId="14" fillId="2" borderId="0" xfId="7" quotePrefix="1" applyNumberFormat="1" applyFont="1" applyFill="1" applyAlignment="1">
      <alignment vertical="center"/>
    </xf>
    <xf numFmtId="187" fontId="13" fillId="2" borderId="5" xfId="7" applyNumberFormat="1" applyFont="1" applyFill="1" applyBorder="1" applyAlignment="1">
      <alignment vertical="center"/>
    </xf>
    <xf numFmtId="187" fontId="13" fillId="2" borderId="17" xfId="25" applyNumberFormat="1" applyFont="1" applyFill="1" applyBorder="1" applyAlignment="1">
      <alignment horizontal="right" vertical="center"/>
    </xf>
    <xf numFmtId="187" fontId="13" fillId="2" borderId="0" xfId="7" applyNumberFormat="1" applyFont="1" applyFill="1" applyAlignment="1">
      <alignment horizontal="left" vertical="center" wrapText="1"/>
    </xf>
    <xf numFmtId="187" fontId="14" fillId="2" borderId="18" xfId="7" applyNumberFormat="1" applyFont="1" applyFill="1" applyBorder="1" applyAlignment="1">
      <alignment vertical="center"/>
    </xf>
    <xf numFmtId="0" fontId="84" fillId="2" borderId="18" xfId="23" applyFont="1" applyFill="1" applyBorder="1" applyAlignment="1">
      <alignment horizontal="left"/>
    </xf>
    <xf numFmtId="187" fontId="14" fillId="2" borderId="18" xfId="25" applyNumberFormat="1" applyFont="1" applyFill="1" applyBorder="1" applyAlignment="1">
      <alignment horizontal="right" vertical="center"/>
    </xf>
    <xf numFmtId="187" fontId="14" fillId="2" borderId="0" xfId="7" applyNumberFormat="1" applyFont="1" applyFill="1" applyAlignment="1">
      <alignment horizontal="left" vertical="center" wrapText="1"/>
    </xf>
    <xf numFmtId="187" fontId="13" fillId="2" borderId="19" xfId="7" applyNumberFormat="1" applyFont="1" applyFill="1" applyBorder="1" applyAlignment="1">
      <alignment horizontal="left" vertical="center"/>
    </xf>
    <xf numFmtId="187" fontId="14" fillId="2" borderId="19" xfId="7" applyNumberFormat="1" applyFont="1" applyFill="1" applyBorder="1" applyAlignment="1">
      <alignment horizontal="left" vertical="center" wrapText="1"/>
    </xf>
    <xf numFmtId="187" fontId="13" fillId="2" borderId="19" xfId="25" applyNumberFormat="1" applyFont="1" applyFill="1" applyBorder="1" applyAlignment="1">
      <alignment horizontal="right" vertical="center"/>
    </xf>
    <xf numFmtId="187" fontId="14" fillId="0" borderId="0" xfId="25" applyNumberFormat="1" applyFont="1" applyAlignment="1">
      <alignment vertical="center"/>
    </xf>
    <xf numFmtId="0" fontId="10" fillId="2" borderId="0" xfId="7" applyFont="1" applyFill="1"/>
    <xf numFmtId="187" fontId="13" fillId="2" borderId="1" xfId="25" applyNumberFormat="1" applyFont="1" applyFill="1" applyBorder="1" applyAlignment="1">
      <alignment horizontal="right" vertical="center"/>
    </xf>
    <xf numFmtId="0" fontId="10" fillId="2" borderId="0" xfId="23" applyFill="1"/>
    <xf numFmtId="187" fontId="14" fillId="2" borderId="0" xfId="24" applyNumberFormat="1" applyFont="1" applyFill="1" applyAlignment="1">
      <alignment vertical="center"/>
    </xf>
    <xf numFmtId="0" fontId="85" fillId="2" borderId="0" xfId="23" applyFont="1" applyFill="1"/>
    <xf numFmtId="38" fontId="12" fillId="2" borderId="0" xfId="7" applyNumberFormat="1" applyFont="1" applyFill="1" applyAlignment="1">
      <alignment horizontal="center" vertical="center"/>
    </xf>
    <xf numFmtId="0" fontId="64" fillId="2" borderId="0" xfId="7" applyFont="1" applyFill="1" applyAlignment="1">
      <alignment horizontal="centerContinuous" vertical="center"/>
    </xf>
    <xf numFmtId="0" fontId="52" fillId="2" borderId="0" xfId="7" applyFont="1" applyFill="1" applyAlignment="1">
      <alignment horizontal="center"/>
    </xf>
    <xf numFmtId="0" fontId="14" fillId="2" borderId="0" xfId="7" applyFont="1" applyFill="1" applyAlignment="1">
      <alignment horizontal="center"/>
    </xf>
    <xf numFmtId="0" fontId="12" fillId="2" borderId="16" xfId="7" applyFont="1" applyFill="1" applyBorder="1" applyAlignment="1">
      <alignment horizontal="center" vertical="center"/>
    </xf>
    <xf numFmtId="0" fontId="12" fillId="2" borderId="16" xfId="7" applyFont="1" applyFill="1" applyBorder="1" applyAlignment="1">
      <alignment horizontal="center" vertical="center" wrapText="1"/>
    </xf>
    <xf numFmtId="0" fontId="14" fillId="2" borderId="0" xfId="7" applyFont="1" applyFill="1"/>
    <xf numFmtId="169" fontId="30" fillId="2" borderId="0" xfId="26" applyNumberFormat="1" applyFont="1" applyFill="1" applyBorder="1" applyAlignment="1">
      <alignment horizontal="right" vertical="center"/>
    </xf>
    <xf numFmtId="164" fontId="30" fillId="2" borderId="0" xfId="26" applyNumberFormat="1" applyFont="1" applyFill="1" applyBorder="1" applyAlignment="1">
      <alignment horizontal="right" vertical="center"/>
    </xf>
    <xf numFmtId="169" fontId="29" fillId="2" borderId="5" xfId="26" applyNumberFormat="1" applyFont="1" applyFill="1" applyBorder="1" applyAlignment="1">
      <alignment horizontal="right" vertical="center"/>
    </xf>
    <xf numFmtId="164" fontId="29" fillId="2" borderId="5" xfId="26" applyNumberFormat="1" applyFont="1" applyFill="1" applyBorder="1" applyAlignment="1">
      <alignment horizontal="right" vertical="center"/>
    </xf>
    <xf numFmtId="0" fontId="13" fillId="2" borderId="0" xfId="7" applyFont="1" applyFill="1"/>
    <xf numFmtId="0" fontId="29" fillId="2" borderId="8" xfId="7" applyFont="1" applyFill="1" applyBorder="1" applyAlignment="1">
      <alignment horizontal="left" vertical="center"/>
    </xf>
    <xf numFmtId="0" fontId="30" fillId="2" borderId="8" xfId="7" applyFont="1" applyFill="1" applyBorder="1" applyAlignment="1">
      <alignment vertical="center"/>
    </xf>
    <xf numFmtId="0" fontId="29" fillId="2" borderId="5" xfId="7" applyFont="1" applyFill="1" applyBorder="1" applyAlignment="1">
      <alignment vertical="center"/>
    </xf>
    <xf numFmtId="169" fontId="29" fillId="2" borderId="0" xfId="26" applyNumberFormat="1" applyFont="1" applyFill="1" applyBorder="1" applyAlignment="1">
      <alignment horizontal="right" vertical="center"/>
    </xf>
    <xf numFmtId="164" fontId="29" fillId="2" borderId="0" xfId="26" applyNumberFormat="1" applyFont="1" applyFill="1" applyBorder="1" applyAlignment="1">
      <alignment horizontal="right" vertical="center"/>
    </xf>
    <xf numFmtId="0" fontId="13" fillId="2" borderId="1" xfId="7" applyFont="1" applyFill="1" applyBorder="1" applyAlignment="1">
      <alignment horizontal="left" vertical="center"/>
    </xf>
    <xf numFmtId="190" fontId="30" fillId="2" borderId="1" xfId="7" applyNumberFormat="1" applyFont="1" applyFill="1" applyBorder="1" applyAlignment="1">
      <alignment horizontal="right" vertical="center"/>
    </xf>
    <xf numFmtId="10" fontId="13" fillId="2" borderId="1" xfId="7" applyNumberFormat="1" applyFont="1" applyFill="1" applyBorder="1" applyAlignment="1">
      <alignment vertical="center"/>
    </xf>
    <xf numFmtId="0" fontId="84" fillId="2" borderId="0" xfId="25" applyFont="1" applyFill="1"/>
    <xf numFmtId="0" fontId="86" fillId="2" borderId="0" xfId="7" applyFont="1" applyFill="1"/>
    <xf numFmtId="0" fontId="87" fillId="2" borderId="0" xfId="25" applyFont="1" applyFill="1"/>
    <xf numFmtId="0" fontId="15" fillId="2" borderId="0" xfId="4" applyFill="1" applyAlignment="1" applyProtection="1">
      <alignment horizontal="center" vertical="center"/>
    </xf>
    <xf numFmtId="0" fontId="73" fillId="2" borderId="0" xfId="7" applyFont="1" applyFill="1" applyAlignment="1">
      <alignment vertical="center"/>
    </xf>
    <xf numFmtId="0" fontId="81" fillId="2" borderId="1" xfId="27" quotePrefix="1" applyFont="1" applyFill="1" applyBorder="1" applyAlignment="1">
      <alignment horizontal="centerContinuous" vertical="center"/>
    </xf>
    <xf numFmtId="0" fontId="12" fillId="2" borderId="0" xfId="7" applyFont="1" applyFill="1" applyAlignment="1">
      <alignment horizontal="center" vertical="center"/>
    </xf>
    <xf numFmtId="17" fontId="29" fillId="2" borderId="16" xfId="27" applyNumberFormat="1" applyFont="1" applyFill="1" applyBorder="1" applyAlignment="1">
      <alignment horizontal="centerContinuous" vertical="center"/>
    </xf>
    <xf numFmtId="17" fontId="29" fillId="2" borderId="0" xfId="27" applyNumberFormat="1" applyFont="1" applyFill="1" applyAlignment="1">
      <alignment horizontal="center" vertical="center"/>
    </xf>
    <xf numFmtId="17" fontId="29" fillId="2" borderId="0" xfId="27" applyNumberFormat="1" applyFont="1" applyFill="1" applyAlignment="1">
      <alignment horizontal="centerContinuous" vertical="center"/>
    </xf>
    <xf numFmtId="0" fontId="88" fillId="2" borderId="0" xfId="7" applyFont="1" applyFill="1" applyAlignment="1">
      <alignment horizontal="center" vertical="center"/>
    </xf>
    <xf numFmtId="177" fontId="29" fillId="2" borderId="0" xfId="7" applyNumberFormat="1" applyFont="1" applyFill="1" applyAlignment="1">
      <alignment horizontal="left" vertical="center"/>
    </xf>
    <xf numFmtId="187" fontId="29" fillId="2" borderId="0" xfId="7" applyNumberFormat="1" applyFont="1" applyFill="1" applyAlignment="1">
      <alignment horizontal="center" vertical="center"/>
    </xf>
    <xf numFmtId="177" fontId="30" fillId="2" borderId="0" xfId="7" applyNumberFormat="1" applyFont="1" applyFill="1" applyAlignment="1">
      <alignment horizontal="left" vertical="center"/>
    </xf>
    <xf numFmtId="187" fontId="30" fillId="2" borderId="0" xfId="7" applyNumberFormat="1" applyFont="1" applyFill="1" applyAlignment="1">
      <alignment horizontal="center" vertical="center"/>
    </xf>
    <xf numFmtId="0" fontId="89" fillId="2" borderId="0" xfId="7" applyFont="1" applyFill="1" applyAlignment="1">
      <alignment vertical="center"/>
    </xf>
    <xf numFmtId="191" fontId="30" fillId="2" borderId="0" xfId="27" applyNumberFormat="1" applyFont="1" applyFill="1" applyAlignment="1">
      <alignment horizontal="center" vertical="center"/>
    </xf>
    <xf numFmtId="177" fontId="29" fillId="2" borderId="5" xfId="7" applyNumberFormat="1" applyFont="1" applyFill="1" applyBorder="1" applyAlignment="1">
      <alignment horizontal="left" vertical="center"/>
    </xf>
    <xf numFmtId="177" fontId="30" fillId="2" borderId="5" xfId="7" applyNumberFormat="1" applyFont="1" applyFill="1" applyBorder="1" applyAlignment="1">
      <alignment horizontal="left" vertical="center"/>
    </xf>
    <xf numFmtId="187" fontId="30" fillId="2" borderId="5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center" vertical="center"/>
    </xf>
    <xf numFmtId="191" fontId="11" fillId="2" borderId="0" xfId="7" applyNumberFormat="1" applyFont="1" applyFill="1" applyAlignment="1">
      <alignment vertical="center"/>
    </xf>
    <xf numFmtId="192" fontId="11" fillId="2" borderId="0" xfId="7" applyNumberFormat="1" applyFont="1" applyFill="1" applyAlignment="1">
      <alignment vertical="center"/>
    </xf>
    <xf numFmtId="187" fontId="15" fillId="2" borderId="0" xfId="4" applyNumberFormat="1" applyFill="1" applyAlignment="1" applyProtection="1">
      <alignment horizontal="right" vertical="center"/>
    </xf>
    <xf numFmtId="187" fontId="11" fillId="2" borderId="1" xfId="28" applyNumberFormat="1" applyFont="1" applyFill="1" applyBorder="1" applyAlignment="1">
      <alignment horizontal="right" vertical="center"/>
    </xf>
    <xf numFmtId="177" fontId="12" fillId="2" borderId="16" xfId="7" applyNumberFormat="1" applyFont="1" applyFill="1" applyBorder="1" applyAlignment="1">
      <alignment horizontal="right" vertical="center" wrapText="1"/>
    </xf>
    <xf numFmtId="177" fontId="12" fillId="2" borderId="16" xfId="7" applyNumberFormat="1" applyFont="1" applyFill="1" applyBorder="1" applyAlignment="1">
      <alignment horizontal="center" vertical="center" wrapText="1"/>
    </xf>
    <xf numFmtId="187" fontId="28" fillId="2" borderId="0" xfId="7" applyNumberFormat="1" applyFont="1" applyFill="1" applyAlignment="1">
      <alignment vertical="center"/>
    </xf>
    <xf numFmtId="187" fontId="29" fillId="2" borderId="0" xfId="7" applyNumberFormat="1" applyFont="1" applyFill="1" applyAlignment="1">
      <alignment horizontal="left" vertical="center"/>
    </xf>
    <xf numFmtId="187" fontId="12" fillId="2" borderId="0" xfId="7" applyNumberFormat="1" applyFont="1" applyFill="1" applyAlignment="1">
      <alignment horizontal="right" vertical="center"/>
    </xf>
    <xf numFmtId="187" fontId="11" fillId="2" borderId="0" xfId="7" applyNumberFormat="1" applyFont="1" applyFill="1" applyAlignment="1">
      <alignment horizontal="right" vertical="center"/>
    </xf>
    <xf numFmtId="187" fontId="29" fillId="2" borderId="4" xfId="7" applyNumberFormat="1" applyFont="1" applyFill="1" applyBorder="1" applyAlignment="1">
      <alignment horizontal="left" vertical="center"/>
    </xf>
    <xf numFmtId="187" fontId="30" fillId="2" borderId="4" xfId="7" applyNumberFormat="1" applyFont="1" applyFill="1" applyBorder="1" applyAlignment="1">
      <alignment horizontal="left" vertical="center"/>
    </xf>
    <xf numFmtId="187" fontId="12" fillId="2" borderId="20" xfId="7" applyNumberFormat="1" applyFont="1" applyFill="1" applyBorder="1" applyAlignment="1">
      <alignment horizontal="right" vertical="center"/>
    </xf>
    <xf numFmtId="187" fontId="12" fillId="2" borderId="1" xfId="29" applyNumberFormat="1" applyFont="1" applyFill="1" applyBorder="1" applyAlignment="1">
      <alignment horizontal="left" vertical="center"/>
    </xf>
    <xf numFmtId="187" fontId="12" fillId="2" borderId="1" xfId="7" applyNumberFormat="1" applyFont="1" applyFill="1" applyBorder="1" applyAlignment="1">
      <alignment horizontal="right" vertical="center"/>
    </xf>
    <xf numFmtId="187" fontId="11" fillId="2" borderId="0" xfId="28" applyNumberFormat="1" applyFont="1" applyFill="1" applyAlignment="1">
      <alignment horizontal="right" vertical="center"/>
    </xf>
    <xf numFmtId="193" fontId="11" fillId="2" borderId="0" xfId="7" applyNumberFormat="1" applyFont="1" applyFill="1" applyAlignment="1">
      <alignment vertical="center"/>
    </xf>
    <xf numFmtId="0" fontId="77" fillId="2" borderId="0" xfId="4" applyFont="1" applyFill="1" applyAlignment="1" applyProtection="1">
      <alignment horizontal="left" vertical="center"/>
      <protection locked="0"/>
    </xf>
    <xf numFmtId="0" fontId="77" fillId="2" borderId="0" xfId="4" applyFont="1" applyFill="1" applyAlignment="1" applyProtection="1">
      <alignment vertical="center"/>
    </xf>
    <xf numFmtId="170" fontId="11" fillId="2" borderId="0" xfId="28" applyNumberFormat="1" applyFont="1" applyFill="1" applyAlignment="1">
      <alignment horizontal="right" vertical="center"/>
    </xf>
    <xf numFmtId="170" fontId="12" fillId="2" borderId="0" xfId="28" applyNumberFormat="1" applyFont="1" applyFill="1" applyAlignment="1">
      <alignment horizontal="right" vertical="center"/>
    </xf>
    <xf numFmtId="0" fontId="11" fillId="2" borderId="0" xfId="7" applyFont="1" applyFill="1" applyAlignment="1">
      <alignment horizontal="right" vertical="center"/>
    </xf>
    <xf numFmtId="0" fontId="12" fillId="2" borderId="0" xfId="7" applyFont="1" applyFill="1" applyAlignment="1">
      <alignment horizontal="centerContinuous" vertical="center" wrapText="1"/>
    </xf>
    <xf numFmtId="0" fontId="81" fillId="2" borderId="0" xfId="7" applyFont="1" applyFill="1" applyAlignment="1">
      <alignment horizontal="centerContinuous" vertical="center"/>
    </xf>
    <xf numFmtId="0" fontId="81" fillId="2" borderId="0" xfId="7" applyFont="1" applyFill="1" applyAlignment="1">
      <alignment horizontal="centerContinuous" vertical="center" wrapText="1"/>
    </xf>
    <xf numFmtId="170" fontId="81" fillId="2" borderId="0" xfId="28" applyNumberFormat="1" applyFont="1" applyFill="1" applyAlignment="1">
      <alignment horizontal="centerContinuous" vertical="center" wrapText="1"/>
    </xf>
    <xf numFmtId="14" fontId="11" fillId="2" borderId="0" xfId="7" applyNumberFormat="1" applyFont="1" applyFill="1" applyAlignment="1">
      <alignment horizontal="center" vertical="center"/>
    </xf>
    <xf numFmtId="0" fontId="11" fillId="2" borderId="0" xfId="7" applyFont="1" applyFill="1" applyAlignment="1">
      <alignment horizontal="centerContinuous" vertical="center"/>
    </xf>
    <xf numFmtId="170" fontId="81" fillId="2" borderId="0" xfId="28" applyNumberFormat="1" applyFont="1" applyFill="1" applyAlignment="1">
      <alignment horizontal="centerContinuous" vertical="center"/>
    </xf>
    <xf numFmtId="0" fontId="92" fillId="2" borderId="1" xfId="7" applyFont="1" applyFill="1" applyBorder="1" applyAlignment="1">
      <alignment vertical="center"/>
    </xf>
    <xf numFmtId="0" fontId="29" fillId="2" borderId="0" xfId="7" applyFont="1" applyFill="1" applyAlignment="1">
      <alignment horizontal="centerContinuous" vertical="center"/>
    </xf>
    <xf numFmtId="0" fontId="30" fillId="2" borderId="0" xfId="7" applyFont="1" applyFill="1" applyAlignment="1">
      <alignment horizontal="centerContinuous" vertical="center"/>
    </xf>
    <xf numFmtId="0" fontId="29" fillId="2" borderId="4" xfId="7" applyFont="1" applyFill="1" applyBorder="1" applyAlignment="1">
      <alignment horizontal="centerContinuous" vertical="center"/>
    </xf>
    <xf numFmtId="0" fontId="30" fillId="2" borderId="4" xfId="7" applyFont="1" applyFill="1" applyBorder="1" applyAlignment="1">
      <alignment horizontal="centerContinuous" vertical="center"/>
    </xf>
    <xf numFmtId="166" fontId="29" fillId="2" borderId="21" xfId="7" applyNumberFormat="1" applyFont="1" applyFill="1" applyBorder="1" applyAlignment="1">
      <alignment horizontal="right" vertical="center"/>
    </xf>
    <xf numFmtId="176" fontId="11" fillId="2" borderId="0" xfId="7" applyNumberFormat="1" applyFont="1" applyFill="1" applyAlignment="1">
      <alignment vertical="center"/>
    </xf>
    <xf numFmtId="0" fontId="30" fillId="2" borderId="0" xfId="29" applyFont="1" applyFill="1" applyAlignment="1">
      <alignment vertical="center"/>
    </xf>
    <xf numFmtId="194" fontId="29" fillId="2" borderId="0" xfId="7" applyNumberFormat="1" applyFont="1" applyFill="1" applyAlignment="1">
      <alignment horizontal="right" vertical="center"/>
    </xf>
    <xf numFmtId="184" fontId="29" fillId="2" borderId="0" xfId="26" applyNumberFormat="1" applyFont="1" applyFill="1" applyBorder="1" applyAlignment="1">
      <alignment horizontal="right" vertical="center"/>
    </xf>
    <xf numFmtId="0" fontId="93" fillId="2" borderId="0" xfId="7" applyFont="1" applyFill="1"/>
    <xf numFmtId="0" fontId="29" fillId="2" borderId="0" xfId="29" applyFont="1" applyFill="1" applyAlignment="1">
      <alignment horizontal="left" vertical="center"/>
    </xf>
    <xf numFmtId="194" fontId="29" fillId="2" borderId="0" xfId="7" applyNumberFormat="1" applyFont="1" applyFill="1" applyAlignment="1">
      <alignment vertical="center"/>
    </xf>
    <xf numFmtId="195" fontId="11" fillId="2" borderId="0" xfId="9" applyNumberFormat="1" applyFont="1" applyFill="1" applyAlignment="1">
      <alignment horizontal="left" vertical="center"/>
    </xf>
    <xf numFmtId="166" fontId="11" fillId="2" borderId="0" xfId="7" applyNumberFormat="1" applyFont="1" applyFill="1" applyAlignment="1">
      <alignment vertical="center"/>
    </xf>
    <xf numFmtId="0" fontId="29" fillId="2" borderId="0" xfId="29" applyFont="1" applyFill="1" applyAlignment="1">
      <alignment vertical="center"/>
    </xf>
    <xf numFmtId="194" fontId="30" fillId="2" borderId="0" xfId="7" applyNumberFormat="1" applyFont="1" applyFill="1" applyAlignment="1">
      <alignment vertical="center"/>
    </xf>
    <xf numFmtId="194" fontId="30" fillId="2" borderId="0" xfId="7" applyNumberFormat="1" applyFont="1" applyFill="1" applyAlignment="1">
      <alignment horizontal="right" vertical="center"/>
    </xf>
    <xf numFmtId="164" fontId="30" fillId="2" borderId="0" xfId="7" applyNumberFormat="1" applyFont="1" applyFill="1" applyAlignment="1">
      <alignment vertical="center"/>
    </xf>
    <xf numFmtId="0" fontId="30" fillId="2" borderId="0" xfId="29" applyFont="1" applyFill="1" applyAlignment="1">
      <alignment vertical="center" wrapText="1"/>
    </xf>
    <xf numFmtId="0" fontId="30" fillId="2" borderId="0" xfId="29" applyFont="1" applyFill="1" applyAlignment="1">
      <alignment horizontal="left" vertical="top"/>
    </xf>
    <xf numFmtId="0" fontId="30" fillId="2" borderId="0" xfId="29" applyFont="1" applyFill="1" applyAlignment="1">
      <alignment horizontal="left" vertical="center"/>
    </xf>
    <xf numFmtId="0" fontId="29" fillId="2" borderId="5" xfId="29" applyFont="1" applyFill="1" applyBorder="1" applyAlignment="1">
      <alignment horizontal="left" vertical="center"/>
    </xf>
    <xf numFmtId="0" fontId="29" fillId="2" borderId="5" xfId="29" applyFont="1" applyFill="1" applyBorder="1" applyAlignment="1">
      <alignment vertical="center"/>
    </xf>
    <xf numFmtId="196" fontId="29" fillId="2" borderId="0" xfId="7" applyNumberFormat="1" applyFont="1" applyFill="1" applyAlignment="1">
      <alignment horizontal="right" vertical="center"/>
    </xf>
    <xf numFmtId="166" fontId="29" fillId="2" borderId="8" xfId="7" applyNumberFormat="1" applyFont="1" applyFill="1" applyBorder="1" applyAlignment="1">
      <alignment horizontal="right" vertical="center"/>
    </xf>
    <xf numFmtId="194" fontId="29" fillId="2" borderId="8" xfId="7" applyNumberFormat="1" applyFont="1" applyFill="1" applyBorder="1" applyAlignment="1">
      <alignment vertical="center"/>
    </xf>
    <xf numFmtId="0" fontId="29" fillId="2" borderId="0" xfId="29" quotePrefix="1" applyFont="1" applyFill="1" applyAlignment="1">
      <alignment horizontal="left" vertical="center"/>
    </xf>
    <xf numFmtId="0" fontId="29" fillId="2" borderId="1" xfId="29" quotePrefix="1" applyFont="1" applyFill="1" applyBorder="1" applyAlignment="1">
      <alignment horizontal="left" vertical="center"/>
    </xf>
    <xf numFmtId="0" fontId="29" fillId="2" borderId="1" xfId="29" applyFont="1" applyFill="1" applyBorder="1" applyAlignment="1">
      <alignment horizontal="left" vertical="center"/>
    </xf>
    <xf numFmtId="169" fontId="29" fillId="2" borderId="1" xfId="26" applyNumberFormat="1" applyFont="1" applyFill="1" applyBorder="1" applyAlignment="1">
      <alignment horizontal="right" vertical="center"/>
    </xf>
    <xf numFmtId="166" fontId="29" fillId="2" borderId="1" xfId="7" applyNumberFormat="1" applyFont="1" applyFill="1" applyBorder="1" applyAlignment="1">
      <alignment horizontal="right" vertical="center"/>
    </xf>
    <xf numFmtId="0" fontId="11" fillId="2" borderId="0" xfId="29" applyFont="1" applyFill="1" applyAlignment="1">
      <alignment vertical="center"/>
    </xf>
    <xf numFmtId="0" fontId="11" fillId="2" borderId="0" xfId="29" quotePrefix="1" applyFont="1" applyFill="1" applyAlignment="1">
      <alignment horizontal="left" vertical="center"/>
    </xf>
    <xf numFmtId="3" fontId="29" fillId="2" borderId="0" xfId="29" applyNumberFormat="1" applyFont="1" applyFill="1" applyAlignment="1">
      <alignment vertical="center"/>
    </xf>
    <xf numFmtId="0" fontId="94" fillId="2" borderId="0" xfId="7" applyFont="1" applyFill="1" applyAlignment="1">
      <alignment horizontal="right" vertical="center"/>
    </xf>
    <xf numFmtId="0" fontId="95" fillId="2" borderId="0" xfId="7" applyFont="1" applyFill="1" applyAlignment="1">
      <alignment horizontal="right" vertical="center"/>
    </xf>
    <xf numFmtId="170" fontId="30" fillId="2" borderId="0" xfId="28" applyNumberFormat="1" applyFont="1" applyFill="1" applyAlignment="1">
      <alignment horizontal="right" vertical="center"/>
    </xf>
    <xf numFmtId="166" fontId="94" fillId="2" borderId="0" xfId="7" applyNumberFormat="1" applyFont="1" applyFill="1" applyAlignment="1">
      <alignment horizontal="right" vertical="center"/>
    </xf>
    <xf numFmtId="166" fontId="12" fillId="2" borderId="0" xfId="29" applyNumberFormat="1" applyFont="1" applyFill="1" applyAlignment="1">
      <alignment vertical="center"/>
    </xf>
    <xf numFmtId="0" fontId="11" fillId="2" borderId="0" xfId="29" applyFont="1" applyFill="1"/>
    <xf numFmtId="0" fontId="11" fillId="2" borderId="0" xfId="7" applyFont="1" applyFill="1"/>
    <xf numFmtId="0" fontId="12" fillId="2" borderId="0" xfId="29" applyFont="1" applyFill="1"/>
    <xf numFmtId="170" fontId="11" fillId="2" borderId="0" xfId="28" applyNumberFormat="1" applyFont="1" applyFill="1" applyBorder="1" applyAlignment="1">
      <alignment horizontal="right" vertical="center"/>
    </xf>
    <xf numFmtId="168" fontId="11" fillId="2" borderId="0" xfId="7" applyNumberFormat="1" applyFont="1" applyFill="1" applyAlignment="1">
      <alignment horizontal="right" vertical="center"/>
    </xf>
    <xf numFmtId="170" fontId="12" fillId="2" borderId="0" xfId="28" applyNumberFormat="1" applyFont="1" applyFill="1" applyBorder="1" applyAlignment="1">
      <alignment horizontal="right" vertical="center"/>
    </xf>
    <xf numFmtId="168" fontId="12" fillId="2" borderId="0" xfId="7" applyNumberFormat="1" applyFont="1" applyFill="1" applyAlignment="1">
      <alignment horizontal="right" vertical="center"/>
    </xf>
    <xf numFmtId="197" fontId="12" fillId="2" borderId="0" xfId="7" applyNumberFormat="1" applyFont="1" applyFill="1" applyAlignment="1">
      <alignment horizontal="right" vertical="center"/>
    </xf>
    <xf numFmtId="197" fontId="11" fillId="2" borderId="0" xfId="7" applyNumberFormat="1" applyFont="1" applyFill="1" applyAlignment="1">
      <alignment horizontal="right" vertical="center"/>
    </xf>
    <xf numFmtId="0" fontId="28" fillId="2" borderId="0" xfId="7" applyFont="1" applyFill="1" applyAlignment="1">
      <alignment horizontal="center"/>
    </xf>
    <xf numFmtId="0" fontId="12" fillId="2" borderId="0" xfId="7" applyFont="1" applyFill="1" applyAlignment="1">
      <alignment horizontal="centerContinuous" vertical="center"/>
    </xf>
    <xf numFmtId="170" fontId="81" fillId="2" borderId="0" xfId="28" applyNumberFormat="1" applyFont="1" applyFill="1" applyBorder="1" applyAlignment="1">
      <alignment horizontal="centerContinuous" vertical="center"/>
    </xf>
    <xf numFmtId="0" fontId="11" fillId="2" borderId="1" xfId="7" applyFont="1" applyFill="1" applyBorder="1" applyAlignment="1">
      <alignment horizontal="right" vertical="center"/>
    </xf>
    <xf numFmtId="0" fontId="13" fillId="2" borderId="3" xfId="29" applyFont="1" applyFill="1" applyBorder="1" applyAlignment="1">
      <alignment horizontal="centerContinuous" vertical="center"/>
    </xf>
    <xf numFmtId="166" fontId="29" fillId="2" borderId="21" xfId="7" applyNumberFormat="1" applyFont="1" applyFill="1" applyBorder="1" applyAlignment="1">
      <alignment horizontal="center" vertical="center"/>
    </xf>
    <xf numFmtId="198" fontId="20" fillId="2" borderId="0" xfId="7" applyNumberFormat="1" applyFill="1"/>
    <xf numFmtId="166" fontId="20" fillId="2" borderId="0" xfId="7" applyNumberFormat="1" applyFill="1"/>
    <xf numFmtId="164" fontId="11" fillId="2" borderId="0" xfId="9" applyFont="1" applyFill="1" applyAlignment="1">
      <alignment horizontal="center" vertical="center"/>
    </xf>
    <xf numFmtId="0" fontId="11" fillId="2" borderId="0" xfId="29" applyFont="1" applyFill="1" applyAlignment="1">
      <alignment horizontal="left" vertical="center"/>
    </xf>
    <xf numFmtId="9" fontId="29" fillId="2" borderId="0" xfId="28" applyFont="1" applyFill="1" applyBorder="1" applyAlignment="1">
      <alignment vertical="center"/>
    </xf>
    <xf numFmtId="166" fontId="11" fillId="2" borderId="0" xfId="29" applyNumberFormat="1" applyFont="1" applyFill="1" applyAlignment="1">
      <alignment vertical="center"/>
    </xf>
    <xf numFmtId="198" fontId="12" fillId="2" borderId="0" xfId="7" applyNumberFormat="1" applyFont="1" applyFill="1" applyAlignment="1">
      <alignment horizontal="right" vertical="center"/>
    </xf>
    <xf numFmtId="198" fontId="13" fillId="2" borderId="0" xfId="7" applyNumberFormat="1" applyFont="1" applyFill="1" applyAlignment="1">
      <alignment horizontal="right" vertical="center"/>
    </xf>
    <xf numFmtId="170" fontId="13" fillId="2" borderId="0" xfId="28" applyNumberFormat="1" applyFont="1" applyFill="1" applyBorder="1" applyAlignment="1">
      <alignment horizontal="right" vertical="center"/>
    </xf>
    <xf numFmtId="198" fontId="11" fillId="2" borderId="0" xfId="7" applyNumberFormat="1" applyFont="1" applyFill="1" applyAlignment="1">
      <alignment horizontal="right" vertical="center"/>
    </xf>
    <xf numFmtId="0" fontId="16" fillId="2" borderId="0" xfId="4" applyFont="1" applyFill="1" applyAlignment="1" applyProtection="1">
      <alignment horizontal="left" vertical="center"/>
      <protection locked="0"/>
    </xf>
    <xf numFmtId="0" fontId="16" fillId="2" borderId="0" xfId="4" applyFont="1" applyFill="1" applyAlignment="1" applyProtection="1"/>
    <xf numFmtId="0" fontId="30" fillId="2" borderId="0" xfId="29" quotePrefix="1" applyFont="1" applyFill="1" applyAlignment="1">
      <alignment horizontal="left" vertical="center"/>
    </xf>
    <xf numFmtId="14" fontId="11" fillId="2" borderId="0" xfId="7" applyNumberFormat="1" applyFont="1" applyFill="1" applyAlignment="1">
      <alignment vertical="center"/>
    </xf>
    <xf numFmtId="194" fontId="29" fillId="2" borderId="1" xfId="7" applyNumberFormat="1" applyFont="1" applyFill="1" applyBorder="1" applyAlignment="1">
      <alignment horizontal="right" vertical="center"/>
    </xf>
    <xf numFmtId="170" fontId="29" fillId="2" borderId="0" xfId="29" applyNumberFormat="1" applyFont="1" applyFill="1" applyAlignment="1">
      <alignment vertical="center"/>
    </xf>
    <xf numFmtId="198" fontId="30" fillId="2" borderId="0" xfId="7" applyNumberFormat="1" applyFont="1" applyFill="1" applyAlignment="1">
      <alignment horizontal="right" vertical="center"/>
    </xf>
    <xf numFmtId="0" fontId="14" fillId="2" borderId="0" xfId="7" applyFont="1" applyFill="1" applyAlignment="1">
      <alignment horizontal="right" vertical="center"/>
    </xf>
    <xf numFmtId="198" fontId="14" fillId="2" borderId="0" xfId="7" applyNumberFormat="1" applyFont="1" applyFill="1" applyAlignment="1">
      <alignment horizontal="right" vertical="center"/>
    </xf>
    <xf numFmtId="168" fontId="30" fillId="2" borderId="0" xfId="7" applyNumberFormat="1" applyFont="1" applyFill="1" applyAlignment="1">
      <alignment horizontal="right" vertical="center"/>
    </xf>
    <xf numFmtId="0" fontId="30" fillId="2" borderId="0" xfId="7" applyFont="1" applyFill="1" applyAlignment="1">
      <alignment horizontal="right" vertical="center"/>
    </xf>
    <xf numFmtId="168" fontId="81" fillId="2" borderId="0" xfId="7" applyNumberFormat="1" applyFont="1" applyFill="1" applyAlignment="1">
      <alignment horizontal="centerContinuous" vertical="center" wrapText="1"/>
    </xf>
    <xf numFmtId="168" fontId="81" fillId="2" borderId="0" xfId="7" applyNumberFormat="1" applyFont="1" applyFill="1" applyAlignment="1">
      <alignment horizontal="centerContinuous" vertical="center"/>
    </xf>
    <xf numFmtId="168" fontId="29" fillId="2" borderId="21" xfId="7" applyNumberFormat="1" applyFont="1" applyFill="1" applyBorder="1" applyAlignment="1">
      <alignment horizontal="center" vertical="center"/>
    </xf>
    <xf numFmtId="198" fontId="29" fillId="2" borderId="0" xfId="7" applyNumberFormat="1" applyFont="1" applyFill="1" applyAlignment="1">
      <alignment horizontal="right" vertical="center"/>
    </xf>
    <xf numFmtId="198" fontId="11" fillId="2" borderId="0" xfId="7" applyNumberFormat="1" applyFont="1" applyFill="1" applyAlignment="1">
      <alignment vertical="center"/>
    </xf>
    <xf numFmtId="168" fontId="29" fillId="2" borderId="1" xfId="7" applyNumberFormat="1" applyFont="1" applyFill="1" applyBorder="1" applyAlignment="1">
      <alignment horizontal="right" vertical="center"/>
    </xf>
    <xf numFmtId="168" fontId="29" fillId="2" borderId="0" xfId="29" applyNumberFormat="1" applyFont="1" applyFill="1" applyAlignment="1">
      <alignment vertical="center"/>
    </xf>
    <xf numFmtId="168" fontId="11" fillId="2" borderId="0" xfId="29" applyNumberFormat="1" applyFont="1" applyFill="1" applyAlignment="1">
      <alignment vertical="center"/>
    </xf>
    <xf numFmtId="187" fontId="11" fillId="2" borderId="0" xfId="30" applyNumberFormat="1" applyFont="1" applyFill="1" applyAlignment="1">
      <alignment horizontal="right" vertical="center"/>
    </xf>
    <xf numFmtId="184" fontId="11" fillId="2" borderId="0" xfId="31" applyNumberFormat="1" applyFont="1" applyFill="1" applyAlignment="1">
      <alignment horizontal="right" vertical="center"/>
    </xf>
    <xf numFmtId="165" fontId="23" fillId="0" borderId="0" xfId="7" applyNumberFormat="1" applyFont="1" applyAlignment="1">
      <alignment horizontal="centerContinuous" vertical="center"/>
    </xf>
    <xf numFmtId="187" fontId="73" fillId="0" borderId="0" xfId="7" applyNumberFormat="1" applyFont="1" applyAlignment="1">
      <alignment horizontal="centerContinuous" vertical="center"/>
    </xf>
    <xf numFmtId="187" fontId="73" fillId="0" borderId="0" xfId="30" applyNumberFormat="1" applyFont="1" applyFill="1" applyAlignment="1">
      <alignment horizontal="centerContinuous" vertical="center"/>
    </xf>
    <xf numFmtId="187" fontId="73" fillId="2" borderId="0" xfId="30" applyNumberFormat="1" applyFont="1" applyFill="1" applyAlignment="1">
      <alignment horizontal="centerContinuous" vertical="center"/>
    </xf>
    <xf numFmtId="187" fontId="64" fillId="2" borderId="0" xfId="7" applyNumberFormat="1" applyFont="1" applyFill="1" applyAlignment="1">
      <alignment horizontal="centerContinuous"/>
    </xf>
    <xf numFmtId="187" fontId="96" fillId="2" borderId="0" xfId="7" applyNumberFormat="1" applyFont="1" applyFill="1" applyAlignment="1">
      <alignment vertical="center"/>
    </xf>
    <xf numFmtId="187" fontId="96" fillId="2" borderId="0" xfId="30" applyNumberFormat="1" applyFont="1" applyFill="1" applyAlignment="1">
      <alignment vertical="center"/>
    </xf>
    <xf numFmtId="184" fontId="96" fillId="2" borderId="0" xfId="31" applyNumberFormat="1" applyFont="1" applyFill="1" applyAlignment="1">
      <alignment vertical="center"/>
    </xf>
    <xf numFmtId="187" fontId="96" fillId="2" borderId="0" xfId="7" applyNumberFormat="1" applyFont="1" applyFill="1" applyAlignment="1">
      <alignment horizontal="right"/>
    </xf>
    <xf numFmtId="187" fontId="96" fillId="2" borderId="0" xfId="30" applyNumberFormat="1" applyFont="1" applyFill="1" applyAlignment="1">
      <alignment horizontal="right"/>
    </xf>
    <xf numFmtId="187" fontId="92" fillId="2" borderId="1" xfId="7" applyNumberFormat="1" applyFont="1" applyFill="1" applyBorder="1" applyAlignment="1">
      <alignment vertical="center"/>
    </xf>
    <xf numFmtId="199" fontId="96" fillId="2" borderId="0" xfId="7" applyNumberFormat="1" applyFont="1" applyFill="1" applyAlignment="1">
      <alignment horizontal="right"/>
    </xf>
    <xf numFmtId="187" fontId="13" fillId="2" borderId="16" xfId="7" applyNumberFormat="1" applyFont="1" applyFill="1" applyBorder="1" applyAlignment="1">
      <alignment horizontal="centerContinuous" vertical="center" wrapText="1"/>
    </xf>
    <xf numFmtId="187" fontId="13" fillId="2" borderId="16" xfId="7" applyNumberFormat="1" applyFont="1" applyFill="1" applyBorder="1" applyAlignment="1">
      <alignment horizontal="center" vertical="center" wrapText="1"/>
    </xf>
    <xf numFmtId="187" fontId="29" fillId="2" borderId="0" xfId="7" applyNumberFormat="1" applyFont="1" applyFill="1" applyAlignment="1">
      <alignment horizontal="centerContinuous" vertical="center"/>
    </xf>
    <xf numFmtId="187" fontId="12" fillId="2" borderId="0" xfId="29" applyNumberFormat="1" applyFont="1" applyFill="1" applyAlignment="1">
      <alignment horizontal="left" vertical="center"/>
    </xf>
    <xf numFmtId="187" fontId="29" fillId="2" borderId="0" xfId="29" applyNumberFormat="1" applyFont="1" applyFill="1" applyAlignment="1">
      <alignment horizontal="left" vertical="center"/>
    </xf>
    <xf numFmtId="187" fontId="29" fillId="2" borderId="0" xfId="29" applyNumberFormat="1" applyFont="1" applyFill="1" applyAlignment="1">
      <alignment horizontal="center" vertical="center"/>
    </xf>
    <xf numFmtId="187" fontId="30" fillId="2" borderId="0" xfId="29" applyNumberFormat="1" applyFont="1" applyFill="1" applyAlignment="1">
      <alignment vertical="center"/>
    </xf>
    <xf numFmtId="187" fontId="30" fillId="2" borderId="0" xfId="29" applyNumberFormat="1" applyFont="1" applyFill="1" applyAlignment="1">
      <alignment horizontal="center" vertical="center"/>
    </xf>
    <xf numFmtId="187" fontId="11" fillId="2" borderId="0" xfId="7" applyNumberFormat="1" applyFont="1" applyFill="1" applyAlignment="1">
      <alignment horizontal="center" vertical="center"/>
    </xf>
    <xf numFmtId="187" fontId="11" fillId="0" borderId="0" xfId="7" applyNumberFormat="1" applyFont="1" applyAlignment="1">
      <alignment vertical="center"/>
    </xf>
    <xf numFmtId="187" fontId="12" fillId="2" borderId="1" xfId="29" applyNumberFormat="1" applyFont="1" applyFill="1" applyBorder="1" applyAlignment="1">
      <alignment horizontal="left" vertical="center" indent="1"/>
    </xf>
    <xf numFmtId="187" fontId="29" fillId="2" borderId="1" xfId="29" applyNumberFormat="1" applyFont="1" applyFill="1" applyBorder="1" applyAlignment="1">
      <alignment horizontal="left" vertical="center"/>
    </xf>
    <xf numFmtId="187" fontId="29" fillId="2" borderId="5" xfId="7" applyNumberFormat="1" applyFont="1" applyFill="1" applyBorder="1" applyAlignment="1">
      <alignment horizontal="right" vertical="center"/>
    </xf>
    <xf numFmtId="187" fontId="29" fillId="2" borderId="5" xfId="7" applyNumberFormat="1" applyFont="1" applyFill="1" applyBorder="1" applyAlignment="1">
      <alignment horizontal="center" vertical="center"/>
    </xf>
    <xf numFmtId="187" fontId="12" fillId="0" borderId="0" xfId="7" applyNumberFormat="1" applyFont="1" applyAlignment="1">
      <alignment vertical="center"/>
    </xf>
    <xf numFmtId="187" fontId="12" fillId="2" borderId="22" xfId="29" applyNumberFormat="1" applyFont="1" applyFill="1" applyBorder="1" applyAlignment="1">
      <alignment horizontal="left" vertical="center"/>
    </xf>
    <xf numFmtId="187" fontId="29" fillId="2" borderId="22" xfId="29" applyNumberFormat="1" applyFont="1" applyFill="1" applyBorder="1" applyAlignment="1">
      <alignment horizontal="left" vertical="center"/>
    </xf>
    <xf numFmtId="187" fontId="29" fillId="2" borderId="22" xfId="7" applyNumberFormat="1" applyFont="1" applyFill="1" applyBorder="1" applyAlignment="1">
      <alignment vertical="center"/>
    </xf>
    <xf numFmtId="187" fontId="29" fillId="2" borderId="22" xfId="7" applyNumberFormat="1" applyFont="1" applyFill="1" applyBorder="1" applyAlignment="1">
      <alignment horizontal="center" vertical="center"/>
    </xf>
    <xf numFmtId="187" fontId="12" fillId="2" borderId="22" xfId="29" applyNumberFormat="1" applyFont="1" applyFill="1" applyBorder="1" applyAlignment="1">
      <alignment horizontal="left" vertical="center" indent="1"/>
    </xf>
    <xf numFmtId="187" fontId="29" fillId="2" borderId="22" xfId="7" applyNumberFormat="1" applyFont="1" applyFill="1" applyBorder="1" applyAlignment="1">
      <alignment horizontal="right" vertical="center"/>
    </xf>
    <xf numFmtId="187" fontId="29" fillId="2" borderId="1" xfId="7" applyNumberFormat="1" applyFont="1" applyFill="1" applyBorder="1" applyAlignment="1">
      <alignment vertical="center"/>
    </xf>
    <xf numFmtId="187" fontId="29" fillId="2" borderId="1" xfId="7" applyNumberFormat="1" applyFont="1" applyFill="1" applyBorder="1" applyAlignment="1">
      <alignment horizontal="center" vertical="center"/>
    </xf>
    <xf numFmtId="187" fontId="29" fillId="2" borderId="0" xfId="29" applyNumberFormat="1" applyFont="1" applyFill="1" applyAlignment="1">
      <alignment horizontal="left" vertical="top"/>
    </xf>
    <xf numFmtId="187" fontId="29" fillId="2" borderId="0" xfId="29" quotePrefix="1" applyNumberFormat="1" applyFont="1" applyFill="1" applyAlignment="1">
      <alignment horizontal="left"/>
    </xf>
    <xf numFmtId="187" fontId="29" fillId="2" borderId="0" xfId="29" applyNumberFormat="1" applyFont="1" applyFill="1" applyAlignment="1">
      <alignment vertical="center"/>
    </xf>
    <xf numFmtId="200" fontId="29" fillId="2" borderId="0" xfId="7" applyNumberFormat="1" applyFont="1" applyFill="1" applyAlignment="1">
      <alignment vertical="center" wrapText="1"/>
    </xf>
    <xf numFmtId="200" fontId="29" fillId="2" borderId="0" xfId="7" applyNumberFormat="1" applyFont="1" applyFill="1" applyAlignment="1">
      <alignment horizontal="center" vertical="center" wrapText="1"/>
    </xf>
    <xf numFmtId="187" fontId="94" fillId="2" borderId="0" xfId="7" applyNumberFormat="1" applyFont="1" applyFill="1" applyAlignment="1">
      <alignment horizontal="center"/>
    </xf>
    <xf numFmtId="187" fontId="29" fillId="2" borderId="1" xfId="29" quotePrefix="1" applyNumberFormat="1" applyFont="1" applyFill="1" applyBorder="1" applyAlignment="1">
      <alignment horizontal="left"/>
    </xf>
    <xf numFmtId="187" fontId="29" fillId="2" borderId="1" xfId="29" applyNumberFormat="1" applyFont="1" applyFill="1" applyBorder="1" applyAlignment="1">
      <alignment vertical="center"/>
    </xf>
    <xf numFmtId="200" fontId="29" fillId="2" borderId="1" xfId="7" applyNumberFormat="1" applyFont="1" applyFill="1" applyBorder="1" applyAlignment="1">
      <alignment vertical="center" wrapText="1"/>
    </xf>
    <xf numFmtId="200" fontId="29" fillId="2" borderId="1" xfId="7" applyNumberFormat="1" applyFont="1" applyFill="1" applyBorder="1" applyAlignment="1">
      <alignment horizontal="right" vertical="center" wrapText="1"/>
    </xf>
    <xf numFmtId="187" fontId="94" fillId="2" borderId="1" xfId="7" applyNumberFormat="1" applyFont="1" applyFill="1" applyBorder="1" applyAlignment="1">
      <alignment horizontal="right"/>
    </xf>
    <xf numFmtId="187" fontId="11" fillId="2" borderId="0" xfId="29" quotePrefix="1" applyNumberFormat="1" applyFont="1" applyFill="1" applyAlignment="1">
      <alignment horizontal="left"/>
    </xf>
    <xf numFmtId="187" fontId="12" fillId="2" borderId="0" xfId="29" applyNumberFormat="1" applyFont="1" applyFill="1" applyAlignment="1">
      <alignment vertical="center"/>
    </xf>
    <xf numFmtId="187" fontId="11" fillId="2" borderId="0" xfId="29" applyNumberFormat="1" applyFont="1" applyFill="1" applyAlignment="1">
      <alignment vertical="center"/>
    </xf>
    <xf numFmtId="187" fontId="73" fillId="2" borderId="0" xfId="7" applyNumberFormat="1" applyFont="1" applyFill="1" applyAlignment="1">
      <alignment horizontal="right"/>
    </xf>
    <xf numFmtId="201" fontId="12" fillId="2" borderId="0" xfId="29" applyNumberFormat="1" applyFont="1" applyFill="1" applyAlignment="1">
      <alignment vertical="center"/>
    </xf>
    <xf numFmtId="202" fontId="11" fillId="2" borderId="0" xfId="30" applyNumberFormat="1" applyFont="1" applyFill="1" applyAlignment="1">
      <alignment horizontal="right" vertical="center"/>
    </xf>
    <xf numFmtId="184" fontId="11" fillId="2" borderId="0" xfId="31" applyNumberFormat="1" applyFont="1" applyFill="1" applyBorder="1" applyAlignment="1">
      <alignment horizontal="right" vertical="center"/>
    </xf>
    <xf numFmtId="201" fontId="11" fillId="2" borderId="0" xfId="29" applyNumberFormat="1" applyFont="1" applyFill="1" applyAlignment="1">
      <alignment vertical="center"/>
    </xf>
    <xf numFmtId="199" fontId="11" fillId="2" borderId="0" xfId="7" applyNumberFormat="1" applyFont="1" applyFill="1" applyAlignment="1">
      <alignment horizontal="center" vertical="center"/>
    </xf>
    <xf numFmtId="187" fontId="12" fillId="2" borderId="0" xfId="29" applyNumberFormat="1" applyFont="1" applyFill="1" applyAlignment="1">
      <alignment horizontal="left" vertical="center" indent="1"/>
    </xf>
    <xf numFmtId="203" fontId="30" fillId="2" borderId="0" xfId="7" applyNumberFormat="1" applyFont="1" applyFill="1" applyAlignment="1">
      <alignment horizontal="right" vertical="center"/>
    </xf>
    <xf numFmtId="187" fontId="30" fillId="2" borderId="0" xfId="29" applyNumberFormat="1" applyFont="1" applyFill="1" applyAlignment="1">
      <alignment horizontal="left" vertical="center"/>
    </xf>
    <xf numFmtId="187" fontId="94" fillId="2" borderId="0" xfId="7" applyNumberFormat="1" applyFont="1" applyFill="1" applyAlignment="1">
      <alignment horizontal="right"/>
    </xf>
    <xf numFmtId="187" fontId="11" fillId="2" borderId="1" xfId="29" quotePrefix="1" applyNumberFormat="1" applyFont="1" applyFill="1" applyBorder="1" applyAlignment="1">
      <alignment horizontal="left"/>
    </xf>
    <xf numFmtId="187" fontId="12" fillId="2" borderId="1" xfId="29" applyNumberFormat="1" applyFont="1" applyFill="1" applyBorder="1" applyAlignment="1">
      <alignment vertical="center"/>
    </xf>
    <xf numFmtId="187" fontId="11" fillId="2" borderId="1" xfId="29" applyNumberFormat="1" applyFont="1" applyFill="1" applyBorder="1" applyAlignment="1">
      <alignment vertical="center"/>
    </xf>
    <xf numFmtId="187" fontId="73" fillId="2" borderId="1" xfId="7" applyNumberFormat="1" applyFont="1" applyFill="1" applyBorder="1" applyAlignment="1">
      <alignment horizontal="right"/>
    </xf>
    <xf numFmtId="204" fontId="12" fillId="2" borderId="0" xfId="29" applyNumberFormat="1" applyFont="1" applyFill="1" applyAlignment="1">
      <alignment vertical="center"/>
    </xf>
    <xf numFmtId="204" fontId="11" fillId="2" borderId="0" xfId="7" applyNumberFormat="1" applyFont="1" applyFill="1" applyAlignment="1">
      <alignment vertical="center"/>
    </xf>
    <xf numFmtId="204" fontId="11" fillId="2" borderId="0" xfId="30" applyNumberFormat="1" applyFont="1" applyFill="1" applyAlignment="1">
      <alignment horizontal="right" vertical="center"/>
    </xf>
    <xf numFmtId="187" fontId="97" fillId="2" borderId="0" xfId="7" applyNumberFormat="1" applyFont="1" applyFill="1" applyAlignment="1">
      <alignment vertical="center"/>
    </xf>
    <xf numFmtId="205" fontId="30" fillId="2" borderId="0" xfId="7" applyNumberFormat="1" applyFont="1" applyFill="1" applyAlignment="1">
      <alignment horizontal="right" vertical="center"/>
    </xf>
    <xf numFmtId="187" fontId="29" fillId="2" borderId="1" xfId="7" applyNumberFormat="1" applyFont="1" applyFill="1" applyBorder="1" applyAlignment="1">
      <alignment horizontal="right" vertical="center"/>
    </xf>
    <xf numFmtId="187" fontId="11" fillId="2" borderId="0" xfId="30" applyNumberFormat="1" applyFont="1" applyFill="1" applyBorder="1" applyAlignment="1">
      <alignment horizontal="right" vertical="center"/>
    </xf>
    <xf numFmtId="165" fontId="44" fillId="2" borderId="0" xfId="7" applyNumberFormat="1" applyFont="1" applyFill="1" applyAlignment="1">
      <alignment horizontal="centerContinuous" vertical="center"/>
    </xf>
    <xf numFmtId="187" fontId="98" fillId="0" borderId="0" xfId="7" applyNumberFormat="1" applyFont="1" applyAlignment="1">
      <alignment vertical="center"/>
    </xf>
    <xf numFmtId="200" fontId="29" fillId="2" borderId="0" xfId="7" applyNumberFormat="1" applyFont="1" applyFill="1" applyAlignment="1">
      <alignment horizontal="right" vertical="center" wrapText="1"/>
    </xf>
    <xf numFmtId="187" fontId="13" fillId="2" borderId="0" xfId="7" applyNumberFormat="1" applyFont="1" applyFill="1" applyAlignment="1">
      <alignment horizontal="center" vertical="center" wrapText="1"/>
    </xf>
    <xf numFmtId="206" fontId="11" fillId="2" borderId="0" xfId="31" applyNumberFormat="1" applyFont="1" applyFill="1" applyAlignment="1">
      <alignment horizontal="right" vertical="center"/>
    </xf>
    <xf numFmtId="205" fontId="12" fillId="2" borderId="0" xfId="7" applyNumberFormat="1" applyFont="1" applyFill="1" applyAlignment="1">
      <alignment vertical="center"/>
    </xf>
    <xf numFmtId="191" fontId="20" fillId="2" borderId="0" xfId="7" applyNumberFormat="1" applyFill="1"/>
    <xf numFmtId="187" fontId="99" fillId="2" borderId="0" xfId="30" applyNumberFormat="1" applyFont="1" applyFill="1" applyAlignment="1">
      <alignment horizontal="right" vertical="center"/>
    </xf>
    <xf numFmtId="187" fontId="12" fillId="2" borderId="0" xfId="7" applyNumberFormat="1" applyFont="1" applyFill="1" applyAlignment="1">
      <alignment horizontal="center" vertical="center"/>
    </xf>
    <xf numFmtId="205" fontId="11" fillId="2" borderId="0" xfId="7" applyNumberFormat="1" applyFont="1" applyFill="1" applyAlignment="1">
      <alignment vertical="center"/>
    </xf>
    <xf numFmtId="0" fontId="100" fillId="2" borderId="0" xfId="4" applyFont="1" applyFill="1" applyAlignment="1" applyProtection="1">
      <alignment vertical="center"/>
      <protection locked="0"/>
    </xf>
    <xf numFmtId="0" fontId="100" fillId="2" borderId="0" xfId="4" applyFont="1" applyFill="1" applyAlignment="1" applyProtection="1">
      <alignment vertical="center" wrapText="1"/>
      <protection locked="0"/>
    </xf>
    <xf numFmtId="0" fontId="13" fillId="2" borderId="0" xfId="7" applyFont="1" applyFill="1" applyAlignment="1">
      <alignment vertical="center" wrapText="1"/>
    </xf>
    <xf numFmtId="0" fontId="11" fillId="2" borderId="0" xfId="27" applyFont="1" applyFill="1" applyAlignment="1">
      <alignment horizontal="centerContinuous" vertical="center" wrapText="1"/>
    </xf>
    <xf numFmtId="0" fontId="81" fillId="2" borderId="0" xfId="6" applyFont="1" applyFill="1" applyAlignment="1">
      <alignment horizontal="centerContinuous" vertical="center" wrapText="1"/>
    </xf>
    <xf numFmtId="0" fontId="11" fillId="2" borderId="0" xfId="27" applyFont="1" applyFill="1" applyAlignment="1">
      <alignment vertical="center"/>
    </xf>
    <xf numFmtId="0" fontId="13" fillId="2" borderId="0" xfId="7" applyFont="1" applyFill="1" applyAlignment="1">
      <alignment horizontal="center" vertical="center" wrapText="1"/>
    </xf>
    <xf numFmtId="170" fontId="13" fillId="2" borderId="0" xfId="32" applyNumberFormat="1" applyFont="1" applyFill="1" applyBorder="1" applyAlignment="1">
      <alignment horizontal="centerContinuous" vertical="center" wrapText="1"/>
    </xf>
    <xf numFmtId="170" fontId="11" fillId="2" borderId="0" xfId="32" applyNumberFormat="1" applyFont="1" applyFill="1" applyBorder="1" applyAlignment="1">
      <alignment horizontal="centerContinuous" vertical="center"/>
    </xf>
    <xf numFmtId="0" fontId="11" fillId="2" borderId="1" xfId="27" applyFont="1" applyFill="1" applyBorder="1" applyAlignment="1">
      <alignment horizontal="center" vertical="center"/>
    </xf>
    <xf numFmtId="1" fontId="11" fillId="2" borderId="1" xfId="27" applyNumberFormat="1" applyFont="1" applyFill="1" applyBorder="1" applyAlignment="1">
      <alignment horizontal="center" vertical="center"/>
    </xf>
    <xf numFmtId="169" fontId="11" fillId="2" borderId="1" xfId="9" applyNumberFormat="1" applyFont="1" applyFill="1" applyBorder="1" applyAlignment="1">
      <alignment horizontal="center" vertical="center"/>
    </xf>
    <xf numFmtId="170" fontId="11" fillId="2" borderId="0" xfId="32" applyNumberFormat="1" applyFont="1" applyFill="1" applyBorder="1" applyAlignment="1">
      <alignment horizontal="center" vertical="center"/>
    </xf>
    <xf numFmtId="0" fontId="29" fillId="2" borderId="0" xfId="27" applyFont="1" applyFill="1" applyAlignment="1">
      <alignment vertical="center"/>
    </xf>
    <xf numFmtId="0" fontId="13" fillId="2" borderId="0" xfId="27" applyFont="1" applyFill="1" applyAlignment="1">
      <alignment vertical="center"/>
    </xf>
    <xf numFmtId="177" fontId="13" fillId="2" borderId="2" xfId="27" applyNumberFormat="1" applyFont="1" applyFill="1" applyBorder="1" applyAlignment="1">
      <alignment horizontal="centerContinuous" vertical="center" wrapText="1"/>
    </xf>
    <xf numFmtId="0" fontId="11" fillId="2" borderId="3" xfId="7" applyFont="1" applyFill="1" applyBorder="1" applyAlignment="1">
      <alignment vertical="center"/>
    </xf>
    <xf numFmtId="177" fontId="13" fillId="2" borderId="0" xfId="27" applyNumberFormat="1" applyFont="1" applyFill="1" applyAlignment="1">
      <alignment horizontal="centerContinuous" vertical="center" wrapText="1"/>
    </xf>
    <xf numFmtId="0" fontId="29" fillId="2" borderId="4" xfId="27" applyFont="1" applyFill="1" applyBorder="1" applyAlignment="1">
      <alignment horizontal="center" vertical="center"/>
    </xf>
    <xf numFmtId="3" fontId="29" fillId="2" borderId="4" xfId="7" applyNumberFormat="1" applyFont="1" applyFill="1" applyBorder="1" applyAlignment="1">
      <alignment horizontal="right" vertical="center"/>
    </xf>
    <xf numFmtId="166" fontId="29" fillId="2" borderId="4" xfId="7" applyNumberFormat="1" applyFont="1" applyFill="1" applyBorder="1" applyAlignment="1">
      <alignment horizontal="right" vertical="center"/>
    </xf>
    <xf numFmtId="0" fontId="29" fillId="2" borderId="0" xfId="27" applyFont="1" applyFill="1" applyAlignment="1">
      <alignment horizontal="center" vertical="center"/>
    </xf>
    <xf numFmtId="3" fontId="29" fillId="2" borderId="0" xfId="7" applyNumberFormat="1" applyFont="1" applyFill="1" applyAlignment="1">
      <alignment horizontal="right" vertical="center"/>
    </xf>
    <xf numFmtId="0" fontId="13" fillId="2" borderId="5" xfId="27" applyFont="1" applyFill="1" applyBorder="1" applyAlignment="1" applyProtection="1">
      <alignment vertical="center"/>
      <protection locked="0"/>
    </xf>
    <xf numFmtId="0" fontId="29" fillId="2" borderId="5" xfId="27" applyFont="1" applyFill="1" applyBorder="1" applyAlignment="1" applyProtection="1">
      <alignment vertical="center"/>
      <protection locked="0"/>
    </xf>
    <xf numFmtId="166" fontId="29" fillId="2" borderId="5" xfId="27" applyNumberFormat="1" applyFont="1" applyFill="1" applyBorder="1" applyAlignment="1">
      <alignment horizontal="right" vertical="center"/>
    </xf>
    <xf numFmtId="194" fontId="29" fillId="2" borderId="5" xfId="7" applyNumberFormat="1" applyFont="1" applyFill="1" applyBorder="1" applyAlignment="1">
      <alignment vertical="center"/>
    </xf>
    <xf numFmtId="166" fontId="29" fillId="2" borderId="0" xfId="27" applyNumberFormat="1" applyFont="1" applyFill="1" applyAlignment="1">
      <alignment horizontal="right" vertical="center"/>
    </xf>
    <xf numFmtId="166" fontId="29" fillId="2" borderId="0" xfId="27" applyNumberFormat="1" applyFont="1" applyFill="1" applyAlignment="1" applyProtection="1">
      <alignment horizontal="right" vertical="center"/>
      <protection locked="0"/>
    </xf>
    <xf numFmtId="166" fontId="29" fillId="2" borderId="8" xfId="27" applyNumberFormat="1" applyFont="1" applyFill="1" applyBorder="1" applyAlignment="1" applyProtection="1">
      <alignment horizontal="right" vertical="center"/>
      <protection locked="0"/>
    </xf>
    <xf numFmtId="0" fontId="30" fillId="2" borderId="0" xfId="27" applyFont="1" applyFill="1" applyAlignment="1">
      <alignment vertical="center"/>
    </xf>
    <xf numFmtId="166" fontId="30" fillId="2" borderId="0" xfId="27" applyNumberFormat="1" applyFont="1" applyFill="1" applyAlignment="1">
      <alignment horizontal="right" vertical="center"/>
    </xf>
    <xf numFmtId="207" fontId="30" fillId="2" borderId="0" xfId="27" applyNumberFormat="1" applyFont="1" applyFill="1" applyAlignment="1">
      <alignment horizontal="right" vertical="center"/>
    </xf>
    <xf numFmtId="169" fontId="30" fillId="2" borderId="0" xfId="33" applyNumberFormat="1" applyFont="1" applyFill="1" applyBorder="1" applyAlignment="1">
      <alignment horizontal="right" vertical="center"/>
    </xf>
    <xf numFmtId="2" fontId="30" fillId="2" borderId="0" xfId="27" applyNumberFormat="1" applyFont="1" applyFill="1" applyAlignment="1">
      <alignment horizontal="right" vertical="center"/>
    </xf>
    <xf numFmtId="0" fontId="13" fillId="2" borderId="5" xfId="27" applyFont="1" applyFill="1" applyBorder="1" applyAlignment="1">
      <alignment vertical="center"/>
    </xf>
    <xf numFmtId="0" fontId="30" fillId="2" borderId="5" xfId="27" applyFont="1" applyFill="1" applyBorder="1" applyAlignment="1">
      <alignment vertical="center"/>
    </xf>
    <xf numFmtId="166" fontId="29" fillId="2" borderId="8" xfId="27" applyNumberFormat="1" applyFont="1" applyFill="1" applyBorder="1" applyAlignment="1">
      <alignment horizontal="right" vertical="center"/>
    </xf>
    <xf numFmtId="168" fontId="30" fillId="2" borderId="0" xfId="32" applyNumberFormat="1" applyFont="1" applyFill="1" applyBorder="1" applyAlignment="1">
      <alignment vertical="center"/>
    </xf>
    <xf numFmtId="2" fontId="30" fillId="2" borderId="0" xfId="7" applyNumberFormat="1" applyFont="1" applyFill="1" applyAlignment="1">
      <alignment vertical="center"/>
    </xf>
    <xf numFmtId="49" fontId="78" fillId="2" borderId="0" xfId="7" applyNumberFormat="1" applyFont="1" applyFill="1" applyAlignment="1">
      <alignment vertical="top"/>
    </xf>
    <xf numFmtId="49" fontId="103" fillId="2" borderId="0" xfId="7" applyNumberFormat="1" applyFont="1" applyFill="1" applyAlignment="1">
      <alignment horizontal="left" vertical="center" wrapText="1"/>
    </xf>
    <xf numFmtId="166" fontId="29" fillId="2" borderId="0" xfId="27" applyNumberFormat="1" applyFont="1" applyFill="1" applyAlignment="1">
      <alignment vertical="center"/>
    </xf>
    <xf numFmtId="208" fontId="30" fillId="2" borderId="0" xfId="7" applyNumberFormat="1" applyFont="1" applyFill="1" applyAlignment="1">
      <alignment vertical="center"/>
    </xf>
    <xf numFmtId="176" fontId="30" fillId="2" borderId="0" xfId="33" applyFont="1" applyFill="1" applyBorder="1" applyAlignment="1">
      <alignment horizontal="right" vertical="center"/>
    </xf>
    <xf numFmtId="200" fontId="30" fillId="2" borderId="0" xfId="7" applyNumberFormat="1" applyFont="1" applyFill="1" applyAlignment="1">
      <alignment vertical="center"/>
    </xf>
    <xf numFmtId="209" fontId="30" fillId="2" borderId="0" xfId="7" applyNumberFormat="1" applyFont="1" applyFill="1" applyAlignment="1">
      <alignment vertical="center"/>
    </xf>
    <xf numFmtId="0" fontId="14" fillId="2" borderId="0" xfId="27" applyFont="1" applyFill="1" applyAlignment="1">
      <alignment vertical="center"/>
    </xf>
    <xf numFmtId="0" fontId="13" fillId="2" borderId="0" xfId="27" applyFont="1" applyFill="1" applyAlignment="1">
      <alignment horizontal="center" vertical="center"/>
    </xf>
    <xf numFmtId="0" fontId="30" fillId="2" borderId="0" xfId="27" applyFont="1" applyFill="1" applyAlignment="1">
      <alignment horizontal="left" vertical="center"/>
    </xf>
    <xf numFmtId="166" fontId="29" fillId="2" borderId="0" xfId="27" applyNumberFormat="1" applyFont="1" applyFill="1" applyAlignment="1">
      <alignment horizontal="center" vertical="center"/>
    </xf>
    <xf numFmtId="0" fontId="60" fillId="2" borderId="0" xfId="27" applyFont="1" applyFill="1" applyAlignment="1">
      <alignment vertical="center"/>
    </xf>
    <xf numFmtId="210" fontId="29" fillId="2" borderId="0" xfId="27" applyNumberFormat="1" applyFont="1" applyFill="1" applyAlignment="1">
      <alignment horizontal="right" vertical="center"/>
    </xf>
    <xf numFmtId="0" fontId="30" fillId="2" borderId="0" xfId="27" quotePrefix="1" applyFont="1" applyFill="1" applyAlignment="1">
      <alignment horizontal="left" vertical="center"/>
    </xf>
    <xf numFmtId="166" fontId="29" fillId="2" borderId="0" xfId="34" applyNumberFormat="1" applyFont="1" applyFill="1" applyAlignment="1">
      <alignment vertical="center"/>
    </xf>
    <xf numFmtId="0" fontId="13" fillId="2" borderId="8" xfId="27" applyFont="1" applyFill="1" applyBorder="1" applyAlignment="1">
      <alignment vertical="center"/>
    </xf>
    <xf numFmtId="0" fontId="29" fillId="2" borderId="8" xfId="27" applyFont="1" applyFill="1" applyBorder="1" applyAlignment="1">
      <alignment vertical="center"/>
    </xf>
    <xf numFmtId="0" fontId="30" fillId="2" borderId="8" xfId="27" applyFont="1" applyFill="1" applyBorder="1" applyAlignment="1">
      <alignment vertical="center"/>
    </xf>
    <xf numFmtId="166" fontId="29" fillId="2" borderId="8" xfId="27" applyNumberFormat="1" applyFont="1" applyFill="1" applyBorder="1" applyAlignment="1">
      <alignment vertical="center"/>
    </xf>
    <xf numFmtId="49" fontId="30" fillId="2" borderId="0" xfId="7" applyNumberFormat="1" applyFont="1" applyFill="1" applyAlignment="1">
      <alignment horizontal="left" vertical="center"/>
    </xf>
    <xf numFmtId="0" fontId="13" fillId="2" borderId="4" xfId="27" applyFont="1" applyFill="1" applyBorder="1" applyAlignment="1">
      <alignment vertical="center"/>
    </xf>
    <xf numFmtId="0" fontId="29" fillId="2" borderId="4" xfId="27" applyFont="1" applyFill="1" applyBorder="1" applyAlignment="1">
      <alignment vertical="center"/>
    </xf>
    <xf numFmtId="0" fontId="11" fillId="2" borderId="4" xfId="7" applyFont="1" applyFill="1" applyBorder="1" applyAlignment="1">
      <alignment vertical="center"/>
    </xf>
    <xf numFmtId="0" fontId="30" fillId="2" borderId="4" xfId="27" applyFont="1" applyFill="1" applyBorder="1" applyAlignment="1">
      <alignment vertical="center"/>
    </xf>
    <xf numFmtId="49" fontId="104" fillId="2" borderId="0" xfId="7" applyNumberFormat="1" applyFont="1" applyFill="1" applyAlignment="1">
      <alignment horizontal="left" vertical="top" wrapText="1"/>
    </xf>
    <xf numFmtId="169" fontId="11" fillId="2" borderId="0" xfId="7" applyNumberFormat="1" applyFont="1" applyFill="1" applyAlignment="1">
      <alignment vertical="center"/>
    </xf>
    <xf numFmtId="169" fontId="11" fillId="2" borderId="0" xfId="9" applyNumberFormat="1" applyFont="1" applyFill="1" applyBorder="1" applyAlignment="1">
      <alignment vertical="center"/>
    </xf>
    <xf numFmtId="0" fontId="13" fillId="2" borderId="23" xfId="27" applyFont="1" applyFill="1" applyBorder="1" applyAlignment="1">
      <alignment vertical="center"/>
    </xf>
    <xf numFmtId="0" fontId="29" fillId="2" borderId="23" xfId="27" applyFont="1" applyFill="1" applyBorder="1" applyAlignment="1">
      <alignment vertical="center"/>
    </xf>
    <xf numFmtId="166" fontId="29" fillId="2" borderId="23" xfId="27" applyNumberFormat="1" applyFont="1" applyFill="1" applyBorder="1" applyAlignment="1">
      <alignment horizontal="right" vertical="center"/>
    </xf>
    <xf numFmtId="194" fontId="29" fillId="2" borderId="23" xfId="7" applyNumberFormat="1" applyFont="1" applyFill="1" applyBorder="1" applyAlignment="1">
      <alignment vertical="center"/>
    </xf>
    <xf numFmtId="169" fontId="29" fillId="2" borderId="0" xfId="9" applyNumberFormat="1" applyFont="1" applyFill="1" applyBorder="1" applyAlignment="1">
      <alignment vertical="center"/>
    </xf>
    <xf numFmtId="169" fontId="12" fillId="2" borderId="0" xfId="9" applyNumberFormat="1" applyFont="1" applyFill="1" applyBorder="1" applyAlignment="1">
      <alignment vertical="center"/>
    </xf>
    <xf numFmtId="164" fontId="11" fillId="2" borderId="0" xfId="7" applyNumberFormat="1" applyFont="1" applyFill="1" applyAlignment="1">
      <alignment vertical="center"/>
    </xf>
    <xf numFmtId="176" fontId="30" fillId="2" borderId="0" xfId="33" applyFont="1" applyFill="1" applyBorder="1" applyAlignment="1">
      <alignment vertical="center"/>
    </xf>
    <xf numFmtId="164" fontId="30" fillId="2" borderId="0" xfId="9" applyFont="1" applyFill="1" applyBorder="1" applyAlignment="1">
      <alignment horizontal="right" vertical="center"/>
    </xf>
    <xf numFmtId="49" fontId="105" fillId="2" borderId="0" xfId="7" applyNumberFormat="1" applyFont="1" applyFill="1" applyAlignment="1">
      <alignment horizontal="left" vertical="top" wrapText="1"/>
    </xf>
    <xf numFmtId="49" fontId="105" fillId="2" borderId="0" xfId="7" applyNumberFormat="1" applyFont="1" applyFill="1" applyAlignment="1">
      <alignment horizontal="left" vertical="top"/>
    </xf>
    <xf numFmtId="0" fontId="105" fillId="0" borderId="24" xfId="7" applyFont="1" applyBorder="1" applyAlignment="1">
      <alignment horizontal="left" vertical="top" wrapText="1"/>
    </xf>
    <xf numFmtId="0" fontId="106" fillId="0" borderId="0" xfId="7" applyFont="1" applyAlignment="1">
      <alignment horizontal="left" vertical="top"/>
    </xf>
    <xf numFmtId="211" fontId="30" fillId="2" borderId="0" xfId="27" applyNumberFormat="1" applyFont="1" applyFill="1" applyAlignment="1">
      <alignment horizontal="right" vertical="center"/>
    </xf>
    <xf numFmtId="212" fontId="30" fillId="2" borderId="0" xfId="27" applyNumberFormat="1" applyFont="1" applyFill="1" applyAlignment="1">
      <alignment horizontal="right" vertical="center"/>
    </xf>
    <xf numFmtId="49" fontId="104" fillId="2" borderId="0" xfId="7" applyNumberFormat="1" applyFont="1" applyFill="1" applyAlignment="1">
      <alignment horizontal="left" vertical="top"/>
    </xf>
    <xf numFmtId="169" fontId="11" fillId="0" borderId="0" xfId="9" applyNumberFormat="1" applyFont="1" applyFill="1" applyBorder="1" applyAlignment="1">
      <alignment vertical="center"/>
    </xf>
    <xf numFmtId="0" fontId="11" fillId="0" borderId="0" xfId="7" applyFont="1" applyAlignment="1">
      <alignment vertical="center"/>
    </xf>
    <xf numFmtId="213" fontId="30" fillId="2" borderId="0" xfId="27" applyNumberFormat="1" applyFont="1" applyFill="1" applyAlignment="1">
      <alignment horizontal="right" vertical="center"/>
    </xf>
    <xf numFmtId="164" fontId="30" fillId="2" borderId="0" xfId="9" applyFont="1" applyFill="1" applyBorder="1" applyAlignment="1">
      <alignment vertical="center"/>
    </xf>
    <xf numFmtId="196" fontId="29" fillId="2" borderId="8" xfId="7" applyNumberFormat="1" applyFont="1" applyFill="1" applyBorder="1" applyAlignment="1">
      <alignment horizontal="right" vertical="center"/>
    </xf>
    <xf numFmtId="197" fontId="29" fillId="2" borderId="0" xfId="7" applyNumberFormat="1" applyFont="1" applyFill="1" applyAlignment="1">
      <alignment vertical="center"/>
    </xf>
    <xf numFmtId="0" fontId="11" fillId="2" borderId="1" xfId="34" applyFont="1" applyFill="1" applyBorder="1" applyAlignment="1">
      <alignment vertical="center"/>
    </xf>
    <xf numFmtId="0" fontId="12" fillId="2" borderId="1" xfId="27" applyFont="1" applyFill="1" applyBorder="1" applyAlignment="1">
      <alignment vertical="center"/>
    </xf>
    <xf numFmtId="0" fontId="11" fillId="2" borderId="1" xfId="27" applyFont="1" applyFill="1" applyBorder="1" applyAlignment="1">
      <alignment vertical="center"/>
    </xf>
    <xf numFmtId="3" fontId="12" fillId="2" borderId="1" xfId="27" applyNumberFormat="1" applyFont="1" applyFill="1" applyBorder="1" applyAlignment="1">
      <alignment horizontal="right" vertical="center"/>
    </xf>
    <xf numFmtId="170" fontId="73" fillId="2" borderId="1" xfId="32" applyNumberFormat="1" applyFont="1" applyFill="1" applyBorder="1" applyAlignment="1">
      <alignment horizontal="right" vertical="center"/>
    </xf>
    <xf numFmtId="170" fontId="73" fillId="2" borderId="0" xfId="32" applyNumberFormat="1" applyFont="1" applyFill="1" applyBorder="1" applyAlignment="1">
      <alignment horizontal="right" vertical="center"/>
    </xf>
    <xf numFmtId="166" fontId="29" fillId="2" borderId="0" xfId="35" applyNumberFormat="1" applyFont="1" applyFill="1" applyAlignment="1">
      <alignment horizontal="left"/>
    </xf>
    <xf numFmtId="0" fontId="11" fillId="2" borderId="0" xfId="27" applyFont="1" applyFill="1" applyAlignment="1">
      <alignment horizontal="centerContinuous" vertical="center"/>
    </xf>
    <xf numFmtId="0" fontId="81" fillId="2" borderId="0" xfId="6" applyFont="1" applyFill="1" applyAlignment="1">
      <alignment horizontal="centerContinuous" vertical="center"/>
    </xf>
    <xf numFmtId="0" fontId="12" fillId="2" borderId="0" xfId="27" applyFont="1" applyFill="1" applyAlignment="1">
      <alignment horizontal="centerContinuous" vertical="center"/>
    </xf>
    <xf numFmtId="3" fontId="11" fillId="2" borderId="1" xfId="27" applyNumberFormat="1" applyFont="1" applyFill="1" applyBorder="1" applyAlignment="1">
      <alignment horizontal="center" vertical="center"/>
    </xf>
    <xf numFmtId="3" fontId="11" fillId="2" borderId="1" xfId="28" applyNumberFormat="1" applyFont="1" applyFill="1" applyBorder="1" applyAlignment="1">
      <alignment horizontal="center" vertical="center"/>
    </xf>
    <xf numFmtId="3" fontId="11" fillId="2" borderId="0" xfId="28" applyNumberFormat="1" applyFont="1" applyFill="1" applyBorder="1" applyAlignment="1">
      <alignment horizontal="center" vertical="center"/>
    </xf>
    <xf numFmtId="3" fontId="11" fillId="2" borderId="0" xfId="27" applyNumberFormat="1" applyFont="1" applyFill="1" applyAlignment="1">
      <alignment horizontal="center" vertical="center"/>
    </xf>
    <xf numFmtId="177" fontId="13" fillId="2" borderId="2" xfId="27" applyNumberFormat="1" applyFont="1" applyFill="1" applyBorder="1" applyAlignment="1">
      <alignment horizontal="centerContinuous" vertical="center"/>
    </xf>
    <xf numFmtId="0" fontId="12" fillId="2" borderId="4" xfId="27" applyFont="1" applyFill="1" applyBorder="1" applyAlignment="1">
      <alignment vertical="center"/>
    </xf>
    <xf numFmtId="166" fontId="29" fillId="2" borderId="4" xfId="7" applyNumberFormat="1" applyFont="1" applyFill="1" applyBorder="1" applyAlignment="1">
      <alignment horizontal="center" vertical="center"/>
    </xf>
    <xf numFmtId="0" fontId="12" fillId="2" borderId="0" xfId="27" applyFont="1" applyFill="1" applyAlignment="1">
      <alignment vertical="center"/>
    </xf>
    <xf numFmtId="0" fontId="11" fillId="2" borderId="0" xfId="27" quotePrefix="1" applyFont="1" applyFill="1" applyAlignment="1">
      <alignment horizontal="left" vertical="center"/>
    </xf>
    <xf numFmtId="0" fontId="107" fillId="2" borderId="0" xfId="27" applyFont="1" applyFill="1" applyAlignment="1">
      <alignment vertical="center"/>
    </xf>
    <xf numFmtId="0" fontId="108" fillId="2" borderId="0" xfId="27" applyFont="1" applyFill="1" applyAlignment="1">
      <alignment vertical="center"/>
    </xf>
    <xf numFmtId="0" fontId="11" fillId="2" borderId="5" xfId="27" applyFont="1" applyFill="1" applyBorder="1" applyAlignment="1">
      <alignment vertical="center"/>
    </xf>
    <xf numFmtId="194" fontId="30" fillId="2" borderId="5" xfId="7" applyNumberFormat="1" applyFont="1" applyFill="1" applyBorder="1" applyAlignment="1">
      <alignment vertical="center"/>
    </xf>
    <xf numFmtId="3" fontId="30" fillId="2" borderId="0" xfId="27" applyNumberFormat="1" applyFont="1" applyFill="1" applyAlignment="1">
      <alignment horizontal="right" vertical="center"/>
    </xf>
    <xf numFmtId="0" fontId="12" fillId="2" borderId="5" xfId="27" applyFont="1" applyFill="1" applyBorder="1" applyAlignment="1">
      <alignment vertical="center"/>
    </xf>
    <xf numFmtId="0" fontId="29" fillId="2" borderId="5" xfId="27" applyFont="1" applyFill="1" applyBorder="1" applyAlignment="1">
      <alignment vertical="center"/>
    </xf>
    <xf numFmtId="198" fontId="29" fillId="2" borderId="5" xfId="7" applyNumberFormat="1" applyFont="1" applyFill="1" applyBorder="1" applyAlignment="1">
      <alignment horizontal="right" vertical="center"/>
    </xf>
    <xf numFmtId="176" fontId="29" fillId="2" borderId="0" xfId="7" applyNumberFormat="1" applyFont="1" applyFill="1" applyAlignment="1">
      <alignment horizontal="right" vertical="center"/>
    </xf>
    <xf numFmtId="214" fontId="29" fillId="2" borderId="0" xfId="7" applyNumberFormat="1" applyFont="1" applyFill="1" applyAlignment="1">
      <alignment horizontal="right" vertical="center"/>
    </xf>
    <xf numFmtId="0" fontId="29" fillId="2" borderId="1" xfId="27" applyFont="1" applyFill="1" applyBorder="1" applyAlignment="1">
      <alignment vertical="center"/>
    </xf>
    <xf numFmtId="0" fontId="11" fillId="2" borderId="0" xfId="34" applyFont="1" applyFill="1" applyAlignment="1">
      <alignment vertical="center"/>
    </xf>
    <xf numFmtId="1" fontId="11" fillId="2" borderId="0" xfId="27" applyNumberFormat="1" applyFont="1" applyFill="1" applyAlignment="1">
      <alignment horizontal="center" vertical="center"/>
    </xf>
    <xf numFmtId="1" fontId="107" fillId="2" borderId="0" xfId="27" applyNumberFormat="1" applyFont="1" applyFill="1" applyAlignment="1">
      <alignment horizontal="center" vertical="center"/>
    </xf>
    <xf numFmtId="166" fontId="11" fillId="2" borderId="0" xfId="34" applyNumberFormat="1" applyFont="1" applyFill="1" applyAlignment="1">
      <alignment vertical="center"/>
    </xf>
    <xf numFmtId="0" fontId="81" fillId="2" borderId="0" xfId="36" applyFont="1" applyFill="1" applyAlignment="1">
      <alignment horizontal="centerContinuous" vertical="center"/>
    </xf>
    <xf numFmtId="0" fontId="12" fillId="2" borderId="4" xfId="36" applyFont="1" applyFill="1" applyBorder="1" applyAlignment="1">
      <alignment horizontal="centerContinuous" vertical="center"/>
    </xf>
    <xf numFmtId="0" fontId="12" fillId="2" borderId="4" xfId="36" applyFont="1" applyFill="1" applyBorder="1" applyAlignment="1">
      <alignment horizontal="center" vertical="center"/>
    </xf>
    <xf numFmtId="10" fontId="11" fillId="2" borderId="0" xfId="10" applyNumberFormat="1" applyFont="1" applyFill="1" applyAlignment="1">
      <alignment vertical="center"/>
    </xf>
    <xf numFmtId="0" fontId="12" fillId="2" borderId="0" xfId="36" applyFont="1" applyFill="1" applyAlignment="1">
      <alignment horizontal="left" vertical="center"/>
    </xf>
    <xf numFmtId="2" fontId="11" fillId="2" borderId="0" xfId="36" applyNumberFormat="1" applyFont="1" applyFill="1" applyAlignment="1">
      <alignment horizontal="center" vertical="center"/>
    </xf>
    <xf numFmtId="0" fontId="12" fillId="2" borderId="5" xfId="36" applyFont="1" applyFill="1" applyBorder="1" applyAlignment="1">
      <alignment horizontal="left" vertical="center"/>
    </xf>
    <xf numFmtId="2" fontId="11" fillId="2" borderId="5" xfId="37" applyNumberFormat="1" applyFont="1" applyFill="1" applyBorder="1" applyAlignment="1">
      <alignment horizontal="center" vertical="center"/>
    </xf>
    <xf numFmtId="2" fontId="12" fillId="2" borderId="0" xfId="37" applyNumberFormat="1" applyFont="1" applyFill="1" applyAlignment="1">
      <alignment horizontal="center" vertical="center"/>
    </xf>
    <xf numFmtId="0" fontId="11" fillId="2" borderId="1" xfId="36" applyFont="1" applyFill="1" applyBorder="1" applyAlignment="1">
      <alignment horizontal="left" vertical="center"/>
    </xf>
    <xf numFmtId="0" fontId="11" fillId="2" borderId="0" xfId="36" applyFont="1" applyFill="1" applyAlignment="1">
      <alignment horizontal="left" vertical="center"/>
    </xf>
    <xf numFmtId="215" fontId="11" fillId="2" borderId="0" xfId="38" applyNumberFormat="1" applyFont="1" applyFill="1" applyBorder="1" applyAlignment="1">
      <alignment horizontal="center"/>
    </xf>
    <xf numFmtId="168" fontId="11" fillId="2" borderId="0" xfId="7" applyNumberFormat="1" applyFont="1" applyFill="1" applyAlignment="1">
      <alignment vertical="center"/>
    </xf>
    <xf numFmtId="2" fontId="11" fillId="2" borderId="0" xfId="7" applyNumberFormat="1" applyFont="1" applyFill="1" applyAlignment="1">
      <alignment vertical="center"/>
    </xf>
    <xf numFmtId="10" fontId="12" fillId="2" borderId="0" xfId="10" applyNumberFormat="1" applyFont="1" applyFill="1" applyAlignment="1">
      <alignment vertical="center"/>
    </xf>
    <xf numFmtId="0" fontId="12" fillId="2" borderId="3" xfId="36" applyFont="1" applyFill="1" applyBorder="1" applyAlignment="1">
      <alignment horizontal="centerContinuous" vertical="center"/>
    </xf>
    <xf numFmtId="0" fontId="12" fillId="2" borderId="5" xfId="36" applyFont="1" applyFill="1" applyBorder="1" applyAlignment="1">
      <alignment horizontal="centerContinuous" vertical="center"/>
    </xf>
    <xf numFmtId="216" fontId="11" fillId="2" borderId="0" xfId="10" applyNumberFormat="1" applyFont="1" applyFill="1" applyAlignment="1">
      <alignment vertical="center"/>
    </xf>
    <xf numFmtId="0" fontId="14" fillId="2" borderId="1" xfId="36" applyFont="1" applyFill="1" applyBorder="1" applyAlignment="1">
      <alignment horizontal="left" vertical="center"/>
    </xf>
    <xf numFmtId="0" fontId="14" fillId="2" borderId="1" xfId="7" applyFont="1" applyFill="1" applyBorder="1" applyAlignment="1">
      <alignment vertical="center"/>
    </xf>
    <xf numFmtId="0" fontId="14" fillId="2" borderId="0" xfId="25" applyFont="1" applyFill="1"/>
    <xf numFmtId="215" fontId="14" fillId="2" borderId="0" xfId="38" applyNumberFormat="1" applyFont="1" applyFill="1" applyBorder="1" applyAlignment="1">
      <alignment horizontal="center"/>
    </xf>
    <xf numFmtId="49" fontId="11" fillId="0" borderId="0" xfId="35" applyNumberFormat="1" applyFont="1"/>
    <xf numFmtId="0" fontId="11" fillId="2" borderId="0" xfId="25" applyFont="1" applyFill="1"/>
    <xf numFmtId="0" fontId="11" fillId="0" borderId="0" xfId="25" applyFont="1"/>
    <xf numFmtId="216" fontId="11" fillId="2" borderId="0" xfId="7" applyNumberFormat="1" applyFont="1" applyFill="1" applyAlignment="1">
      <alignment vertical="center"/>
    </xf>
    <xf numFmtId="0" fontId="11" fillId="0" borderId="0" xfId="39" applyFont="1" applyAlignment="1">
      <alignment vertical="center"/>
    </xf>
    <xf numFmtId="0" fontId="19" fillId="2" borderId="0" xfId="6" applyFont="1" applyFill="1" applyAlignment="1">
      <alignment vertical="center" wrapText="1"/>
    </xf>
    <xf numFmtId="2" fontId="13" fillId="2" borderId="0" xfId="36" applyNumberFormat="1" applyFont="1" applyFill="1" applyAlignment="1">
      <alignment horizontal="left" vertical="center"/>
    </xf>
    <xf numFmtId="0" fontId="9" fillId="2" borderId="3" xfId="7" applyFont="1" applyFill="1" applyBorder="1" applyAlignment="1">
      <alignment vertical="center"/>
    </xf>
    <xf numFmtId="0" fontId="13" fillId="2" borderId="3" xfId="36" applyFont="1" applyFill="1" applyBorder="1" applyAlignment="1">
      <alignment horizontal="centerContinuous" vertical="center"/>
    </xf>
    <xf numFmtId="0" fontId="9" fillId="2" borderId="0" xfId="7" applyFont="1" applyFill="1" applyAlignment="1">
      <alignment vertical="center"/>
    </xf>
    <xf numFmtId="0" fontId="13" fillId="2" borderId="5" xfId="36" applyFont="1" applyFill="1" applyBorder="1" applyAlignment="1">
      <alignment horizontal="centerContinuous" vertical="center"/>
    </xf>
    <xf numFmtId="0" fontId="9" fillId="2" borderId="4" xfId="7" applyFont="1" applyFill="1" applyBorder="1" applyAlignment="1">
      <alignment vertical="center"/>
    </xf>
    <xf numFmtId="0" fontId="29" fillId="2" borderId="4" xfId="36" applyFont="1" applyFill="1" applyBorder="1" applyAlignment="1">
      <alignment horizontal="centerContinuous" vertical="center"/>
    </xf>
    <xf numFmtId="0" fontId="29" fillId="2" borderId="4" xfId="36" applyFont="1" applyFill="1" applyBorder="1" applyAlignment="1">
      <alignment horizontal="center" vertical="center"/>
    </xf>
    <xf numFmtId="0" fontId="13" fillId="2" borderId="0" xfId="36" applyFont="1" applyFill="1" applyAlignment="1">
      <alignment horizontal="left" vertical="center"/>
    </xf>
    <xf numFmtId="2" fontId="14" fillId="2" borderId="0" xfId="37" applyNumberFormat="1" applyFont="1" applyFill="1" applyAlignment="1">
      <alignment horizontal="center" vertical="center"/>
    </xf>
    <xf numFmtId="0" fontId="13" fillId="2" borderId="5" xfId="36" applyFont="1" applyFill="1" applyBorder="1" applyAlignment="1">
      <alignment horizontal="left" vertical="center"/>
    </xf>
    <xf numFmtId="2" fontId="13" fillId="2" borderId="8" xfId="37" applyNumberFormat="1" applyFont="1" applyFill="1" applyBorder="1" applyAlignment="1">
      <alignment horizontal="center" vertical="center"/>
    </xf>
    <xf numFmtId="2" fontId="11" fillId="2" borderId="0" xfId="7" applyNumberFormat="1" applyFont="1" applyFill="1" applyAlignment="1">
      <alignment horizontal="center" vertical="center"/>
    </xf>
    <xf numFmtId="2" fontId="13" fillId="2" borderId="0" xfId="37" applyNumberFormat="1" applyFont="1" applyFill="1" applyAlignment="1">
      <alignment horizontal="center" vertical="center"/>
    </xf>
    <xf numFmtId="0" fontId="14" fillId="2" borderId="0" xfId="25" applyFont="1" applyFill="1" applyAlignment="1">
      <alignment vertical="center"/>
    </xf>
    <xf numFmtId="49" fontId="11" fillId="2" borderId="0" xfId="35" applyNumberFormat="1" applyFont="1" applyFill="1"/>
    <xf numFmtId="176" fontId="11" fillId="2" borderId="0" xfId="40" applyNumberFormat="1" applyFont="1" applyFill="1"/>
    <xf numFmtId="2" fontId="14" fillId="2" borderId="0" xfId="36" applyNumberFormat="1" applyFont="1" applyFill="1" applyAlignment="1">
      <alignment horizontal="center" vertical="center"/>
    </xf>
    <xf numFmtId="2" fontId="14" fillId="2" borderId="5" xfId="37" applyNumberFormat="1" applyFont="1" applyFill="1" applyBorder="1" applyAlignment="1">
      <alignment horizontal="center" vertical="center"/>
    </xf>
    <xf numFmtId="0" fontId="14" fillId="2" borderId="0" xfId="36" applyFont="1" applyFill="1" applyAlignment="1">
      <alignment horizontal="left" vertical="center"/>
    </xf>
    <xf numFmtId="0" fontId="84" fillId="2" borderId="0" xfId="7" applyFont="1" applyFill="1"/>
    <xf numFmtId="3" fontId="11" fillId="2" borderId="0" xfId="38" applyNumberFormat="1" applyFont="1" applyFill="1" applyBorder="1" applyAlignment="1">
      <alignment horizontal="center"/>
    </xf>
    <xf numFmtId="215" fontId="11" fillId="2" borderId="3" xfId="38" applyNumberFormat="1" applyFont="1" applyFill="1" applyBorder="1" applyAlignment="1">
      <alignment horizontal="center"/>
    </xf>
    <xf numFmtId="176" fontId="11" fillId="2" borderId="0" xfId="41" applyNumberFormat="1" applyFont="1" applyFill="1"/>
    <xf numFmtId="0" fontId="84" fillId="2" borderId="0" xfId="42" applyFont="1" applyFill="1"/>
    <xf numFmtId="187" fontId="111" fillId="2" borderId="0" xfId="7" applyNumberFormat="1" applyFont="1" applyFill="1" applyAlignment="1">
      <alignment horizontal="centerContinuous" vertical="center" wrapText="1"/>
    </xf>
    <xf numFmtId="187" fontId="90" fillId="2" borderId="0" xfId="7" applyNumberFormat="1" applyFont="1" applyFill="1" applyAlignment="1">
      <alignment horizontal="centerContinuous" vertical="center" wrapText="1"/>
    </xf>
    <xf numFmtId="0" fontId="112" fillId="2" borderId="0" xfId="42" applyFont="1" applyFill="1"/>
    <xf numFmtId="187" fontId="113" fillId="2" borderId="0" xfId="7" applyNumberFormat="1" applyFont="1" applyFill="1" applyAlignment="1">
      <alignment horizontal="centerContinuous" vertical="center" wrapText="1"/>
    </xf>
    <xf numFmtId="0" fontId="114" fillId="2" borderId="0" xfId="7" applyFont="1" applyFill="1" applyAlignment="1">
      <alignment horizontal="centerContinuous"/>
    </xf>
    <xf numFmtId="0" fontId="115" fillId="2" borderId="0" xfId="42" applyFont="1" applyFill="1" applyAlignment="1">
      <alignment horizontal="center"/>
    </xf>
    <xf numFmtId="0" fontId="115" fillId="2" borderId="0" xfId="7" applyFont="1" applyFill="1" applyAlignment="1">
      <alignment horizontal="center"/>
    </xf>
    <xf numFmtId="0" fontId="114" fillId="2" borderId="0" xfId="7" applyFont="1" applyFill="1" applyAlignment="1">
      <alignment horizontal="center"/>
    </xf>
    <xf numFmtId="0" fontId="74" fillId="2" borderId="0" xfId="25" applyFont="1" applyFill="1" applyAlignment="1">
      <alignment horizontal="centerContinuous" vertical="center"/>
    </xf>
    <xf numFmtId="0" fontId="116" fillId="2" borderId="0" xfId="7" applyFont="1" applyFill="1" applyAlignment="1">
      <alignment horizontal="centerContinuous" vertical="center"/>
    </xf>
    <xf numFmtId="0" fontId="117" fillId="2" borderId="0" xfId="42" applyFont="1" applyFill="1"/>
    <xf numFmtId="0" fontId="74" fillId="2" borderId="0" xfId="7" applyFont="1" applyFill="1" applyAlignment="1">
      <alignment horizontal="centerContinuous" vertical="center"/>
    </xf>
    <xf numFmtId="0" fontId="13" fillId="2" borderId="25" xfId="25" applyFont="1" applyFill="1" applyBorder="1" applyAlignment="1">
      <alignment horizontal="center" vertical="center"/>
    </xf>
    <xf numFmtId="0" fontId="13" fillId="2" borderId="25" xfId="25" applyFont="1" applyFill="1" applyBorder="1" applyAlignment="1">
      <alignment horizontal="center" vertical="center" wrapText="1"/>
    </xf>
    <xf numFmtId="0" fontId="11" fillId="2" borderId="20" xfId="25" applyFont="1" applyFill="1" applyBorder="1" applyAlignment="1">
      <alignment horizontal="left" vertical="center"/>
    </xf>
    <xf numFmtId="0" fontId="11" fillId="2" borderId="0" xfId="25" applyFont="1" applyFill="1" applyAlignment="1">
      <alignment vertical="center"/>
    </xf>
    <xf numFmtId="2" fontId="11" fillId="2" borderId="20" xfId="38" applyNumberFormat="1" applyFont="1" applyFill="1" applyBorder="1" applyAlignment="1">
      <alignment horizontal="center" vertical="center"/>
    </xf>
    <xf numFmtId="166" fontId="11" fillId="2" borderId="0" xfId="25" applyNumberFormat="1" applyFont="1" applyFill="1" applyAlignment="1">
      <alignment horizontal="center" vertical="center"/>
    </xf>
    <xf numFmtId="0" fontId="11" fillId="2" borderId="0" xfId="25" applyFont="1" applyFill="1" applyAlignment="1">
      <alignment horizontal="left" vertical="center"/>
    </xf>
    <xf numFmtId="2" fontId="11" fillId="2" borderId="0" xfId="38" applyNumberFormat="1" applyFont="1" applyFill="1" applyBorder="1" applyAlignment="1">
      <alignment horizontal="center" vertical="center"/>
    </xf>
    <xf numFmtId="0" fontId="11" fillId="2" borderId="4" xfId="25" applyFont="1" applyFill="1" applyBorder="1" applyAlignment="1">
      <alignment horizontal="left" vertical="center"/>
    </xf>
    <xf numFmtId="0" fontId="11" fillId="2" borderId="4" xfId="25" applyFont="1" applyFill="1" applyBorder="1" applyAlignment="1">
      <alignment vertical="center"/>
    </xf>
    <xf numFmtId="2" fontId="11" fillId="2" borderId="4" xfId="38" applyNumberFormat="1" applyFont="1" applyFill="1" applyBorder="1" applyAlignment="1">
      <alignment horizontal="center" vertical="center"/>
    </xf>
    <xf numFmtId="166" fontId="11" fillId="2" borderId="4" xfId="25" applyNumberFormat="1" applyFont="1" applyFill="1" applyBorder="1" applyAlignment="1">
      <alignment horizontal="center" vertical="center"/>
    </xf>
    <xf numFmtId="0" fontId="13" fillId="2" borderId="25" xfId="7" applyFont="1" applyFill="1" applyBorder="1" applyAlignment="1">
      <alignment horizontal="center" vertical="center"/>
    </xf>
    <xf numFmtId="0" fontId="13" fillId="2" borderId="25" xfId="7" applyFont="1" applyFill="1" applyBorder="1" applyAlignment="1">
      <alignment horizontal="center" vertical="center" wrapText="1"/>
    </xf>
    <xf numFmtId="0" fontId="10" fillId="2" borderId="0" xfId="42" applyFill="1" applyAlignment="1">
      <alignment vertical="center" wrapText="1"/>
    </xf>
    <xf numFmtId="0" fontId="10" fillId="2" borderId="0" xfId="42" applyFill="1"/>
    <xf numFmtId="218" fontId="11" fillId="2" borderId="0" xfId="43" applyFont="1" applyFill="1" applyBorder="1" applyAlignment="1">
      <alignment vertical="center" wrapText="1"/>
    </xf>
    <xf numFmtId="0" fontId="11" fillId="2" borderId="0" xfId="42" applyFont="1" applyFill="1"/>
    <xf numFmtId="1" fontId="11" fillId="2" borderId="0" xfId="7" applyNumberFormat="1" applyFont="1" applyFill="1" applyAlignment="1">
      <alignment vertical="center"/>
    </xf>
    <xf numFmtId="0" fontId="118" fillId="2" borderId="0" xfId="7" applyFont="1" applyFill="1" applyAlignment="1">
      <alignment horizontal="centerContinuous" vertical="center"/>
    </xf>
    <xf numFmtId="0" fontId="12" fillId="2" borderId="25" xfId="7" applyFont="1" applyFill="1" applyBorder="1" applyAlignment="1">
      <alignment horizontal="center" vertical="center"/>
    </xf>
    <xf numFmtId="0" fontId="12" fillId="2" borderId="25" xfId="7" applyFont="1" applyFill="1" applyBorder="1" applyAlignment="1">
      <alignment horizontal="center" vertical="center" wrapText="1"/>
    </xf>
    <xf numFmtId="10" fontId="11" fillId="2" borderId="0" xfId="43" applyNumberFormat="1" applyFont="1" applyFill="1" applyBorder="1" applyAlignment="1">
      <alignment vertical="center" wrapText="1"/>
    </xf>
    <xf numFmtId="218" fontId="84" fillId="2" borderId="0" xfId="43" applyFont="1" applyFill="1" applyBorder="1"/>
    <xf numFmtId="218" fontId="84" fillId="2" borderId="0" xfId="42" applyNumberFormat="1" applyFont="1" applyFill="1"/>
    <xf numFmtId="218" fontId="84" fillId="2" borderId="0" xfId="43" applyFont="1" applyFill="1" applyBorder="1" applyAlignment="1">
      <alignment vertical="center" wrapText="1"/>
    </xf>
    <xf numFmtId="0" fontId="11" fillId="2" borderId="0" xfId="44" applyFont="1" applyFill="1" applyAlignment="1">
      <alignment vertical="center"/>
    </xf>
    <xf numFmtId="0" fontId="11" fillId="2" borderId="0" xfId="42" applyFont="1" applyFill="1" applyAlignment="1">
      <alignment vertical="center"/>
    </xf>
    <xf numFmtId="218" fontId="10" fillId="2" borderId="0" xfId="43" applyFont="1" applyFill="1" applyBorder="1"/>
    <xf numFmtId="191" fontId="11" fillId="2" borderId="0" xfId="27" applyNumberFormat="1" applyFont="1" applyFill="1" applyAlignment="1">
      <alignment horizontal="centerContinuous" vertical="center"/>
    </xf>
    <xf numFmtId="219" fontId="23" fillId="2" borderId="0" xfId="7" applyNumberFormat="1" applyFont="1" applyFill="1" applyAlignment="1">
      <alignment horizontal="centerContinuous" vertical="center"/>
    </xf>
    <xf numFmtId="191" fontId="119" fillId="2" borderId="0" xfId="27" applyNumberFormat="1" applyFont="1" applyFill="1" applyAlignment="1">
      <alignment horizontal="centerContinuous" vertical="center"/>
    </xf>
    <xf numFmtId="0" fontId="81" fillId="2" borderId="1" xfId="7" applyFont="1" applyFill="1" applyBorder="1" applyAlignment="1">
      <alignment horizontal="centerContinuous" vertical="center"/>
    </xf>
    <xf numFmtId="0" fontId="120" fillId="2" borderId="0" xfId="7" applyFont="1" applyFill="1"/>
    <xf numFmtId="17" fontId="13" fillId="2" borderId="16" xfId="27" applyNumberFormat="1" applyFont="1" applyFill="1" applyBorder="1" applyAlignment="1">
      <alignment horizontal="centerContinuous" vertical="center"/>
    </xf>
    <xf numFmtId="220" fontId="30" fillId="2" borderId="0" xfId="7" applyNumberFormat="1" applyFont="1" applyFill="1" applyAlignment="1">
      <alignment horizontal="centerContinuous" vertical="center"/>
    </xf>
    <xf numFmtId="191" fontId="11" fillId="2" borderId="0" xfId="27" applyNumberFormat="1" applyFont="1" applyFill="1" applyAlignment="1">
      <alignment horizontal="center" vertical="center"/>
    </xf>
    <xf numFmtId="0" fontId="11" fillId="2" borderId="0" xfId="39" applyFont="1" applyFill="1"/>
    <xf numFmtId="0" fontId="11" fillId="2" borderId="3" xfId="7" applyFont="1" applyFill="1" applyBorder="1" applyAlignment="1">
      <alignment wrapText="1"/>
    </xf>
    <xf numFmtId="0" fontId="11" fillId="2" borderId="0" xfId="7" applyFont="1" applyFill="1" applyAlignment="1">
      <alignment wrapText="1"/>
    </xf>
    <xf numFmtId="3" fontId="10" fillId="2" borderId="0" xfId="7" applyNumberFormat="1" applyFont="1" applyFill="1"/>
    <xf numFmtId="221" fontId="11" fillId="2" borderId="1" xfId="7" applyNumberFormat="1" applyFont="1" applyFill="1" applyBorder="1" applyAlignment="1">
      <alignment horizontal="centerContinuous" vertical="center"/>
    </xf>
    <xf numFmtId="0" fontId="11" fillId="2" borderId="0" xfId="7" applyFont="1" applyFill="1" applyAlignment="1">
      <alignment horizontal="justify" wrapText="1"/>
    </xf>
    <xf numFmtId="0" fontId="20" fillId="2" borderId="0" xfId="7" applyFill="1" applyAlignment="1">
      <alignment horizontal="justify" wrapText="1"/>
    </xf>
    <xf numFmtId="222" fontId="20" fillId="2" borderId="0" xfId="7" applyNumberFormat="1" applyFill="1"/>
    <xf numFmtId="0" fontId="121" fillId="2" borderId="0" xfId="7" applyFont="1" applyFill="1" applyAlignment="1">
      <alignment vertical="center"/>
    </xf>
    <xf numFmtId="223" fontId="122" fillId="2" borderId="0" xfId="7" applyNumberFormat="1" applyFont="1" applyFill="1"/>
    <xf numFmtId="191" fontId="122" fillId="2" borderId="0" xfId="7" applyNumberFormat="1" applyFont="1" applyFill="1"/>
    <xf numFmtId="22" fontId="11" fillId="2" borderId="0" xfId="7" applyNumberFormat="1" applyFont="1" applyFill="1" applyAlignment="1">
      <alignment vertical="center"/>
    </xf>
    <xf numFmtId="191" fontId="30" fillId="2" borderId="0" xfId="27" quotePrefix="1" applyNumberFormat="1" applyFont="1" applyFill="1" applyAlignment="1">
      <alignment horizontal="center" vertical="center"/>
    </xf>
    <xf numFmtId="0" fontId="13" fillId="2" borderId="3" xfId="36" applyFont="1" applyFill="1" applyBorder="1" applyAlignment="1">
      <alignment horizontal="left" vertical="center"/>
    </xf>
    <xf numFmtId="0" fontId="29" fillId="2" borderId="5" xfId="36" quotePrefix="1" applyFont="1" applyFill="1" applyBorder="1" applyAlignment="1">
      <alignment horizontal="centerContinuous" vertical="center"/>
    </xf>
    <xf numFmtId="10" fontId="11" fillId="2" borderId="1" xfId="10" applyNumberFormat="1" applyFont="1" applyFill="1" applyBorder="1" applyAlignment="1">
      <alignment horizontal="center" vertical="center"/>
    </xf>
    <xf numFmtId="0" fontId="29" fillId="2" borderId="5" xfId="36" quotePrefix="1" applyFont="1" applyFill="1" applyBorder="1" applyAlignment="1">
      <alignment horizontal="right" vertical="center"/>
    </xf>
    <xf numFmtId="10" fontId="11" fillId="2" borderId="0" xfId="10" applyNumberFormat="1" applyFont="1" applyFill="1" applyBorder="1" applyAlignment="1">
      <alignment horizontal="center" vertical="center"/>
    </xf>
    <xf numFmtId="0" fontId="11" fillId="2" borderId="0" xfId="39" applyFont="1" applyFill="1" applyAlignment="1">
      <alignment vertical="center"/>
    </xf>
    <xf numFmtId="17" fontId="11" fillId="2" borderId="0" xfId="7" applyNumberFormat="1" applyFont="1" applyFill="1" applyAlignment="1">
      <alignment vertical="center"/>
    </xf>
    <xf numFmtId="0" fontId="123" fillId="2" borderId="0" xfId="7" applyFont="1" applyFill="1" applyAlignment="1">
      <alignment horizontal="centerContinuous" vertical="center" wrapText="1"/>
    </xf>
    <xf numFmtId="0" fontId="81" fillId="2" borderId="0" xfId="27" quotePrefix="1" applyFont="1" applyFill="1" applyAlignment="1">
      <alignment horizontal="centerContinuous" vertical="center"/>
    </xf>
    <xf numFmtId="17" fontId="29" fillId="2" borderId="16" xfId="27" applyNumberFormat="1" applyFont="1" applyFill="1" applyBorder="1" applyAlignment="1">
      <alignment horizontal="center" vertical="center"/>
    </xf>
    <xf numFmtId="17" fontId="13" fillId="2" borderId="16" xfId="7" applyNumberFormat="1" applyFont="1" applyFill="1" applyBorder="1" applyAlignment="1">
      <alignment horizontal="center" vertical="center"/>
    </xf>
    <xf numFmtId="17" fontId="13" fillId="2" borderId="0" xfId="7" applyNumberFormat="1" applyFont="1" applyFill="1" applyAlignment="1">
      <alignment horizontal="center" vertical="center"/>
    </xf>
    <xf numFmtId="17" fontId="13" fillId="2" borderId="0" xfId="27" applyNumberFormat="1" applyFont="1" applyFill="1" applyAlignment="1">
      <alignment horizontal="centerContinuous" vertical="center"/>
    </xf>
    <xf numFmtId="2" fontId="30" fillId="2" borderId="5" xfId="27" applyNumberFormat="1" applyFont="1" applyFill="1" applyBorder="1" applyAlignment="1">
      <alignment horizontal="center" vertical="center"/>
    </xf>
    <xf numFmtId="2" fontId="30" fillId="2" borderId="0" xfId="27" applyNumberFormat="1" applyFont="1" applyFill="1" applyAlignment="1">
      <alignment horizontal="center" vertical="center"/>
    </xf>
    <xf numFmtId="2" fontId="30" fillId="2" borderId="0" xfId="27" quotePrefix="1" applyNumberFormat="1" applyFont="1" applyFill="1" applyAlignment="1">
      <alignment horizontal="center" vertical="center"/>
    </xf>
    <xf numFmtId="2" fontId="30" fillId="2" borderId="5" xfId="27" quotePrefix="1" applyNumberFormat="1" applyFont="1" applyFill="1" applyBorder="1" applyAlignment="1">
      <alignment horizontal="center" vertical="center"/>
    </xf>
    <xf numFmtId="164" fontId="30" fillId="2" borderId="0" xfId="9" quotePrefix="1" applyFont="1" applyFill="1" applyBorder="1" applyAlignment="1">
      <alignment horizontal="center" vertical="center"/>
    </xf>
    <xf numFmtId="0" fontId="11" fillId="2" borderId="0" xfId="7" quotePrefix="1" applyFont="1" applyFill="1" applyAlignment="1">
      <alignment vertical="center"/>
    </xf>
    <xf numFmtId="2" fontId="30" fillId="2" borderId="5" xfId="37" applyNumberFormat="1" applyFont="1" applyFill="1" applyBorder="1" applyAlignment="1">
      <alignment horizontal="center" vertical="center"/>
    </xf>
    <xf numFmtId="2" fontId="30" fillId="2" borderId="0" xfId="37" applyNumberFormat="1" applyFont="1" applyFill="1" applyAlignment="1">
      <alignment horizontal="center" vertical="center"/>
    </xf>
    <xf numFmtId="177" fontId="30" fillId="2" borderId="1" xfId="7" applyNumberFormat="1" applyFont="1" applyFill="1" applyBorder="1" applyAlignment="1">
      <alignment horizontal="left" vertical="center"/>
    </xf>
    <xf numFmtId="2" fontId="30" fillId="2" borderId="1" xfId="27" applyNumberFormat="1" applyFont="1" applyFill="1" applyBorder="1" applyAlignment="1">
      <alignment horizontal="center" vertical="center"/>
    </xf>
    <xf numFmtId="2" fontId="30" fillId="2" borderId="1" xfId="27" quotePrefix="1" applyNumberFormat="1" applyFont="1" applyFill="1" applyBorder="1" applyAlignment="1">
      <alignment horizontal="center" vertical="center"/>
    </xf>
    <xf numFmtId="0" fontId="10" fillId="2" borderId="0" xfId="45" applyFill="1"/>
    <xf numFmtId="0" fontId="90" fillId="2" borderId="0" xfId="45" applyFont="1" applyFill="1" applyAlignment="1">
      <alignment horizontal="centerContinuous" vertical="center" wrapText="1"/>
    </xf>
    <xf numFmtId="0" fontId="109" fillId="2" borderId="0" xfId="45" applyFont="1" applyFill="1" applyAlignment="1">
      <alignment horizontal="centerContinuous" vertical="center" wrapText="1"/>
    </xf>
    <xf numFmtId="0" fontId="124" fillId="2" borderId="0" xfId="4" applyFont="1" applyFill="1" applyAlignment="1" applyProtection="1">
      <alignment horizontal="left" vertical="center"/>
      <protection locked="0"/>
    </xf>
    <xf numFmtId="219" fontId="84" fillId="2" borderId="0" xfId="42" applyNumberFormat="1" applyFont="1" applyFill="1" applyAlignment="1">
      <alignment horizontal="center"/>
    </xf>
    <xf numFmtId="219" fontId="84" fillId="2" borderId="0" xfId="46" applyNumberFormat="1" applyFont="1" applyFill="1"/>
    <xf numFmtId="0" fontId="10" fillId="2" borderId="0" xfId="46" applyFill="1"/>
    <xf numFmtId="0" fontId="11" fillId="2" borderId="0" xfId="45" applyFont="1" applyFill="1" applyAlignment="1">
      <alignment vertical="center"/>
    </xf>
    <xf numFmtId="0" fontId="14" fillId="2" borderId="3" xfId="45" applyFont="1" applyFill="1" applyBorder="1" applyAlignment="1">
      <alignment vertical="center"/>
    </xf>
    <xf numFmtId="0" fontId="13" fillId="2" borderId="2" xfId="36" applyFont="1" applyFill="1" applyBorder="1" applyAlignment="1">
      <alignment horizontal="centerContinuous" vertical="center"/>
    </xf>
    <xf numFmtId="14" fontId="10" fillId="2" borderId="0" xfId="45" applyNumberFormat="1" applyFill="1"/>
    <xf numFmtId="0" fontId="14" fillId="2" borderId="4" xfId="45" applyFont="1" applyFill="1" applyBorder="1" applyAlignment="1">
      <alignment vertical="center"/>
    </xf>
    <xf numFmtId="0" fontId="13" fillId="2" borderId="4" xfId="36" applyFont="1" applyFill="1" applyBorder="1" applyAlignment="1">
      <alignment horizontal="centerContinuous" vertical="center"/>
    </xf>
    <xf numFmtId="2" fontId="14" fillId="2" borderId="0" xfId="10" applyNumberFormat="1" applyFont="1" applyFill="1" applyAlignment="1">
      <alignment horizontal="center" vertical="center"/>
    </xf>
    <xf numFmtId="165" fontId="36" fillId="2" borderId="0" xfId="6" applyNumberFormat="1" applyFont="1" applyFill="1" applyAlignment="1">
      <alignment vertical="center"/>
    </xf>
    <xf numFmtId="177" fontId="14" fillId="2" borderId="0" xfId="10" applyNumberFormat="1" applyFont="1" applyFill="1" applyAlignment="1">
      <alignment horizontal="center" vertical="center"/>
    </xf>
    <xf numFmtId="0" fontId="126" fillId="2" borderId="0" xfId="45" applyFont="1" applyFill="1"/>
    <xf numFmtId="2" fontId="127" fillId="2" borderId="0" xfId="10" applyNumberFormat="1" applyFont="1" applyFill="1" applyAlignment="1">
      <alignment horizontal="center" vertical="center"/>
    </xf>
    <xf numFmtId="0" fontId="11" fillId="2" borderId="1" xfId="45" applyFont="1" applyFill="1" applyBorder="1" applyAlignment="1">
      <alignment vertical="center"/>
    </xf>
    <xf numFmtId="0" fontId="29" fillId="2" borderId="0" xfId="36" applyFont="1" applyFill="1" applyAlignment="1">
      <alignment horizontal="left" vertical="center"/>
    </xf>
    <xf numFmtId="0" fontId="30" fillId="2" borderId="0" xfId="4" applyFont="1" applyFill="1" applyAlignment="1" applyProtection="1">
      <alignment vertical="center"/>
    </xf>
    <xf numFmtId="0" fontId="30" fillId="2" borderId="0" xfId="45" applyFont="1" applyFill="1" applyAlignment="1">
      <alignment vertical="center"/>
    </xf>
    <xf numFmtId="198" fontId="11" fillId="2" borderId="0" xfId="45" applyNumberFormat="1" applyFont="1" applyFill="1" applyAlignment="1">
      <alignment horizontal="right" vertical="center"/>
    </xf>
    <xf numFmtId="0" fontId="30" fillId="2" borderId="0" xfId="45" applyFont="1" applyFill="1"/>
    <xf numFmtId="2" fontId="10" fillId="2" borderId="0" xfId="45" applyNumberFormat="1" applyFill="1" applyAlignment="1">
      <alignment horizontal="center"/>
    </xf>
    <xf numFmtId="0" fontId="126" fillId="2" borderId="0" xfId="7" applyFont="1" applyFill="1" applyAlignment="1">
      <alignment horizontal="center"/>
    </xf>
    <xf numFmtId="0" fontId="90" fillId="2" borderId="0" xfId="46" applyFont="1" applyFill="1" applyAlignment="1">
      <alignment horizontal="centerContinuous" vertical="center" wrapText="1"/>
    </xf>
    <xf numFmtId="0" fontId="21" fillId="2" borderId="0" xfId="46" applyFont="1" applyFill="1" applyAlignment="1">
      <alignment horizontal="centerContinuous" vertical="center" wrapText="1"/>
    </xf>
    <xf numFmtId="0" fontId="109" fillId="2" borderId="0" xfId="46" applyFont="1" applyFill="1" applyAlignment="1">
      <alignment horizontal="centerContinuous" vertical="center" wrapText="1"/>
    </xf>
    <xf numFmtId="0" fontId="64" fillId="2" borderId="0" xfId="46" applyFont="1" applyFill="1" applyAlignment="1">
      <alignment horizontal="center" vertical="center"/>
    </xf>
    <xf numFmtId="0" fontId="91" fillId="2" borderId="0" xfId="46" applyFont="1" applyFill="1" applyAlignment="1">
      <alignment horizontal="centerContinuous" vertical="center" wrapText="1"/>
    </xf>
    <xf numFmtId="17" fontId="128" fillId="2" borderId="0" xfId="46" applyNumberFormat="1" applyFont="1" applyFill="1" applyAlignment="1">
      <alignment horizontal="center"/>
    </xf>
    <xf numFmtId="0" fontId="11" fillId="2" borderId="0" xfId="46" applyFont="1" applyFill="1" applyAlignment="1">
      <alignment vertical="center"/>
    </xf>
    <xf numFmtId="0" fontId="14" fillId="2" borderId="3" xfId="46" applyFont="1" applyFill="1" applyBorder="1" applyAlignment="1">
      <alignment vertical="center"/>
    </xf>
    <xf numFmtId="2" fontId="126" fillId="2" borderId="0" xfId="46" applyNumberFormat="1" applyFont="1" applyFill="1"/>
    <xf numFmtId="0" fontId="14" fillId="2" borderId="4" xfId="46" applyFont="1" applyFill="1" applyBorder="1" applyAlignment="1">
      <alignment vertical="center"/>
    </xf>
    <xf numFmtId="0" fontId="11" fillId="2" borderId="1" xfId="46" applyFont="1" applyFill="1" applyBorder="1" applyAlignment="1">
      <alignment vertical="center"/>
    </xf>
    <xf numFmtId="0" fontId="30" fillId="2" borderId="0" xfId="46" applyFont="1" applyFill="1" applyAlignment="1">
      <alignment vertical="center"/>
    </xf>
    <xf numFmtId="198" fontId="11" fillId="2" borderId="0" xfId="46" applyNumberFormat="1" applyFont="1" applyFill="1" applyAlignment="1">
      <alignment horizontal="right" vertical="center"/>
    </xf>
    <xf numFmtId="0" fontId="30" fillId="2" borderId="0" xfId="46" applyFont="1" applyFill="1"/>
    <xf numFmtId="2" fontId="10" fillId="2" borderId="0" xfId="46" applyNumberFormat="1" applyFill="1"/>
    <xf numFmtId="224" fontId="81" fillId="2" borderId="0" xfId="6" applyNumberFormat="1" applyFont="1" applyFill="1" applyAlignment="1">
      <alignment horizontal="centerContinuous" vertical="center"/>
    </xf>
    <xf numFmtId="224" fontId="30" fillId="2" borderId="3" xfId="7" applyNumberFormat="1" applyFont="1" applyFill="1" applyBorder="1" applyAlignment="1">
      <alignment vertical="center" wrapText="1"/>
    </xf>
    <xf numFmtId="177" fontId="26" fillId="2" borderId="16" xfId="6" applyNumberFormat="1" applyFont="1" applyFill="1" applyBorder="1" applyAlignment="1">
      <alignment horizontal="centerContinuous" vertical="center"/>
    </xf>
    <xf numFmtId="224" fontId="30" fillId="2" borderId="4" xfId="7" applyNumberFormat="1" applyFont="1" applyFill="1" applyBorder="1" applyAlignment="1">
      <alignment vertical="center" wrapText="1"/>
    </xf>
    <xf numFmtId="177" fontId="26" fillId="2" borderId="25" xfId="6" applyNumberFormat="1" applyFont="1" applyFill="1" applyBorder="1" applyAlignment="1">
      <alignment horizontal="center" vertical="center"/>
    </xf>
    <xf numFmtId="224" fontId="30" fillId="2" borderId="0" xfId="7" applyNumberFormat="1" applyFont="1" applyFill="1" applyAlignment="1">
      <alignment vertical="center" wrapText="1"/>
    </xf>
    <xf numFmtId="169" fontId="12" fillId="2" borderId="0" xfId="9" applyNumberFormat="1" applyFont="1" applyFill="1" applyBorder="1" applyAlignment="1">
      <alignment vertical="center" wrapText="1"/>
    </xf>
    <xf numFmtId="168" fontId="12" fillId="2" borderId="20" xfId="7" applyNumberFormat="1" applyFont="1" applyFill="1" applyBorder="1" applyAlignment="1">
      <alignment horizontal="right" vertical="center" wrapText="1"/>
    </xf>
    <xf numFmtId="224" fontId="130" fillId="2" borderId="0" xfId="7" applyNumberFormat="1" applyFont="1" applyFill="1" applyAlignment="1">
      <alignment horizontal="left" vertical="center"/>
    </xf>
    <xf numFmtId="168" fontId="12" fillId="2" borderId="0" xfId="7" applyNumberFormat="1" applyFont="1" applyFill="1" applyAlignment="1">
      <alignment horizontal="right" vertical="center" wrapText="1"/>
    </xf>
    <xf numFmtId="224" fontId="14" fillId="2" borderId="0" xfId="7" applyNumberFormat="1" applyFont="1" applyFill="1" applyAlignment="1">
      <alignment horizontal="left" vertical="center"/>
    </xf>
    <xf numFmtId="224" fontId="11" fillId="2" borderId="0" xfId="7" applyNumberFormat="1" applyFont="1" applyFill="1" applyAlignment="1">
      <alignment vertical="center"/>
    </xf>
    <xf numFmtId="168" fontId="11" fillId="2" borderId="0" xfId="7" applyNumberFormat="1" applyFont="1" applyFill="1" applyAlignment="1">
      <alignment horizontal="right" vertical="center" wrapText="1"/>
    </xf>
    <xf numFmtId="224" fontId="14" fillId="2" borderId="5" xfId="7" applyNumberFormat="1" applyFont="1" applyFill="1" applyBorder="1" applyAlignment="1">
      <alignment horizontal="left" vertical="center"/>
    </xf>
    <xf numFmtId="169" fontId="12" fillId="2" borderId="5" xfId="9" applyNumberFormat="1" applyFont="1" applyFill="1" applyBorder="1" applyAlignment="1">
      <alignment vertical="center"/>
    </xf>
    <xf numFmtId="168" fontId="12" fillId="2" borderId="5" xfId="7" applyNumberFormat="1" applyFont="1" applyFill="1" applyBorder="1" applyAlignment="1">
      <alignment horizontal="right" vertical="center" wrapText="1"/>
    </xf>
    <xf numFmtId="224" fontId="13" fillId="2" borderId="0" xfId="7" applyNumberFormat="1" applyFont="1" applyFill="1" applyAlignment="1">
      <alignment horizontal="left" vertical="center"/>
    </xf>
    <xf numFmtId="224" fontId="29" fillId="2" borderId="0" xfId="7" applyNumberFormat="1" applyFont="1" applyFill="1" applyAlignment="1">
      <alignment vertical="center"/>
    </xf>
    <xf numFmtId="224" fontId="12" fillId="2" borderId="0" xfId="47" applyNumberFormat="1" applyFont="1" applyFill="1" applyAlignment="1">
      <alignment vertical="center"/>
    </xf>
    <xf numFmtId="224" fontId="12" fillId="2" borderId="0" xfId="7" applyNumberFormat="1" applyFont="1" applyFill="1" applyAlignment="1">
      <alignment vertical="center" wrapText="1"/>
    </xf>
    <xf numFmtId="224" fontId="12" fillId="2" borderId="0" xfId="7" applyNumberFormat="1" applyFont="1" applyFill="1" applyAlignment="1">
      <alignment vertical="center"/>
    </xf>
    <xf numFmtId="224" fontId="12" fillId="2" borderId="5" xfId="7" applyNumberFormat="1" applyFont="1" applyFill="1" applyBorder="1" applyAlignment="1">
      <alignment vertical="center"/>
    </xf>
    <xf numFmtId="224" fontId="132" fillId="2" borderId="0" xfId="6" applyNumberFormat="1" applyFont="1" applyFill="1" applyAlignment="1">
      <alignment vertical="center"/>
    </xf>
    <xf numFmtId="224" fontId="14" fillId="2" borderId="1" xfId="7" applyNumberFormat="1" applyFont="1" applyFill="1" applyBorder="1" applyAlignment="1">
      <alignment horizontal="left" vertical="center"/>
    </xf>
    <xf numFmtId="224" fontId="12" fillId="2" borderId="1" xfId="7" applyNumberFormat="1" applyFont="1" applyFill="1" applyBorder="1" applyAlignment="1">
      <alignment vertical="center"/>
    </xf>
    <xf numFmtId="169" fontId="12" fillId="2" borderId="1" xfId="9" applyNumberFormat="1" applyFont="1" applyFill="1" applyBorder="1" applyAlignment="1">
      <alignment vertical="center"/>
    </xf>
    <xf numFmtId="168" fontId="12" fillId="2" borderId="1" xfId="7" applyNumberFormat="1" applyFont="1" applyFill="1" applyBorder="1" applyAlignment="1">
      <alignment horizontal="right" vertical="center" wrapText="1"/>
    </xf>
    <xf numFmtId="224" fontId="30" fillId="2" borderId="0" xfId="7" applyNumberFormat="1" applyFont="1" applyFill="1" applyAlignment="1">
      <alignment vertical="center"/>
    </xf>
    <xf numFmtId="224" fontId="29" fillId="2" borderId="0" xfId="7" applyNumberFormat="1" applyFont="1" applyFill="1" applyAlignment="1">
      <alignment horizontal="right" vertical="center"/>
    </xf>
    <xf numFmtId="0" fontId="11" fillId="2" borderId="1" xfId="48" applyFont="1" applyFill="1" applyBorder="1" applyAlignment="1">
      <alignment vertical="center"/>
    </xf>
    <xf numFmtId="0" fontId="11" fillId="2" borderId="0" xfId="48" applyFont="1" applyFill="1" applyAlignment="1">
      <alignment vertical="center"/>
    </xf>
    <xf numFmtId="0" fontId="11" fillId="2" borderId="0" xfId="48" applyFont="1" applyFill="1"/>
    <xf numFmtId="0" fontId="119" fillId="2" borderId="0" xfId="48" applyFont="1" applyFill="1" applyAlignment="1">
      <alignment horizontal="left" vertical="center" indent="3"/>
    </xf>
    <xf numFmtId="0" fontId="12" fillId="2" borderId="0" xfId="48" applyFont="1" applyFill="1" applyAlignment="1">
      <alignment vertical="center"/>
    </xf>
    <xf numFmtId="0" fontId="81" fillId="2" borderId="0" xfId="48" applyFont="1" applyFill="1" applyAlignment="1">
      <alignment vertical="center"/>
    </xf>
    <xf numFmtId="0" fontId="12" fillId="2" borderId="4" xfId="48" applyFont="1" applyFill="1" applyBorder="1" applyAlignment="1">
      <alignment vertical="center"/>
    </xf>
    <xf numFmtId="0" fontId="11" fillId="2" borderId="4" xfId="48" applyFont="1" applyFill="1" applyBorder="1" applyAlignment="1">
      <alignment vertical="center"/>
    </xf>
    <xf numFmtId="0" fontId="12" fillId="2" borderId="26" xfId="48" applyFont="1" applyFill="1" applyBorder="1" applyAlignment="1">
      <alignment horizontal="right" vertical="center"/>
    </xf>
    <xf numFmtId="0" fontId="134" fillId="2" borderId="0" xfId="4" applyFont="1" applyFill="1" applyBorder="1" applyAlignment="1" applyProtection="1">
      <alignment vertical="center"/>
    </xf>
    <xf numFmtId="0" fontId="12" fillId="2" borderId="27" xfId="48" applyFont="1" applyFill="1" applyBorder="1" applyAlignment="1">
      <alignment horizontal="right" vertical="center"/>
    </xf>
    <xf numFmtId="0" fontId="135" fillId="2" borderId="0" xfId="4" applyFont="1" applyFill="1" applyBorder="1" applyAlignment="1" applyProtection="1">
      <alignment vertical="center"/>
    </xf>
    <xf numFmtId="0" fontId="136" fillId="2" borderId="0" xfId="4" applyFont="1" applyFill="1" applyAlignment="1" applyProtection="1"/>
    <xf numFmtId="0" fontId="11" fillId="2" borderId="1" xfId="48" applyFont="1" applyFill="1" applyBorder="1"/>
    <xf numFmtId="0" fontId="11" fillId="2" borderId="28" xfId="48" applyFont="1" applyFill="1" applyBorder="1"/>
    <xf numFmtId="0" fontId="137" fillId="2" borderId="0" xfId="4" applyFont="1" applyFill="1" applyAlignment="1" applyProtection="1">
      <alignment horizontal="left" vertical="center"/>
      <protection locked="0"/>
    </xf>
    <xf numFmtId="0" fontId="1" fillId="2" borderId="0" xfId="49" applyFill="1"/>
    <xf numFmtId="0" fontId="138" fillId="0" borderId="16" xfId="49" applyFont="1" applyBorder="1" applyAlignment="1">
      <alignment horizontal="center"/>
    </xf>
    <xf numFmtId="0" fontId="138" fillId="0" borderId="16" xfId="49" applyFont="1" applyBorder="1" applyAlignment="1">
      <alignment horizontal="right"/>
    </xf>
    <xf numFmtId="0" fontId="83" fillId="0" borderId="16" xfId="6" applyFont="1" applyBorder="1" applyAlignment="1">
      <alignment horizontal="center" vertical="center"/>
    </xf>
    <xf numFmtId="0" fontId="13" fillId="0" borderId="0" xfId="49" applyFont="1" applyAlignment="1">
      <alignment horizontal="left" vertical="center"/>
    </xf>
    <xf numFmtId="0" fontId="14" fillId="0" borderId="0" xfId="49" applyFont="1" applyAlignment="1">
      <alignment horizontal="center" vertical="center"/>
    </xf>
    <xf numFmtId="225" fontId="139" fillId="0" borderId="0" xfId="49" applyNumberFormat="1" applyFont="1" applyAlignment="1">
      <alignment horizontal="center" vertical="center"/>
    </xf>
    <xf numFmtId="168" fontId="139" fillId="0" borderId="0" xfId="7" applyNumberFormat="1" applyFont="1" applyAlignment="1">
      <alignment horizontal="center"/>
    </xf>
    <xf numFmtId="0" fontId="140" fillId="0" borderId="0" xfId="49" applyFont="1" applyAlignment="1">
      <alignment horizontal="left" vertical="center"/>
    </xf>
    <xf numFmtId="225" fontId="14" fillId="0" borderId="0" xfId="8" applyNumberFormat="1" applyFont="1" applyAlignment="1">
      <alignment horizontal="center" vertical="center"/>
    </xf>
    <xf numFmtId="168" fontId="141" fillId="0" borderId="0" xfId="7" applyNumberFormat="1" applyFont="1" applyAlignment="1">
      <alignment horizontal="center"/>
    </xf>
    <xf numFmtId="0" fontId="13" fillId="0" borderId="5" xfId="49" applyFont="1" applyBorder="1" applyAlignment="1">
      <alignment horizontal="left" vertical="center"/>
    </xf>
    <xf numFmtId="0" fontId="140" fillId="0" borderId="5" xfId="49" applyFont="1" applyBorder="1" applyAlignment="1">
      <alignment horizontal="left" vertical="center"/>
    </xf>
    <xf numFmtId="225" fontId="14" fillId="0" borderId="5" xfId="8" applyNumberFormat="1" applyFont="1" applyBorder="1" applyAlignment="1">
      <alignment horizontal="center" vertical="center"/>
    </xf>
    <xf numFmtId="168" fontId="141" fillId="0" borderId="5" xfId="7" applyNumberFormat="1" applyFont="1" applyBorder="1" applyAlignment="1">
      <alignment horizontal="center"/>
    </xf>
    <xf numFmtId="0" fontId="141" fillId="0" borderId="0" xfId="49" applyFont="1" applyAlignment="1">
      <alignment horizontal="left" vertical="center"/>
    </xf>
    <xf numFmtId="225" fontId="13" fillId="0" borderId="0" xfId="8" applyNumberFormat="1" applyFont="1" applyAlignment="1">
      <alignment horizontal="center" vertical="center"/>
    </xf>
    <xf numFmtId="225" fontId="13" fillId="0" borderId="0" xfId="49" applyNumberFormat="1" applyFont="1" applyAlignment="1">
      <alignment horizontal="center" vertical="center"/>
    </xf>
    <xf numFmtId="0" fontId="26" fillId="0" borderId="0" xfId="6" applyFont="1" applyAlignment="1">
      <alignment horizontal="left" vertical="center"/>
    </xf>
    <xf numFmtId="0" fontId="29" fillId="0" borderId="0" xfId="49" applyFont="1" applyAlignment="1">
      <alignment horizontal="left" vertical="center"/>
    </xf>
    <xf numFmtId="225" fontId="14" fillId="0" borderId="1" xfId="8" applyNumberFormat="1" applyFont="1" applyBorder="1" applyAlignment="1">
      <alignment horizontal="center" vertical="center"/>
    </xf>
    <xf numFmtId="168" fontId="141" fillId="0" borderId="1" xfId="7" applyNumberFormat="1" applyFont="1" applyBorder="1" applyAlignment="1">
      <alignment horizontal="center"/>
    </xf>
    <xf numFmtId="0" fontId="1" fillId="0" borderId="0" xfId="49"/>
    <xf numFmtId="0" fontId="14" fillId="2" borderId="0" xfId="6" applyFont="1" applyFill="1" applyAlignment="1">
      <alignment horizontal="left" vertical="center" wrapText="1"/>
    </xf>
    <xf numFmtId="0" fontId="14" fillId="2" borderId="0" xfId="49" applyFont="1" applyFill="1"/>
    <xf numFmtId="0" fontId="142" fillId="2" borderId="0" xfId="49" applyFont="1" applyFill="1"/>
    <xf numFmtId="224" fontId="15" fillId="2" borderId="0" xfId="4" applyNumberFormat="1" applyFill="1" applyAlignment="1" applyProtection="1">
      <alignment vertical="center"/>
    </xf>
    <xf numFmtId="224" fontId="143" fillId="2" borderId="0" xfId="4" applyNumberFormat="1" applyFont="1" applyFill="1" applyAlignment="1" applyProtection="1">
      <alignment vertical="center"/>
    </xf>
    <xf numFmtId="224" fontId="21" fillId="2" borderId="0" xfId="7" applyNumberFormat="1" applyFont="1" applyFill="1" applyAlignment="1">
      <alignment horizontal="centerContinuous" vertical="center" wrapText="1"/>
    </xf>
    <xf numFmtId="224" fontId="11" fillId="2" borderId="0" xfId="7" applyNumberFormat="1" applyFont="1" applyFill="1" applyAlignment="1">
      <alignment horizontal="centerContinuous" vertical="center" wrapText="1"/>
    </xf>
    <xf numFmtId="224" fontId="73" fillId="2" borderId="0" xfId="6" applyNumberFormat="1" applyFont="1" applyFill="1" applyAlignment="1">
      <alignment horizontal="centerContinuous" vertical="center"/>
    </xf>
    <xf numFmtId="224" fontId="81" fillId="2" borderId="1" xfId="6" applyNumberFormat="1" applyFont="1" applyFill="1" applyBorder="1" applyAlignment="1">
      <alignment horizontal="centerContinuous" vertical="center"/>
    </xf>
    <xf numFmtId="224" fontId="144" fillId="2" borderId="0" xfId="6" applyNumberFormat="1" applyFont="1" applyFill="1" applyAlignment="1">
      <alignment horizontal="centerContinuous" vertical="center"/>
    </xf>
    <xf numFmtId="224" fontId="144" fillId="2" borderId="0" xfId="6" applyNumberFormat="1" applyFont="1" applyFill="1" applyAlignment="1">
      <alignment horizontal="left" vertical="center"/>
    </xf>
    <xf numFmtId="224" fontId="144" fillId="2" borderId="1" xfId="6" applyNumberFormat="1" applyFont="1" applyFill="1" applyBorder="1" applyAlignment="1">
      <alignment horizontal="centerContinuous" vertical="center"/>
    </xf>
    <xf numFmtId="224" fontId="26" fillId="2" borderId="2" xfId="6" applyNumberFormat="1" applyFont="1" applyFill="1" applyBorder="1" applyAlignment="1">
      <alignment horizontal="centerContinuous" vertical="center"/>
    </xf>
    <xf numFmtId="224" fontId="14" fillId="2" borderId="2" xfId="7" applyNumberFormat="1" applyFont="1" applyFill="1" applyBorder="1" applyAlignment="1">
      <alignment horizontal="centerContinuous" vertical="center"/>
    </xf>
    <xf numFmtId="224" fontId="26" fillId="2" borderId="0" xfId="6" applyNumberFormat="1" applyFont="1" applyFill="1" applyAlignment="1">
      <alignment horizontal="center" vertical="center"/>
    </xf>
    <xf numFmtId="224" fontId="12" fillId="2" borderId="4" xfId="7" applyNumberFormat="1" applyFont="1" applyFill="1" applyBorder="1" applyAlignment="1">
      <alignment horizontal="right" vertical="center"/>
    </xf>
    <xf numFmtId="224" fontId="14" fillId="2" borderId="0" xfId="7" applyNumberFormat="1" applyFont="1" applyFill="1" applyAlignment="1">
      <alignment horizontal="center" vertical="center"/>
    </xf>
    <xf numFmtId="224" fontId="12" fillId="2" borderId="20" xfId="7" applyNumberFormat="1" applyFont="1" applyFill="1" applyBorder="1" applyAlignment="1">
      <alignment horizontal="left" vertical="center"/>
    </xf>
    <xf numFmtId="224" fontId="12" fillId="2" borderId="20" xfId="7" applyNumberFormat="1" applyFont="1" applyFill="1" applyBorder="1" applyAlignment="1">
      <alignment horizontal="center" vertical="center"/>
    </xf>
    <xf numFmtId="224" fontId="11" fillId="2" borderId="20" xfId="7" applyNumberFormat="1" applyFont="1" applyFill="1" applyBorder="1" applyAlignment="1">
      <alignment vertical="center" wrapText="1"/>
    </xf>
    <xf numFmtId="224" fontId="12" fillId="2" borderId="20" xfId="7" applyNumberFormat="1" applyFont="1" applyFill="1" applyBorder="1" applyAlignment="1">
      <alignment horizontal="right" vertical="center"/>
    </xf>
    <xf numFmtId="226" fontId="12" fillId="2" borderId="20" xfId="7" applyNumberFormat="1" applyFont="1" applyFill="1" applyBorder="1" applyAlignment="1">
      <alignment horizontal="right" vertical="center"/>
    </xf>
    <xf numFmtId="224" fontId="12" fillId="0" borderId="20" xfId="7" applyNumberFormat="1" applyFont="1" applyBorder="1" applyAlignment="1">
      <alignment horizontal="center" vertical="center"/>
    </xf>
    <xf numFmtId="224" fontId="12" fillId="2" borderId="0" xfId="7" applyNumberFormat="1" applyFont="1" applyFill="1" applyAlignment="1">
      <alignment horizontal="center" vertical="center"/>
    </xf>
    <xf numFmtId="224" fontId="12" fillId="0" borderId="0" xfId="7" applyNumberFormat="1" applyFont="1" applyAlignment="1">
      <alignment horizontal="left" vertical="center"/>
    </xf>
    <xf numFmtId="224" fontId="12" fillId="0" borderId="0" xfId="47" applyNumberFormat="1" applyFont="1" applyAlignment="1">
      <alignment vertical="center"/>
    </xf>
    <xf numFmtId="224" fontId="12" fillId="0" borderId="0" xfId="7" applyNumberFormat="1" applyFont="1" applyAlignment="1">
      <alignment vertical="center" wrapText="1"/>
    </xf>
    <xf numFmtId="224" fontId="12" fillId="0" borderId="0" xfId="7" applyNumberFormat="1" applyFont="1" applyAlignment="1">
      <alignment horizontal="right" vertical="center"/>
    </xf>
    <xf numFmtId="227" fontId="12" fillId="0" borderId="0" xfId="7" applyNumberFormat="1" applyFont="1" applyAlignment="1">
      <alignment horizontal="right" vertical="center"/>
    </xf>
    <xf numFmtId="224" fontId="12" fillId="0" borderId="0" xfId="7" applyNumberFormat="1" applyFont="1" applyAlignment="1">
      <alignment horizontal="center" vertical="center"/>
    </xf>
    <xf numFmtId="224" fontId="11" fillId="0" borderId="0" xfId="7" applyNumberFormat="1" applyFont="1" applyAlignment="1">
      <alignment vertical="center"/>
    </xf>
    <xf numFmtId="224" fontId="11" fillId="0" borderId="0" xfId="7" applyNumberFormat="1" applyFont="1" applyAlignment="1">
      <alignment horizontal="left" vertical="center"/>
    </xf>
    <xf numFmtId="224" fontId="121" fillId="0" borderId="0" xfId="7" applyNumberFormat="1" applyFont="1" applyAlignment="1">
      <alignment vertical="center"/>
    </xf>
    <xf numFmtId="224" fontId="11" fillId="0" borderId="0" xfId="7" applyNumberFormat="1" applyFont="1" applyAlignment="1">
      <alignment horizontal="right" vertical="center"/>
    </xf>
    <xf numFmtId="228" fontId="12" fillId="0" borderId="0" xfId="7" applyNumberFormat="1" applyFont="1" applyAlignment="1">
      <alignment horizontal="right" vertical="center"/>
    </xf>
    <xf numFmtId="224" fontId="11" fillId="0" borderId="0" xfId="7" applyNumberFormat="1" applyFont="1" applyAlignment="1">
      <alignment horizontal="center" vertical="center"/>
    </xf>
    <xf numFmtId="224" fontId="12" fillId="0" borderId="0" xfId="7" applyNumberFormat="1" applyFont="1" applyAlignment="1">
      <alignment vertical="center"/>
    </xf>
    <xf numFmtId="224" fontId="12" fillId="2" borderId="20" xfId="7" applyNumberFormat="1" applyFont="1" applyFill="1" applyBorder="1" applyAlignment="1">
      <alignment vertical="center" wrapText="1"/>
    </xf>
    <xf numFmtId="224" fontId="12" fillId="2" borderId="0" xfId="7" applyNumberFormat="1" applyFont="1" applyFill="1" applyAlignment="1">
      <alignment horizontal="right" vertical="center"/>
    </xf>
    <xf numFmtId="224" fontId="12" fillId="2" borderId="0" xfId="7" applyNumberFormat="1" applyFont="1" applyFill="1" applyAlignment="1">
      <alignment horizontal="left" vertical="center"/>
    </xf>
    <xf numFmtId="224" fontId="11" fillId="2" borderId="0" xfId="7" applyNumberFormat="1" applyFont="1" applyFill="1" applyAlignment="1">
      <alignment horizontal="left" vertical="center"/>
    </xf>
    <xf numFmtId="224" fontId="121" fillId="2" borderId="0" xfId="7" applyNumberFormat="1" applyFont="1" applyFill="1" applyAlignment="1">
      <alignment vertical="center"/>
    </xf>
    <xf numFmtId="224" fontId="11" fillId="2" borderId="0" xfId="7" applyNumberFormat="1" applyFont="1" applyFill="1" applyAlignment="1">
      <alignment horizontal="right" vertical="center"/>
    </xf>
    <xf numFmtId="224" fontId="12" fillId="2" borderId="4" xfId="7" applyNumberFormat="1" applyFont="1" applyFill="1" applyBorder="1" applyAlignment="1">
      <alignment vertical="center"/>
    </xf>
    <xf numFmtId="224" fontId="12" fillId="0" borderId="4" xfId="7" applyNumberFormat="1" applyFont="1" applyBorder="1" applyAlignment="1">
      <alignment horizontal="right" vertical="center"/>
    </xf>
    <xf numFmtId="224" fontId="11" fillId="2" borderId="0" xfId="7" applyNumberFormat="1" applyFont="1" applyFill="1" applyAlignment="1">
      <alignment vertical="center" wrapText="1"/>
    </xf>
    <xf numFmtId="224" fontId="12" fillId="0" borderId="20" xfId="7" applyNumberFormat="1" applyFont="1" applyBorder="1" applyAlignment="1">
      <alignment horizontal="right" vertical="center"/>
    </xf>
    <xf numFmtId="224" fontId="145" fillId="2" borderId="0" xfId="7" applyNumberFormat="1" applyFont="1" applyFill="1" applyAlignment="1">
      <alignment vertical="center"/>
    </xf>
    <xf numFmtId="224" fontId="11" fillId="2" borderId="20" xfId="7" applyNumberFormat="1" applyFont="1" applyFill="1" applyBorder="1" applyAlignment="1">
      <alignment vertical="center"/>
    </xf>
    <xf numFmtId="224" fontId="11" fillId="2" borderId="0" xfId="47" applyNumberFormat="1" applyFont="1" applyFill="1" applyAlignment="1">
      <alignment vertical="center"/>
    </xf>
    <xf numFmtId="224" fontId="11" fillId="2" borderId="4" xfId="7" applyNumberFormat="1" applyFont="1" applyFill="1" applyBorder="1" applyAlignment="1">
      <alignment horizontal="left" vertical="center"/>
    </xf>
    <xf numFmtId="224" fontId="11" fillId="2" borderId="4" xfId="7" applyNumberFormat="1" applyFont="1" applyFill="1" applyBorder="1" applyAlignment="1">
      <alignment vertical="center"/>
    </xf>
    <xf numFmtId="224" fontId="11" fillId="2" borderId="4" xfId="7" applyNumberFormat="1" applyFont="1" applyFill="1" applyBorder="1" applyAlignment="1">
      <alignment horizontal="right" vertical="center"/>
    </xf>
    <xf numFmtId="224" fontId="12" fillId="2" borderId="6" xfId="7" applyNumberFormat="1" applyFont="1" applyFill="1" applyBorder="1" applyAlignment="1">
      <alignment horizontal="left" vertical="center"/>
    </xf>
    <xf numFmtId="224" fontId="12" fillId="2" borderId="6" xfId="47" applyNumberFormat="1" applyFont="1" applyFill="1" applyBorder="1" applyAlignment="1">
      <alignment vertical="center"/>
    </xf>
    <xf numFmtId="224" fontId="12" fillId="2" borderId="6" xfId="7" applyNumberFormat="1" applyFont="1" applyFill="1" applyBorder="1" applyAlignment="1">
      <alignment vertical="center" wrapText="1"/>
    </xf>
    <xf numFmtId="224" fontId="12" fillId="2" borderId="6" xfId="7" applyNumberFormat="1" applyFont="1" applyFill="1" applyBorder="1" applyAlignment="1">
      <alignment horizontal="right" vertical="center"/>
    </xf>
    <xf numFmtId="224" fontId="12" fillId="2" borderId="1" xfId="7" applyNumberFormat="1" applyFont="1" applyFill="1" applyBorder="1" applyAlignment="1">
      <alignment horizontal="left" vertical="center"/>
    </xf>
    <xf numFmtId="224" fontId="12" fillId="2" borderId="1" xfId="47" applyNumberFormat="1" applyFont="1" applyFill="1" applyBorder="1" applyAlignment="1">
      <alignment vertical="center"/>
    </xf>
    <xf numFmtId="224" fontId="11" fillId="2" borderId="1" xfId="7" applyNumberFormat="1" applyFont="1" applyFill="1" applyBorder="1" applyAlignment="1">
      <alignment vertical="center"/>
    </xf>
    <xf numFmtId="224" fontId="11" fillId="2" borderId="1" xfId="7" applyNumberFormat="1" applyFont="1" applyFill="1" applyBorder="1" applyAlignment="1">
      <alignment vertical="center" wrapText="1"/>
    </xf>
    <xf numFmtId="224" fontId="11" fillId="2" borderId="1" xfId="7" applyNumberFormat="1" applyFont="1" applyFill="1" applyBorder="1" applyAlignment="1">
      <alignment horizontal="right" vertical="center"/>
    </xf>
    <xf numFmtId="224" fontId="121" fillId="2" borderId="0" xfId="7" quotePrefix="1" applyNumberFormat="1" applyFont="1" applyFill="1" applyAlignment="1">
      <alignment vertical="center"/>
    </xf>
    <xf numFmtId="224" fontId="146" fillId="2" borderId="0" xfId="7" applyNumberFormat="1" applyFont="1" applyFill="1" applyAlignment="1">
      <alignment horizontal="centerContinuous" vertical="center" wrapText="1"/>
    </xf>
    <xf numFmtId="224" fontId="101" fillId="2" borderId="1" xfId="7" applyNumberFormat="1" applyFont="1" applyFill="1" applyBorder="1" applyAlignment="1">
      <alignment vertical="center"/>
    </xf>
    <xf numFmtId="224" fontId="11" fillId="2" borderId="1" xfId="7" applyNumberFormat="1" applyFont="1" applyFill="1" applyBorder="1" applyAlignment="1">
      <alignment horizontal="centerContinuous" vertical="center"/>
    </xf>
    <xf numFmtId="224" fontId="49" fillId="2" borderId="1" xfId="7" applyNumberFormat="1" applyFont="1" applyFill="1" applyBorder="1" applyAlignment="1">
      <alignment horizontal="centerContinuous" vertical="center"/>
    </xf>
    <xf numFmtId="224" fontId="97" fillId="2" borderId="1" xfId="47" applyNumberFormat="1" applyFont="1" applyFill="1" applyBorder="1" applyAlignment="1">
      <alignment horizontal="centerContinuous" vertical="center"/>
    </xf>
    <xf numFmtId="224" fontId="11" fillId="2" borderId="3" xfId="7" applyNumberFormat="1" applyFont="1" applyFill="1" applyBorder="1" applyAlignment="1">
      <alignment vertical="center"/>
    </xf>
    <xf numFmtId="177" fontId="13" fillId="2" borderId="0" xfId="47" applyNumberFormat="1" applyFont="1" applyFill="1" applyAlignment="1">
      <alignment horizontal="right" vertical="center"/>
    </xf>
    <xf numFmtId="177" fontId="13" fillId="2" borderId="0" xfId="47" applyNumberFormat="1" applyFont="1" applyFill="1" applyAlignment="1">
      <alignment vertical="center"/>
    </xf>
    <xf numFmtId="224" fontId="12" fillId="2" borderId="5" xfId="7" applyNumberFormat="1" applyFont="1" applyFill="1" applyBorder="1" applyAlignment="1">
      <alignment horizontal="left" vertical="center"/>
    </xf>
    <xf numFmtId="224" fontId="12" fillId="2" borderId="5" xfId="47" applyNumberFormat="1" applyFont="1" applyFill="1" applyBorder="1" applyAlignment="1">
      <alignment vertical="center"/>
    </xf>
    <xf numFmtId="224" fontId="25" fillId="2" borderId="0" xfId="6" applyNumberFormat="1" applyFont="1" applyFill="1" applyAlignment="1">
      <alignment horizontal="left" vertical="center"/>
    </xf>
    <xf numFmtId="224" fontId="12" fillId="2" borderId="8" xfId="47" applyNumberFormat="1" applyFont="1" applyFill="1" applyBorder="1" applyAlignment="1">
      <alignment vertical="center"/>
    </xf>
    <xf numFmtId="224" fontId="30" fillId="2" borderId="1" xfId="7" applyNumberFormat="1" applyFont="1" applyFill="1" applyBorder="1" applyAlignment="1">
      <alignment vertical="center"/>
    </xf>
    <xf numFmtId="224" fontId="30" fillId="2" borderId="1" xfId="47" applyNumberFormat="1" applyFont="1" applyFill="1" applyBorder="1" applyAlignment="1">
      <alignment vertical="center"/>
    </xf>
    <xf numFmtId="224" fontId="14" fillId="2" borderId="0" xfId="7" applyNumberFormat="1" applyFont="1" applyFill="1" applyAlignment="1">
      <alignment vertical="center"/>
    </xf>
    <xf numFmtId="224" fontId="11" fillId="2" borderId="0" xfId="7" quotePrefix="1" applyNumberFormat="1" applyFont="1" applyFill="1" applyAlignment="1">
      <alignment vertical="center"/>
    </xf>
    <xf numFmtId="224" fontId="13" fillId="2" borderId="0" xfId="6" applyNumberFormat="1" applyFont="1" applyFill="1" applyAlignment="1">
      <alignment vertical="center"/>
    </xf>
    <xf numFmtId="224" fontId="26" fillId="2" borderId="0" xfId="6" applyNumberFormat="1" applyFont="1" applyFill="1" applyAlignment="1">
      <alignment vertical="center"/>
    </xf>
    <xf numFmtId="224" fontId="11" fillId="2" borderId="0" xfId="7" applyNumberFormat="1" applyFont="1" applyFill="1" applyAlignment="1">
      <alignment horizontal="center" vertical="center"/>
    </xf>
    <xf numFmtId="224" fontId="118" fillId="2" borderId="0" xfId="7" applyNumberFormat="1" applyFont="1" applyFill="1" applyAlignment="1">
      <alignment vertical="center"/>
    </xf>
    <xf numFmtId="224" fontId="147" fillId="2" borderId="0" xfId="7" applyNumberFormat="1" applyFont="1" applyFill="1" applyAlignment="1">
      <alignment vertical="center"/>
    </xf>
    <xf numFmtId="224" fontId="147" fillId="2" borderId="0" xfId="7" applyNumberFormat="1" applyFont="1" applyFill="1" applyAlignment="1">
      <alignment horizontal="center" vertical="center"/>
    </xf>
    <xf numFmtId="224" fontId="11" fillId="2" borderId="0" xfId="47" applyNumberFormat="1" applyFont="1" applyFill="1" applyAlignment="1">
      <alignment horizontal="centerContinuous" vertical="center"/>
    </xf>
    <xf numFmtId="229" fontId="119" fillId="2" borderId="5" xfId="47" applyNumberFormat="1" applyFont="1" applyFill="1" applyBorder="1" applyAlignment="1">
      <alignment horizontal="centerContinuous" vertical="center"/>
    </xf>
    <xf numFmtId="230" fontId="12" fillId="2" borderId="1" xfId="47" applyNumberFormat="1" applyFont="1" applyFill="1" applyBorder="1" applyAlignment="1">
      <alignment horizontal="centerContinuous" vertical="center"/>
    </xf>
    <xf numFmtId="230" fontId="12" fillId="2" borderId="1" xfId="10" applyNumberFormat="1" applyFont="1" applyFill="1" applyBorder="1" applyAlignment="1">
      <alignment horizontal="centerContinuous" vertical="center"/>
    </xf>
    <xf numFmtId="230" fontId="12" fillId="2" borderId="0" xfId="47" applyNumberFormat="1" applyFont="1" applyFill="1" applyAlignment="1">
      <alignment horizontal="centerContinuous" vertical="center"/>
    </xf>
    <xf numFmtId="224" fontId="11" fillId="2" borderId="3" xfId="7" applyNumberFormat="1" applyFont="1" applyFill="1" applyBorder="1" applyAlignment="1">
      <alignment horizontal="center" vertical="center"/>
    </xf>
    <xf numFmtId="224" fontId="13" fillId="2" borderId="16" xfId="47" applyNumberFormat="1" applyFont="1" applyFill="1" applyBorder="1" applyAlignment="1">
      <alignment horizontal="centerContinuous" vertical="center"/>
    </xf>
    <xf numFmtId="224" fontId="13" fillId="2" borderId="3" xfId="47" applyNumberFormat="1" applyFont="1" applyFill="1" applyBorder="1" applyAlignment="1">
      <alignment horizontal="centerContinuous" vertical="center"/>
    </xf>
    <xf numFmtId="224" fontId="13" fillId="2" borderId="3" xfId="47" applyNumberFormat="1" applyFont="1" applyFill="1" applyBorder="1" applyAlignment="1">
      <alignment vertical="center"/>
    </xf>
    <xf numFmtId="224" fontId="11" fillId="2" borderId="4" xfId="7" applyNumberFormat="1" applyFont="1" applyFill="1" applyBorder="1" applyAlignment="1">
      <alignment horizontal="center" vertical="center"/>
    </xf>
    <xf numFmtId="224" fontId="13" fillId="2" borderId="4" xfId="47" applyNumberFormat="1" applyFont="1" applyFill="1" applyBorder="1" applyAlignment="1">
      <alignment horizontal="center" vertical="center"/>
    </xf>
    <xf numFmtId="224" fontId="13" fillId="2" borderId="4" xfId="47" applyNumberFormat="1" applyFont="1" applyFill="1" applyBorder="1" applyAlignment="1">
      <alignment horizontal="center" vertical="center" wrapText="1"/>
    </xf>
    <xf numFmtId="224" fontId="83" fillId="2" borderId="0" xfId="47" applyNumberFormat="1" applyFont="1" applyFill="1" applyAlignment="1">
      <alignment vertical="center"/>
    </xf>
    <xf numFmtId="224" fontId="12" fillId="2" borderId="0" xfId="47" applyNumberFormat="1" applyFont="1" applyFill="1" applyAlignment="1">
      <alignment horizontal="right" vertical="center"/>
    </xf>
    <xf numFmtId="224" fontId="11" fillId="2" borderId="0" xfId="47" applyNumberFormat="1" applyFont="1" applyFill="1" applyAlignment="1">
      <alignment horizontal="left" vertical="center"/>
    </xf>
    <xf numFmtId="224" fontId="11" fillId="2" borderId="0" xfId="47" applyNumberFormat="1" applyFont="1" applyFill="1" applyAlignment="1">
      <alignment horizontal="right" vertical="center"/>
    </xf>
    <xf numFmtId="224" fontId="83" fillId="2" borderId="5" xfId="47" applyNumberFormat="1" applyFont="1" applyFill="1" applyBorder="1" applyAlignment="1">
      <alignment vertical="center"/>
    </xf>
    <xf numFmtId="224" fontId="11" fillId="2" borderId="5" xfId="47" applyNumberFormat="1" applyFont="1" applyFill="1" applyBorder="1" applyAlignment="1">
      <alignment horizontal="left" vertical="center"/>
    </xf>
    <xf numFmtId="224" fontId="11" fillId="2" borderId="5" xfId="47" applyNumberFormat="1" applyFont="1" applyFill="1" applyBorder="1" applyAlignment="1">
      <alignment vertical="center"/>
    </xf>
    <xf numFmtId="224" fontId="83" fillId="2" borderId="1" xfId="47" applyNumberFormat="1" applyFont="1" applyFill="1" applyBorder="1" applyAlignment="1">
      <alignment vertical="center"/>
    </xf>
    <xf numFmtId="224" fontId="11" fillId="2" borderId="1" xfId="47" applyNumberFormat="1" applyFont="1" applyFill="1" applyBorder="1" applyAlignment="1">
      <alignment horizontal="left" vertical="center"/>
    </xf>
    <xf numFmtId="224" fontId="11" fillId="2" borderId="1" xfId="47" applyNumberFormat="1" applyFont="1" applyFill="1" applyBorder="1" applyAlignment="1">
      <alignment vertical="center"/>
    </xf>
    <xf numFmtId="224" fontId="14" fillId="2" borderId="0" xfId="47" applyNumberFormat="1" applyFont="1" applyFill="1" applyAlignment="1">
      <alignment vertical="center"/>
    </xf>
    <xf numFmtId="224" fontId="11" fillId="2" borderId="3" xfId="47" applyNumberFormat="1" applyFont="1" applyFill="1" applyBorder="1" applyAlignment="1">
      <alignment horizontal="left" vertical="center"/>
    </xf>
    <xf numFmtId="0" fontId="9" fillId="2" borderId="0" xfId="7" applyFont="1" applyFill="1" applyAlignment="1">
      <alignment vertical="top" wrapText="1"/>
    </xf>
    <xf numFmtId="0" fontId="11" fillId="2" borderId="0" xfId="7" quotePrefix="1" applyFont="1" applyFill="1" applyAlignment="1">
      <alignment vertical="top"/>
    </xf>
    <xf numFmtId="224" fontId="148" fillId="2" borderId="0" xfId="7" applyNumberFormat="1" applyFont="1" applyFill="1"/>
    <xf numFmtId="224" fontId="20" fillId="2" borderId="0" xfId="7" applyNumberFormat="1" applyFill="1"/>
    <xf numFmtId="224" fontId="13" fillId="2" borderId="0" xfId="47" applyNumberFormat="1" applyFont="1" applyFill="1" applyAlignment="1">
      <alignment horizontal="center" vertical="center" wrapText="1"/>
    </xf>
    <xf numFmtId="224" fontId="12" fillId="2" borderId="20" xfId="47" applyNumberFormat="1" applyFont="1" applyFill="1" applyBorder="1" applyAlignment="1">
      <alignment horizontal="right" vertical="center"/>
    </xf>
    <xf numFmtId="224" fontId="11" fillId="2" borderId="0" xfId="7" applyNumberFormat="1" applyFont="1" applyFill="1" applyAlignment="1">
      <alignment horizontal="centerContinuous" vertical="center"/>
    </xf>
    <xf numFmtId="224" fontId="82" fillId="2" borderId="0" xfId="7" applyNumberFormat="1" applyFont="1" applyFill="1" applyAlignment="1">
      <alignment horizontal="centerContinuous" vertical="center"/>
    </xf>
    <xf numFmtId="224" fontId="101" fillId="2" borderId="0" xfId="7" applyNumberFormat="1" applyFont="1" applyFill="1" applyAlignment="1">
      <alignment horizontal="centerContinuous" vertical="center"/>
    </xf>
    <xf numFmtId="177" fontId="13" fillId="2" borderId="2" xfId="47" applyNumberFormat="1" applyFont="1" applyFill="1" applyBorder="1" applyAlignment="1">
      <alignment horizontal="centerContinuous" vertical="center"/>
    </xf>
    <xf numFmtId="224" fontId="13" fillId="2" borderId="2" xfId="47" applyNumberFormat="1" applyFont="1" applyFill="1" applyBorder="1" applyAlignment="1">
      <alignment horizontal="centerContinuous" vertical="center"/>
    </xf>
    <xf numFmtId="224" fontId="20" fillId="2" borderId="3" xfId="7" applyNumberFormat="1" applyFill="1" applyBorder="1" applyAlignment="1">
      <alignment vertical="center"/>
    </xf>
    <xf numFmtId="224" fontId="13" fillId="2" borderId="4" xfId="47" applyNumberFormat="1" applyFont="1" applyFill="1" applyBorder="1" applyAlignment="1">
      <alignment horizontal="right" vertical="center"/>
    </xf>
    <xf numFmtId="224" fontId="149" fillId="2" borderId="20" xfId="6" applyNumberFormat="1" applyFont="1" applyFill="1" applyBorder="1" applyAlignment="1">
      <alignment horizontal="left" vertical="center"/>
    </xf>
    <xf numFmtId="224" fontId="83" fillId="2" borderId="0" xfId="7" applyNumberFormat="1" applyFont="1" applyFill="1" applyAlignment="1">
      <alignment horizontal="left" vertical="center"/>
    </xf>
    <xf numFmtId="224" fontId="12" fillId="2" borderId="0" xfId="47" applyNumberFormat="1" applyFont="1" applyFill="1" applyAlignment="1">
      <alignment horizontal="center" vertical="center"/>
    </xf>
    <xf numFmtId="224" fontId="30" fillId="2" borderId="0" xfId="47" applyNumberFormat="1" applyFont="1" applyFill="1" applyAlignment="1">
      <alignment vertical="center"/>
    </xf>
    <xf numFmtId="224" fontId="11" fillId="2" borderId="0" xfId="47" applyNumberFormat="1" applyFont="1" applyFill="1" applyAlignment="1">
      <alignment horizontal="center" vertical="center"/>
    </xf>
    <xf numFmtId="224" fontId="96" fillId="2" borderId="0" xfId="7" applyNumberFormat="1" applyFont="1" applyFill="1" applyAlignment="1">
      <alignment horizontal="left" vertical="center"/>
    </xf>
    <xf numFmtId="0" fontId="150" fillId="2" borderId="0" xfId="7" applyFont="1" applyFill="1"/>
    <xf numFmtId="224" fontId="96" fillId="2" borderId="1" xfId="7" applyNumberFormat="1" applyFont="1" applyFill="1" applyBorder="1" applyAlignment="1">
      <alignment horizontal="left" vertical="center"/>
    </xf>
    <xf numFmtId="0" fontId="21" fillId="2" borderId="0" xfId="49" applyFont="1" applyFill="1" applyAlignment="1">
      <alignment horizontal="centerContinuous" vertical="center" wrapText="1"/>
    </xf>
    <xf numFmtId="0" fontId="146" fillId="2" borderId="0" xfId="49" applyFont="1" applyFill="1" applyAlignment="1">
      <alignment horizontal="centerContinuous" vertical="center" wrapText="1"/>
    </xf>
    <xf numFmtId="14" fontId="142" fillId="2" borderId="0" xfId="49" applyNumberFormat="1" applyFont="1" applyFill="1"/>
    <xf numFmtId="0" fontId="26" fillId="2" borderId="3" xfId="6" applyFont="1" applyFill="1" applyBorder="1" applyAlignment="1">
      <alignment horizontal="centerContinuous" vertical="center"/>
    </xf>
    <xf numFmtId="0" fontId="142" fillId="0" borderId="0" xfId="49" applyFont="1"/>
    <xf numFmtId="166" fontId="13" fillId="2" borderId="4" xfId="49" applyNumberFormat="1" applyFont="1" applyFill="1" applyBorder="1" applyAlignment="1">
      <alignment horizontal="center" vertical="center"/>
    </xf>
    <xf numFmtId="166" fontId="13" fillId="2" borderId="4" xfId="49" applyNumberFormat="1" applyFont="1" applyFill="1" applyBorder="1" applyAlignment="1">
      <alignment horizontal="center"/>
    </xf>
    <xf numFmtId="0" fontId="13" fillId="2" borderId="20" xfId="49" applyFont="1" applyFill="1" applyBorder="1" applyAlignment="1">
      <alignment horizontal="left" vertical="center"/>
    </xf>
    <xf numFmtId="0" fontId="28" fillId="2" borderId="20" xfId="49" applyFont="1" applyFill="1" applyBorder="1" applyAlignment="1">
      <alignment horizontal="center" vertical="center"/>
    </xf>
    <xf numFmtId="167" fontId="13" fillId="2" borderId="20" xfId="49" applyNumberFormat="1" applyFont="1" applyFill="1" applyBorder="1" applyAlignment="1">
      <alignment vertical="center"/>
    </xf>
    <xf numFmtId="164" fontId="139" fillId="2" borderId="0" xfId="9" applyFont="1" applyFill="1"/>
    <xf numFmtId="0" fontId="14" fillId="2" borderId="0" xfId="49" applyFont="1" applyFill="1" applyAlignment="1">
      <alignment horizontal="left" vertical="center"/>
    </xf>
    <xf numFmtId="0" fontId="140" fillId="2" borderId="0" xfId="49" applyFont="1" applyFill="1" applyAlignment="1">
      <alignment horizontal="left" vertical="center"/>
    </xf>
    <xf numFmtId="167" fontId="14" fillId="2" borderId="0" xfId="49" applyNumberFormat="1" applyFont="1" applyFill="1" applyAlignment="1">
      <alignment vertical="center"/>
    </xf>
    <xf numFmtId="167" fontId="13" fillId="0" borderId="0" xfId="49" applyNumberFormat="1" applyFont="1" applyAlignment="1">
      <alignment vertical="center"/>
    </xf>
    <xf numFmtId="0" fontId="30" fillId="0" borderId="0" xfId="49" applyFont="1" applyAlignment="1">
      <alignment horizontal="left" vertical="center"/>
    </xf>
    <xf numFmtId="0" fontId="14" fillId="2" borderId="0" xfId="49" applyFont="1" applyFill="1" applyAlignment="1">
      <alignment vertical="center"/>
    </xf>
    <xf numFmtId="0" fontId="14" fillId="2" borderId="5" xfId="49" applyFont="1" applyFill="1" applyBorder="1" applyAlignment="1">
      <alignment horizontal="left" vertical="center"/>
    </xf>
    <xf numFmtId="0" fontId="140" fillId="2" borderId="5" xfId="49" applyFont="1" applyFill="1" applyBorder="1" applyAlignment="1">
      <alignment horizontal="left" vertical="center"/>
    </xf>
    <xf numFmtId="167" fontId="14" fillId="2" borderId="5" xfId="8" applyNumberFormat="1" applyFont="1" applyFill="1" applyBorder="1" applyAlignment="1">
      <alignment vertical="center"/>
    </xf>
    <xf numFmtId="164" fontId="139" fillId="2" borderId="5" xfId="9" applyFont="1" applyFill="1" applyBorder="1"/>
    <xf numFmtId="0" fontId="13" fillId="2" borderId="0" xfId="49" applyFont="1" applyFill="1" applyAlignment="1">
      <alignment horizontal="left" vertical="center"/>
    </xf>
    <xf numFmtId="0" fontId="152" fillId="2" borderId="0" xfId="49" applyFont="1" applyFill="1" applyAlignment="1">
      <alignment horizontal="left" vertical="center"/>
    </xf>
    <xf numFmtId="167" fontId="13" fillId="2" borderId="0" xfId="49" applyNumberFormat="1" applyFont="1" applyFill="1" applyAlignment="1">
      <alignment vertical="center"/>
    </xf>
    <xf numFmtId="164" fontId="139" fillId="2" borderId="0" xfId="9" applyFont="1" applyFill="1" applyBorder="1"/>
    <xf numFmtId="164" fontId="139" fillId="2" borderId="8" xfId="9" applyFont="1" applyFill="1" applyBorder="1"/>
    <xf numFmtId="0" fontId="13" fillId="2" borderId="4" xfId="49" applyFont="1" applyFill="1" applyBorder="1" applyAlignment="1">
      <alignment horizontal="left" vertical="center"/>
    </xf>
    <xf numFmtId="0" fontId="140" fillId="2" borderId="4" xfId="49" applyFont="1" applyFill="1" applyBorder="1" applyAlignment="1">
      <alignment horizontal="left" vertical="center"/>
    </xf>
    <xf numFmtId="167" fontId="14" fillId="2" borderId="4" xfId="8" applyNumberFormat="1" applyFont="1" applyFill="1" applyBorder="1" applyAlignment="1">
      <alignment vertical="center"/>
    </xf>
    <xf numFmtId="164" fontId="139" fillId="2" borderId="4" xfId="9" applyFont="1" applyFill="1" applyBorder="1"/>
    <xf numFmtId="0" fontId="104" fillId="2" borderId="0" xfId="6" applyFont="1" applyFill="1" applyAlignment="1">
      <alignment horizontal="left" vertical="center"/>
    </xf>
    <xf numFmtId="164" fontId="14" fillId="2" borderId="0" xfId="9" applyFont="1" applyFill="1" applyAlignment="1">
      <alignment vertical="center"/>
    </xf>
    <xf numFmtId="164" fontId="142" fillId="2" borderId="0" xfId="9" applyFont="1" applyFill="1"/>
    <xf numFmtId="164" fontId="14" fillId="2" borderId="0" xfId="9" applyFont="1" applyFill="1" applyBorder="1" applyAlignment="1">
      <alignment vertical="center"/>
    </xf>
    <xf numFmtId="167" fontId="14" fillId="2" borderId="0" xfId="8" applyNumberFormat="1" applyFont="1" applyFill="1" applyAlignment="1">
      <alignment vertical="center"/>
    </xf>
    <xf numFmtId="0" fontId="32" fillId="2" borderId="8" xfId="6" applyFont="1" applyFill="1" applyBorder="1" applyAlignment="1">
      <alignment horizontal="left" vertical="center"/>
    </xf>
    <xf numFmtId="0" fontId="19" fillId="2" borderId="8" xfId="6" applyFont="1" applyFill="1" applyBorder="1" applyAlignment="1">
      <alignment vertical="center"/>
    </xf>
    <xf numFmtId="164" fontId="19" fillId="2" borderId="8" xfId="9" applyFont="1" applyFill="1" applyBorder="1" applyAlignment="1">
      <alignment vertical="center"/>
    </xf>
    <xf numFmtId="9" fontId="14" fillId="2" borderId="8" xfId="10" applyFont="1" applyFill="1" applyBorder="1" applyAlignment="1">
      <alignment vertical="center"/>
    </xf>
    <xf numFmtId="0" fontId="14" fillId="2" borderId="0" xfId="6" applyFont="1" applyFill="1" applyAlignment="1">
      <alignment horizontal="left" vertical="center"/>
    </xf>
    <xf numFmtId="0" fontId="153" fillId="2" borderId="0" xfId="49" applyFont="1" applyFill="1"/>
    <xf numFmtId="0" fontId="21" fillId="2" borderId="1" xfId="49" applyFont="1" applyFill="1" applyBorder="1" applyAlignment="1">
      <alignment vertical="center" wrapText="1"/>
    </xf>
    <xf numFmtId="0" fontId="36" fillId="2" borderId="16" xfId="6" applyFont="1" applyFill="1" applyBorder="1" applyAlignment="1">
      <alignment horizontal="centerContinuous" vertical="center"/>
    </xf>
    <xf numFmtId="177" fontId="13" fillId="2" borderId="3" xfId="49" applyNumberFormat="1" applyFont="1" applyFill="1" applyBorder="1" applyAlignment="1">
      <alignment horizontal="center" vertical="center"/>
    </xf>
    <xf numFmtId="177" fontId="13" fillId="2" borderId="16" xfId="49" applyNumberFormat="1" applyFont="1" applyFill="1" applyBorder="1" applyAlignment="1">
      <alignment horizontal="center" vertical="center"/>
    </xf>
    <xf numFmtId="177" fontId="13" fillId="2" borderId="29" xfId="49" applyNumberFormat="1" applyFont="1" applyFill="1" applyBorder="1" applyAlignment="1">
      <alignment horizontal="center" vertical="center"/>
    </xf>
    <xf numFmtId="0" fontId="26" fillId="2" borderId="16" xfId="6" applyFont="1" applyFill="1" applyBorder="1" applyAlignment="1">
      <alignment horizontal="centerContinuous" vertical="center"/>
    </xf>
    <xf numFmtId="231" fontId="13" fillId="2" borderId="20" xfId="49" applyNumberFormat="1" applyFont="1" applyFill="1" applyBorder="1" applyAlignment="1">
      <alignment horizontal="right" vertical="center"/>
    </xf>
    <xf numFmtId="167" fontId="13" fillId="2" borderId="26" xfId="49" applyNumberFormat="1" applyFont="1" applyFill="1" applyBorder="1" applyAlignment="1">
      <alignment vertical="center"/>
    </xf>
    <xf numFmtId="9" fontId="13" fillId="0" borderId="0" xfId="10" applyFont="1" applyFill="1" applyBorder="1" applyAlignment="1">
      <alignment horizontal="right" vertical="center"/>
    </xf>
    <xf numFmtId="169" fontId="1" fillId="2" borderId="0" xfId="9" applyNumberFormat="1" applyFont="1" applyFill="1"/>
    <xf numFmtId="169" fontId="1" fillId="2" borderId="0" xfId="49" applyNumberFormat="1" applyFill="1"/>
    <xf numFmtId="0" fontId="30" fillId="2" borderId="0" xfId="49" applyFont="1" applyFill="1" applyAlignment="1">
      <alignment horizontal="left" vertical="center" indent="2"/>
    </xf>
    <xf numFmtId="231" fontId="14" fillId="2" borderId="0" xfId="49" applyNumberFormat="1" applyFont="1" applyFill="1" applyAlignment="1">
      <alignment horizontal="right" vertical="center"/>
    </xf>
    <xf numFmtId="167" fontId="14" fillId="2" borderId="27" xfId="49" applyNumberFormat="1" applyFont="1" applyFill="1" applyBorder="1" applyAlignment="1">
      <alignment vertical="center"/>
    </xf>
    <xf numFmtId="9" fontId="14" fillId="0" borderId="0" xfId="10" applyFont="1" applyFill="1" applyBorder="1" applyAlignment="1">
      <alignment horizontal="right" vertical="center"/>
    </xf>
    <xf numFmtId="0" fontId="30" fillId="2" borderId="5" xfId="49" applyFont="1" applyFill="1" applyBorder="1" applyAlignment="1">
      <alignment horizontal="left" vertical="center" indent="2"/>
    </xf>
    <xf numFmtId="231" fontId="14" fillId="2" borderId="5" xfId="49" applyNumberFormat="1" applyFont="1" applyFill="1" applyBorder="1" applyAlignment="1">
      <alignment horizontal="right" vertical="center"/>
    </xf>
    <xf numFmtId="9" fontId="14" fillId="0" borderId="5" xfId="10" applyFont="1" applyFill="1" applyBorder="1" applyAlignment="1">
      <alignment horizontal="right" vertical="center"/>
    </xf>
    <xf numFmtId="231" fontId="13" fillId="2" borderId="0" xfId="49" applyNumberFormat="1" applyFont="1" applyFill="1" applyAlignment="1">
      <alignment horizontal="right" vertical="center"/>
    </xf>
    <xf numFmtId="167" fontId="13" fillId="2" borderId="30" xfId="49" applyNumberFormat="1" applyFont="1" applyFill="1" applyBorder="1" applyAlignment="1">
      <alignment vertical="center"/>
    </xf>
    <xf numFmtId="231" fontId="14" fillId="2" borderId="0" xfId="8" applyNumberFormat="1" applyFont="1" applyFill="1" applyAlignment="1">
      <alignment horizontal="right" vertical="center"/>
    </xf>
    <xf numFmtId="231" fontId="14" fillId="2" borderId="5" xfId="8" applyNumberFormat="1" applyFont="1" applyFill="1" applyBorder="1" applyAlignment="1">
      <alignment horizontal="right" vertical="center"/>
    </xf>
    <xf numFmtId="9" fontId="13" fillId="0" borderId="5" xfId="10" applyFont="1" applyFill="1" applyBorder="1" applyAlignment="1">
      <alignment horizontal="right" vertical="center"/>
    </xf>
    <xf numFmtId="0" fontId="30" fillId="2" borderId="4" xfId="49" applyFont="1" applyFill="1" applyBorder="1" applyAlignment="1">
      <alignment horizontal="left" vertical="center" indent="2"/>
    </xf>
    <xf numFmtId="231" fontId="14" fillId="2" borderId="4" xfId="8" applyNumberFormat="1" applyFont="1" applyFill="1" applyBorder="1" applyAlignment="1">
      <alignment horizontal="right" vertical="center"/>
    </xf>
    <xf numFmtId="9" fontId="13" fillId="0" borderId="4" xfId="10" applyFont="1" applyFill="1" applyBorder="1" applyAlignment="1">
      <alignment horizontal="right" vertical="center"/>
    </xf>
    <xf numFmtId="168" fontId="14" fillId="0" borderId="0" xfId="49" applyNumberFormat="1" applyFont="1" applyAlignment="1">
      <alignment horizontal="right" vertical="center"/>
    </xf>
    <xf numFmtId="0" fontId="30" fillId="2" borderId="1" xfId="49" applyFont="1" applyFill="1" applyBorder="1" applyAlignment="1">
      <alignment horizontal="left" vertical="center" indent="2"/>
    </xf>
    <xf numFmtId="231" fontId="14" fillId="2" borderId="1" xfId="8" applyNumberFormat="1" applyFont="1" applyFill="1" applyBorder="1" applyAlignment="1">
      <alignment horizontal="right" vertical="center"/>
    </xf>
    <xf numFmtId="167" fontId="14" fillId="2" borderId="28" xfId="49" applyNumberFormat="1" applyFont="1" applyFill="1" applyBorder="1" applyAlignment="1">
      <alignment vertical="center"/>
    </xf>
    <xf numFmtId="168" fontId="14" fillId="0" borderId="1" xfId="49" applyNumberFormat="1" applyFont="1" applyBorder="1" applyAlignment="1">
      <alignment horizontal="right" vertical="center"/>
    </xf>
    <xf numFmtId="231" fontId="14" fillId="0" borderId="0" xfId="49" applyNumberFormat="1" applyFont="1" applyAlignment="1">
      <alignment horizontal="right" vertical="center"/>
    </xf>
    <xf numFmtId="0" fontId="21" fillId="0" borderId="0" xfId="49" applyFont="1" applyAlignment="1">
      <alignment horizontal="centerContinuous" vertical="center" wrapText="1"/>
    </xf>
    <xf numFmtId="177" fontId="13" fillId="2" borderId="31" xfId="49" applyNumberFormat="1" applyFont="1" applyFill="1" applyBorder="1" applyAlignment="1">
      <alignment horizontal="center" vertical="center"/>
    </xf>
    <xf numFmtId="0" fontId="26" fillId="0" borderId="16" xfId="6" applyFont="1" applyBorder="1" applyAlignment="1">
      <alignment horizontal="centerContinuous" vertical="center"/>
    </xf>
    <xf numFmtId="231" fontId="13" fillId="2" borderId="20" xfId="49" applyNumberFormat="1" applyFont="1" applyFill="1" applyBorder="1" applyAlignment="1">
      <alignment horizontal="center" vertical="center"/>
    </xf>
    <xf numFmtId="231" fontId="13" fillId="2" borderId="26" xfId="49" applyNumberFormat="1" applyFont="1" applyFill="1" applyBorder="1" applyAlignment="1">
      <alignment horizontal="center" vertical="center"/>
    </xf>
    <xf numFmtId="9" fontId="13" fillId="0" borderId="20" xfId="10" applyFont="1" applyFill="1" applyBorder="1" applyAlignment="1">
      <alignment horizontal="right" vertical="center"/>
    </xf>
    <xf numFmtId="9" fontId="1" fillId="2" borderId="0" xfId="10" applyFont="1" applyFill="1"/>
    <xf numFmtId="0" fontId="4" fillId="2" borderId="0" xfId="49" applyFont="1" applyFill="1"/>
    <xf numFmtId="231" fontId="14" fillId="2" borderId="0" xfId="8" applyNumberFormat="1" applyFont="1" applyFill="1" applyAlignment="1">
      <alignment horizontal="center" vertical="center"/>
    </xf>
    <xf numFmtId="231" fontId="14" fillId="2" borderId="27" xfId="8" applyNumberFormat="1" applyFont="1" applyFill="1" applyBorder="1" applyAlignment="1">
      <alignment horizontal="center" vertical="center"/>
    </xf>
    <xf numFmtId="231" fontId="14" fillId="2" borderId="5" xfId="8" applyNumberFormat="1" applyFont="1" applyFill="1" applyBorder="1" applyAlignment="1">
      <alignment horizontal="center" vertical="center"/>
    </xf>
    <xf numFmtId="231" fontId="14" fillId="2" borderId="32" xfId="8" applyNumberFormat="1" applyFont="1" applyFill="1" applyBorder="1" applyAlignment="1">
      <alignment horizontal="center" vertical="center"/>
    </xf>
    <xf numFmtId="231" fontId="13" fillId="2" borderId="0" xfId="49" applyNumberFormat="1" applyFont="1" applyFill="1" applyAlignment="1">
      <alignment horizontal="center" vertical="center"/>
    </xf>
    <xf numFmtId="231" fontId="13" fillId="2" borderId="27" xfId="49" applyNumberFormat="1" applyFont="1" applyFill="1" applyBorder="1" applyAlignment="1">
      <alignment horizontal="center" vertical="center"/>
    </xf>
    <xf numFmtId="9" fontId="13" fillId="0" borderId="8" xfId="10" applyFont="1" applyFill="1" applyBorder="1" applyAlignment="1">
      <alignment horizontal="right" vertical="center"/>
    </xf>
    <xf numFmtId="0" fontId="2" fillId="2" borderId="0" xfId="49" applyFont="1" applyFill="1"/>
    <xf numFmtId="9" fontId="3" fillId="2" borderId="0" xfId="10" applyFont="1" applyFill="1"/>
    <xf numFmtId="0" fontId="3" fillId="2" borderId="0" xfId="49" applyFont="1" applyFill="1"/>
    <xf numFmtId="231" fontId="13" fillId="0" borderId="0" xfId="49" applyNumberFormat="1" applyFont="1" applyAlignment="1">
      <alignment horizontal="center" vertical="center"/>
    </xf>
    <xf numFmtId="231" fontId="13" fillId="0" borderId="27" xfId="49" applyNumberFormat="1" applyFont="1" applyBorder="1" applyAlignment="1">
      <alignment horizontal="center" vertical="center"/>
    </xf>
    <xf numFmtId="231" fontId="14" fillId="0" borderId="0" xfId="8" applyNumberFormat="1" applyFont="1" applyAlignment="1">
      <alignment horizontal="center" vertical="center"/>
    </xf>
    <xf numFmtId="231" fontId="14" fillId="0" borderId="27" xfId="8" applyNumberFormat="1" applyFont="1" applyBorder="1" applyAlignment="1">
      <alignment horizontal="center" vertical="center"/>
    </xf>
    <xf numFmtId="231" fontId="14" fillId="2" borderId="4" xfId="8" applyNumberFormat="1" applyFont="1" applyFill="1" applyBorder="1" applyAlignment="1">
      <alignment horizontal="center" vertical="center"/>
    </xf>
    <xf numFmtId="231" fontId="14" fillId="2" borderId="33" xfId="8" applyNumberFormat="1" applyFont="1" applyFill="1" applyBorder="1" applyAlignment="1">
      <alignment horizontal="center" vertical="center"/>
    </xf>
    <xf numFmtId="0" fontId="30" fillId="0" borderId="0" xfId="49" applyFont="1" applyAlignment="1">
      <alignment horizontal="left" vertical="center" indent="2"/>
    </xf>
    <xf numFmtId="0" fontId="30" fillId="0" borderId="1" xfId="49" applyFont="1" applyBorder="1" applyAlignment="1">
      <alignment horizontal="left" vertical="center" indent="2"/>
    </xf>
    <xf numFmtId="231" fontId="14" fillId="0" borderId="1" xfId="8" applyNumberFormat="1" applyFont="1" applyBorder="1" applyAlignment="1">
      <alignment horizontal="center" vertical="center"/>
    </xf>
    <xf numFmtId="231" fontId="14" fillId="0" borderId="28" xfId="8" applyNumberFormat="1" applyFont="1" applyBorder="1" applyAlignment="1">
      <alignment horizontal="center" vertical="center"/>
    </xf>
    <xf numFmtId="0" fontId="96" fillId="2" borderId="0" xfId="4" applyFont="1" applyFill="1" applyAlignment="1" applyProtection="1">
      <alignment horizontal="left" vertical="center"/>
      <protection locked="0"/>
    </xf>
    <xf numFmtId="0" fontId="136" fillId="0" borderId="0" xfId="4" applyFont="1" applyAlignment="1" applyProtection="1"/>
    <xf numFmtId="0" fontId="137" fillId="0" borderId="0" xfId="4" applyFont="1" applyAlignment="1" applyProtection="1"/>
    <xf numFmtId="224" fontId="11" fillId="2" borderId="0" xfId="47" applyNumberFormat="1" applyFont="1" applyFill="1" applyAlignment="1">
      <alignment horizontal="centerContinuous" vertical="center" wrapText="1"/>
    </xf>
    <xf numFmtId="224" fontId="12" fillId="2" borderId="0" xfId="7" applyNumberFormat="1" applyFont="1" applyFill="1" applyAlignment="1">
      <alignment horizontal="centerContinuous" vertical="center" wrapText="1"/>
    </xf>
    <xf numFmtId="224" fontId="81" fillId="2" borderId="0" xfId="6" applyNumberFormat="1" applyFont="1" applyFill="1" applyAlignment="1">
      <alignment horizontal="centerContinuous" vertical="center" wrapText="1"/>
    </xf>
    <xf numFmtId="232" fontId="23" fillId="2" borderId="0" xfId="7" applyNumberFormat="1" applyFont="1" applyFill="1" applyAlignment="1">
      <alignment horizontal="centerContinuous" vertical="center"/>
    </xf>
    <xf numFmtId="224" fontId="11" fillId="2" borderId="3" xfId="7" applyNumberFormat="1" applyFont="1" applyFill="1" applyBorder="1"/>
    <xf numFmtId="224" fontId="149" fillId="2" borderId="2" xfId="6" applyNumberFormat="1" applyFont="1" applyFill="1" applyBorder="1" applyAlignment="1">
      <alignment horizontal="centerContinuous" vertical="center"/>
    </xf>
    <xf numFmtId="224" fontId="96" fillId="2" borderId="2" xfId="47" applyNumberFormat="1" applyFont="1" applyFill="1" applyBorder="1" applyAlignment="1">
      <alignment horizontal="centerContinuous" vertical="center"/>
    </xf>
    <xf numFmtId="224" fontId="11" fillId="2" borderId="4" xfId="7" applyNumberFormat="1" applyFont="1" applyFill="1" applyBorder="1"/>
    <xf numFmtId="224" fontId="83" fillId="2" borderId="4" xfId="7" applyNumberFormat="1" applyFont="1" applyFill="1" applyBorder="1" applyAlignment="1">
      <alignment horizontal="right" vertical="center"/>
    </xf>
    <xf numFmtId="224" fontId="13" fillId="2" borderId="0" xfId="7" applyNumberFormat="1" applyFont="1" applyFill="1" applyAlignment="1">
      <alignment horizontal="right" vertical="center"/>
    </xf>
    <xf numFmtId="224" fontId="29" fillId="2" borderId="0" xfId="47" applyNumberFormat="1" applyFont="1" applyFill="1" applyAlignment="1">
      <alignment vertical="center"/>
    </xf>
    <xf numFmtId="224" fontId="14" fillId="2" borderId="0" xfId="7" applyNumberFormat="1" applyFont="1" applyFill="1" applyAlignment="1">
      <alignment horizontal="right" vertical="center"/>
    </xf>
    <xf numFmtId="224" fontId="30" fillId="2" borderId="0" xfId="7" applyNumberFormat="1" applyFont="1" applyFill="1" applyAlignment="1">
      <alignment horizontal="left" vertical="center"/>
    </xf>
    <xf numFmtId="224" fontId="30" fillId="2" borderId="5" xfId="7" applyNumberFormat="1" applyFont="1" applyFill="1" applyBorder="1" applyAlignment="1">
      <alignment horizontal="left" vertical="center"/>
    </xf>
    <xf numFmtId="224" fontId="14" fillId="2" borderId="5" xfId="7" applyNumberFormat="1" applyFont="1" applyFill="1" applyBorder="1" applyAlignment="1">
      <alignment horizontal="right" vertical="center"/>
    </xf>
    <xf numFmtId="224" fontId="13" fillId="2" borderId="8" xfId="7" applyNumberFormat="1" applyFont="1" applyFill="1" applyBorder="1" applyAlignment="1">
      <alignment horizontal="right" vertical="center"/>
    </xf>
    <xf numFmtId="224" fontId="29" fillId="2" borderId="0" xfId="7" applyNumberFormat="1" applyFont="1" applyFill="1" applyAlignment="1">
      <alignment horizontal="left" vertical="center"/>
    </xf>
    <xf numFmtId="168" fontId="13" fillId="2" borderId="0" xfId="7" applyNumberFormat="1" applyFont="1" applyFill="1" applyAlignment="1">
      <alignment horizontal="right" vertical="center"/>
    </xf>
    <xf numFmtId="224" fontId="11" fillId="2" borderId="1" xfId="7" applyNumberFormat="1" applyFont="1" applyFill="1" applyBorder="1" applyAlignment="1">
      <alignment horizontal="left" vertical="center"/>
    </xf>
    <xf numFmtId="224" fontId="13" fillId="2" borderId="0" xfId="7" applyNumberFormat="1" applyFont="1" applyFill="1" applyAlignment="1">
      <alignment vertical="center"/>
    </xf>
    <xf numFmtId="224" fontId="11" fillId="2" borderId="0" xfId="7" applyNumberFormat="1" applyFont="1" applyFill="1" applyAlignment="1">
      <alignment horizontal="centerContinuous" wrapText="1"/>
    </xf>
    <xf numFmtId="224" fontId="154" fillId="2" borderId="1" xfId="7" applyNumberFormat="1" applyFont="1" applyFill="1" applyBorder="1"/>
    <xf numFmtId="224" fontId="11" fillId="2" borderId="1" xfId="7" applyNumberFormat="1" applyFont="1" applyFill="1" applyBorder="1"/>
    <xf numFmtId="224" fontId="11" fillId="2" borderId="0" xfId="7" applyNumberFormat="1" applyFont="1" applyFill="1"/>
    <xf numFmtId="224" fontId="30" fillId="2" borderId="4" xfId="7" applyNumberFormat="1" applyFont="1" applyFill="1" applyBorder="1"/>
    <xf numFmtId="177" fontId="13" fillId="2" borderId="16" xfId="47" applyNumberFormat="1" applyFont="1" applyFill="1" applyBorder="1" applyAlignment="1">
      <alignment vertical="center"/>
    </xf>
    <xf numFmtId="224" fontId="13" fillId="2" borderId="0" xfId="7" applyNumberFormat="1" applyFont="1" applyFill="1"/>
    <xf numFmtId="224" fontId="14" fillId="2" borderId="1" xfId="47" quotePrefix="1" applyNumberFormat="1" applyFont="1" applyFill="1" applyBorder="1" applyAlignment="1">
      <alignment horizontal="left" vertical="center"/>
    </xf>
    <xf numFmtId="224" fontId="11" fillId="2" borderId="1" xfId="47" quotePrefix="1" applyNumberFormat="1" applyFont="1" applyFill="1" applyBorder="1" applyAlignment="1">
      <alignment horizontal="left" vertical="center"/>
    </xf>
    <xf numFmtId="224" fontId="11" fillId="2" borderId="0" xfId="47" applyNumberFormat="1" applyFont="1" applyFill="1" applyAlignment="1">
      <alignment horizontal="left" vertical="top"/>
    </xf>
    <xf numFmtId="229" fontId="83" fillId="2" borderId="0" xfId="47" applyNumberFormat="1" applyFont="1" applyFill="1" applyAlignment="1">
      <alignment horizontal="centerContinuous" vertical="center"/>
    </xf>
    <xf numFmtId="224" fontId="11" fillId="2" borderId="1" xfId="47" applyNumberFormat="1" applyFont="1" applyFill="1" applyBorder="1" applyAlignment="1">
      <alignment horizontal="centerContinuous" vertical="center"/>
    </xf>
    <xf numFmtId="224" fontId="11" fillId="2" borderId="0" xfId="47" applyNumberFormat="1" applyFont="1" applyFill="1"/>
    <xf numFmtId="224" fontId="11" fillId="2" borderId="0" xfId="47" applyNumberFormat="1" applyFont="1" applyFill="1" applyAlignment="1">
      <alignment horizontal="left"/>
    </xf>
    <xf numFmtId="224" fontId="11" fillId="2" borderId="1" xfId="47" applyNumberFormat="1" applyFont="1" applyFill="1" applyBorder="1" applyAlignment="1">
      <alignment horizontal="right" vertical="center"/>
    </xf>
    <xf numFmtId="224" fontId="11" fillId="2" borderId="1" xfId="47" applyNumberFormat="1" applyFont="1" applyFill="1" applyBorder="1"/>
    <xf numFmtId="0" fontId="9" fillId="0" borderId="0" xfId="7" applyFont="1" applyAlignment="1">
      <alignment vertical="top" wrapText="1"/>
    </xf>
    <xf numFmtId="224" fontId="83" fillId="2" borderId="4" xfId="47" applyNumberFormat="1" applyFont="1" applyFill="1" applyBorder="1" applyAlignment="1">
      <alignment vertical="center"/>
    </xf>
    <xf numFmtId="224" fontId="11" fillId="2" borderId="4" xfId="47" applyNumberFormat="1" applyFont="1" applyFill="1" applyBorder="1" applyAlignment="1">
      <alignment vertical="center"/>
    </xf>
    <xf numFmtId="224" fontId="11" fillId="2" borderId="5" xfId="7" applyNumberFormat="1" applyFont="1" applyFill="1" applyBorder="1" applyAlignment="1">
      <alignment horizontal="right" vertical="center"/>
    </xf>
    <xf numFmtId="0" fontId="155" fillId="2" borderId="0" xfId="4" applyFont="1" applyFill="1" applyAlignment="1" applyProtection="1">
      <alignment horizontal="left" vertical="center"/>
      <protection locked="0"/>
    </xf>
    <xf numFmtId="0" fontId="137" fillId="2" borderId="0" xfId="4" applyFont="1" applyFill="1" applyAlignment="1" applyProtection="1"/>
    <xf numFmtId="224" fontId="21" fillId="2" borderId="0" xfId="47" applyNumberFormat="1" applyFont="1" applyFill="1" applyAlignment="1">
      <alignment horizontal="centerContinuous" vertical="center" wrapText="1"/>
    </xf>
    <xf numFmtId="0" fontId="156" fillId="2" borderId="0" xfId="7" applyFont="1" applyFill="1" applyAlignment="1">
      <alignment horizontal="centerContinuous" vertical="center" wrapText="1"/>
    </xf>
    <xf numFmtId="224" fontId="14" fillId="2" borderId="2" xfId="47" applyNumberFormat="1" applyFont="1" applyFill="1" applyBorder="1" applyAlignment="1">
      <alignment horizontal="centerContinuous" vertical="center"/>
    </xf>
    <xf numFmtId="224" fontId="132" fillId="2" borderId="4" xfId="6" applyNumberFormat="1" applyFont="1" applyFill="1" applyBorder="1" applyAlignment="1">
      <alignment horizontal="right" vertical="center"/>
    </xf>
    <xf numFmtId="214" fontId="12" fillId="2" borderId="0" xfId="50" applyNumberFormat="1" applyFont="1" applyFill="1" applyBorder="1" applyAlignment="1">
      <alignment vertical="center"/>
    </xf>
    <xf numFmtId="214" fontId="12" fillId="2" borderId="0" xfId="50" applyNumberFormat="1" applyFont="1" applyFill="1" applyBorder="1" applyAlignment="1">
      <alignment horizontal="right" vertical="center"/>
    </xf>
    <xf numFmtId="214" fontId="11" fillId="2" borderId="0" xfId="50" applyNumberFormat="1" applyFont="1" applyFill="1" applyBorder="1" applyAlignment="1">
      <alignment horizontal="right" vertical="center"/>
    </xf>
    <xf numFmtId="224" fontId="14" fillId="2" borderId="5" xfId="47" applyNumberFormat="1" applyFont="1" applyFill="1" applyBorder="1" applyAlignment="1">
      <alignment vertical="center"/>
    </xf>
    <xf numFmtId="224" fontId="11" fillId="2" borderId="5" xfId="7" applyNumberFormat="1" applyFont="1" applyFill="1" applyBorder="1" applyAlignment="1">
      <alignment horizontal="left" vertical="center"/>
    </xf>
    <xf numFmtId="214" fontId="11" fillId="2" borderId="5" xfId="50" applyNumberFormat="1" applyFont="1" applyFill="1" applyBorder="1" applyAlignment="1">
      <alignment horizontal="right" vertical="center"/>
    </xf>
    <xf numFmtId="224" fontId="26" fillId="2" borderId="0" xfId="6" applyNumberFormat="1" applyFont="1" applyFill="1" applyAlignment="1">
      <alignment horizontal="left" vertical="center"/>
    </xf>
    <xf numFmtId="224" fontId="30" fillId="2" borderId="1" xfId="7" applyNumberFormat="1" applyFont="1" applyFill="1" applyBorder="1" applyAlignment="1">
      <alignment horizontal="left" vertical="center"/>
    </xf>
    <xf numFmtId="224" fontId="23" fillId="2" borderId="1" xfId="7" applyNumberFormat="1" applyFont="1" applyFill="1" applyBorder="1"/>
    <xf numFmtId="224" fontId="30" fillId="2" borderId="0" xfId="7" applyNumberFormat="1" applyFont="1" applyFill="1"/>
    <xf numFmtId="224" fontId="12" fillId="2" borderId="0" xfId="7" applyNumberFormat="1" applyFont="1" applyFill="1"/>
    <xf numFmtId="224" fontId="14" fillId="2" borderId="0" xfId="7" applyNumberFormat="1" applyFont="1" applyFill="1"/>
    <xf numFmtId="224" fontId="14" fillId="2" borderId="5" xfId="7" applyNumberFormat="1" applyFont="1" applyFill="1" applyBorder="1"/>
    <xf numFmtId="224" fontId="11" fillId="2" borderId="5" xfId="7" applyNumberFormat="1" applyFont="1" applyFill="1" applyBorder="1"/>
    <xf numFmtId="224" fontId="121" fillId="2" borderId="0" xfId="47" applyNumberFormat="1" applyFont="1" applyFill="1" applyAlignment="1">
      <alignment vertical="center"/>
    </xf>
    <xf numFmtId="49" fontId="11" fillId="2" borderId="0" xfId="47" applyNumberFormat="1" applyFont="1" applyFill="1" applyAlignment="1">
      <alignment horizontal="right" vertical="center" wrapText="1"/>
    </xf>
    <xf numFmtId="229" fontId="157" fillId="2" borderId="0" xfId="47" applyNumberFormat="1" applyFont="1" applyFill="1" applyAlignment="1">
      <alignment horizontal="centerContinuous" vertical="center"/>
    </xf>
    <xf numFmtId="49" fontId="20" fillId="2" borderId="0" xfId="7" applyNumberFormat="1" applyFill="1" applyAlignment="1">
      <alignment horizontal="right" vertical="center" wrapText="1"/>
    </xf>
    <xf numFmtId="0" fontId="20" fillId="2" borderId="0" xfId="7" applyFill="1" applyAlignment="1">
      <alignment vertical="top" wrapText="1"/>
    </xf>
    <xf numFmtId="224" fontId="158" fillId="2" borderId="0" xfId="7" applyNumberFormat="1" applyFont="1" applyFill="1" applyAlignment="1">
      <alignment horizontal="centerContinuous" vertical="center"/>
    </xf>
    <xf numFmtId="224" fontId="11" fillId="2" borderId="3" xfId="47" applyNumberFormat="1" applyFont="1" applyFill="1" applyBorder="1" applyAlignment="1">
      <alignment horizontal="centerContinuous" vertical="center"/>
    </xf>
    <xf numFmtId="224" fontId="13" fillId="2" borderId="0" xfId="47" applyNumberFormat="1" applyFont="1" applyFill="1" applyAlignment="1">
      <alignment vertical="center"/>
    </xf>
    <xf numFmtId="224" fontId="13" fillId="2" borderId="5" xfId="47" applyNumberFormat="1" applyFont="1" applyFill="1" applyBorder="1" applyAlignment="1">
      <alignment vertical="center"/>
    </xf>
    <xf numFmtId="224" fontId="159" fillId="2" borderId="0" xfId="7" applyNumberFormat="1" applyFont="1" applyFill="1" applyAlignment="1">
      <alignment horizontal="centerContinuous" vertical="center" wrapText="1"/>
    </xf>
    <xf numFmtId="224" fontId="96" fillId="2" borderId="0" xfId="7" applyNumberFormat="1" applyFont="1" applyFill="1" applyAlignment="1">
      <alignment horizontal="centerContinuous" wrapText="1"/>
    </xf>
    <xf numFmtId="234" fontId="23" fillId="2" borderId="0" xfId="7" applyNumberFormat="1" applyFont="1" applyFill="1" applyAlignment="1">
      <alignment horizontal="centerContinuous" vertical="center"/>
    </xf>
    <xf numFmtId="224" fontId="11" fillId="2" borderId="0" xfId="7" applyNumberFormat="1" applyFont="1" applyFill="1" applyAlignment="1">
      <alignment horizontal="centerContinuous"/>
    </xf>
    <xf numFmtId="224" fontId="12" fillId="2" borderId="1" xfId="7" applyNumberFormat="1" applyFont="1" applyFill="1" applyBorder="1" applyAlignment="1" applyProtection="1">
      <alignment horizontal="left"/>
      <protection hidden="1"/>
    </xf>
    <xf numFmtId="224" fontId="13" fillId="2" borderId="2" xfId="7" applyNumberFormat="1" applyFont="1" applyFill="1" applyBorder="1" applyAlignment="1">
      <alignment horizontal="centerContinuous" vertical="center"/>
    </xf>
    <xf numFmtId="224" fontId="20" fillId="2" borderId="0" xfId="7" applyNumberFormat="1" applyFill="1" applyAlignment="1">
      <alignment vertical="center"/>
    </xf>
    <xf numFmtId="224" fontId="12" fillId="2" borderId="2" xfId="7" applyNumberFormat="1" applyFont="1" applyFill="1" applyBorder="1" applyAlignment="1">
      <alignment horizontal="centerContinuous" vertical="center"/>
    </xf>
    <xf numFmtId="224" fontId="12" fillId="2" borderId="4" xfId="7" applyNumberFormat="1" applyFont="1" applyFill="1" applyBorder="1" applyAlignment="1" applyProtection="1">
      <alignment horizontal="left" vertical="center"/>
      <protection hidden="1"/>
    </xf>
    <xf numFmtId="224" fontId="29" fillId="2" borderId="4" xfId="47" applyNumberFormat="1" applyFont="1" applyFill="1" applyBorder="1" applyAlignment="1">
      <alignment horizontal="right" vertical="center"/>
    </xf>
    <xf numFmtId="224" fontId="29" fillId="2" borderId="4" xfId="47" applyNumberFormat="1" applyFont="1" applyFill="1" applyBorder="1" applyAlignment="1">
      <alignment horizontal="center" vertical="center" wrapText="1"/>
    </xf>
    <xf numFmtId="224" fontId="29" fillId="2" borderId="4" xfId="7" applyNumberFormat="1" applyFont="1" applyFill="1" applyBorder="1" applyAlignment="1">
      <alignment horizontal="center" vertical="center" wrapText="1"/>
    </xf>
    <xf numFmtId="224" fontId="12" fillId="2" borderId="0" xfId="7" applyNumberFormat="1" applyFont="1" applyFill="1" applyAlignment="1" applyProtection="1">
      <alignment horizontal="left" vertical="center"/>
      <protection hidden="1"/>
    </xf>
    <xf numFmtId="224" fontId="12" fillId="2" borderId="0" xfId="7" applyNumberFormat="1" applyFont="1" applyFill="1" applyAlignment="1" applyProtection="1">
      <alignment horizontal="center" vertical="center" wrapText="1"/>
      <protection hidden="1"/>
    </xf>
    <xf numFmtId="224" fontId="13" fillId="2" borderId="0" xfId="7" applyNumberFormat="1" applyFont="1" applyFill="1" applyProtection="1">
      <protection hidden="1"/>
    </xf>
    <xf numFmtId="224" fontId="29" fillId="2" borderId="0" xfId="7" applyNumberFormat="1" applyFont="1" applyFill="1" applyProtection="1">
      <protection hidden="1"/>
    </xf>
    <xf numFmtId="224" fontId="30" fillId="2" borderId="0" xfId="7" applyNumberFormat="1" applyFont="1" applyFill="1" applyProtection="1">
      <protection hidden="1"/>
    </xf>
    <xf numFmtId="224" fontId="30" fillId="2" borderId="0" xfId="7" applyNumberFormat="1" applyFont="1" applyFill="1" applyAlignment="1">
      <alignment horizontal="right" vertical="center"/>
    </xf>
    <xf numFmtId="224" fontId="13" fillId="2" borderId="5" xfId="7" applyNumberFormat="1" applyFont="1" applyFill="1" applyBorder="1" applyProtection="1">
      <protection hidden="1"/>
    </xf>
    <xf numFmtId="224" fontId="30" fillId="2" borderId="5" xfId="7" applyNumberFormat="1" applyFont="1" applyFill="1" applyBorder="1" applyProtection="1">
      <protection hidden="1"/>
    </xf>
    <xf numFmtId="224" fontId="30" fillId="2" borderId="5" xfId="7" applyNumberFormat="1" applyFont="1" applyFill="1" applyBorder="1" applyAlignment="1">
      <alignment horizontal="right" vertical="center"/>
    </xf>
    <xf numFmtId="224" fontId="12" fillId="2" borderId="1" xfId="7" applyNumberFormat="1" applyFont="1" applyFill="1" applyBorder="1" applyProtection="1">
      <protection hidden="1"/>
    </xf>
    <xf numFmtId="224" fontId="11" fillId="2" borderId="0" xfId="7" applyNumberFormat="1" applyFont="1" applyFill="1" applyProtection="1">
      <protection hidden="1"/>
    </xf>
    <xf numFmtId="224" fontId="12" fillId="2" borderId="0" xfId="7" applyNumberFormat="1" applyFont="1" applyFill="1" applyProtection="1">
      <protection hidden="1"/>
    </xf>
    <xf numFmtId="224" fontId="160" fillId="2" borderId="0" xfId="7" applyNumberFormat="1" applyFont="1" applyFill="1" applyAlignment="1">
      <alignment horizontal="left" vertical="top"/>
    </xf>
    <xf numFmtId="0" fontId="157" fillId="2" borderId="0" xfId="7" applyFont="1" applyFill="1" applyAlignment="1">
      <alignment horizontal="centerContinuous"/>
    </xf>
    <xf numFmtId="0" fontId="13" fillId="2" borderId="0" xfId="7" applyFont="1" applyFill="1" applyAlignment="1">
      <alignment horizontal="centerContinuous"/>
    </xf>
    <xf numFmtId="2" fontId="11" fillId="2" borderId="0" xfId="7" applyNumberFormat="1" applyFont="1" applyFill="1"/>
    <xf numFmtId="235" fontId="11" fillId="2" borderId="0" xfId="7" applyNumberFormat="1" applyFont="1" applyFill="1"/>
    <xf numFmtId="176" fontId="11" fillId="2" borderId="0" xfId="7" applyNumberFormat="1" applyFont="1" applyFill="1"/>
    <xf numFmtId="0" fontId="142" fillId="2" borderId="0" xfId="0" applyFont="1" applyFill="1"/>
    <xf numFmtId="0" fontId="136" fillId="0" borderId="0" xfId="5" applyFont="1"/>
    <xf numFmtId="0" fontId="21" fillId="0" borderId="0" xfId="7" applyFont="1" applyAlignment="1">
      <alignment horizontal="centerContinuous" vertical="center" wrapText="1"/>
    </xf>
    <xf numFmtId="0" fontId="142" fillId="0" borderId="0" xfId="0" applyFont="1" applyAlignment="1">
      <alignment horizontal="centerContinuous" vertical="center" wrapText="1"/>
    </xf>
    <xf numFmtId="166" fontId="13" fillId="2" borderId="4" xfId="7" applyNumberFormat="1" applyFont="1" applyFill="1" applyBorder="1" applyAlignment="1">
      <alignment horizontal="center"/>
    </xf>
    <xf numFmtId="167" fontId="13" fillId="2" borderId="0" xfId="7" applyNumberFormat="1" applyFont="1" applyFill="1" applyAlignment="1">
      <alignment vertical="center"/>
    </xf>
    <xf numFmtId="170" fontId="13" fillId="2" borderId="0" xfId="2" applyNumberFormat="1" applyFont="1" applyFill="1" applyAlignment="1">
      <alignment vertical="center"/>
    </xf>
    <xf numFmtId="167" fontId="19" fillId="2" borderId="0" xfId="6" applyNumberFormat="1" applyFont="1" applyFill="1" applyAlignment="1">
      <alignment vertical="center"/>
    </xf>
    <xf numFmtId="0" fontId="14" fillId="2" borderId="0" xfId="7" applyFont="1" applyFill="1" applyAlignment="1">
      <alignment horizontal="left" vertical="center"/>
    </xf>
    <xf numFmtId="170" fontId="14" fillId="2" borderId="0" xfId="2" applyNumberFormat="1" applyFont="1" applyFill="1" applyBorder="1" applyAlignment="1">
      <alignment vertical="center"/>
    </xf>
    <xf numFmtId="3" fontId="19" fillId="2" borderId="0" xfId="6" applyNumberFormat="1" applyFont="1" applyFill="1" applyAlignment="1">
      <alignment vertical="center"/>
    </xf>
    <xf numFmtId="0" fontId="14" fillId="2" borderId="5" xfId="7" applyFont="1" applyFill="1" applyBorder="1" applyAlignment="1">
      <alignment horizontal="left" vertical="center"/>
    </xf>
    <xf numFmtId="170" fontId="14" fillId="2" borderId="5" xfId="2" applyNumberFormat="1" applyFont="1" applyFill="1" applyBorder="1" applyAlignment="1">
      <alignment vertical="center"/>
    </xf>
    <xf numFmtId="170" fontId="14" fillId="2" borderId="0" xfId="2" applyNumberFormat="1" applyFont="1" applyFill="1" applyAlignment="1">
      <alignment vertical="center"/>
    </xf>
    <xf numFmtId="0" fontId="13" fillId="2" borderId="0" xfId="6" applyFont="1" applyFill="1" applyAlignment="1">
      <alignment horizontal="left" vertical="center"/>
    </xf>
    <xf numFmtId="0" fontId="14" fillId="2" borderId="5" xfId="6" applyFont="1" applyFill="1" applyBorder="1" applyAlignment="1">
      <alignment horizontal="left" vertical="center"/>
    </xf>
    <xf numFmtId="0" fontId="13" fillId="2" borderId="0" xfId="6" applyFont="1" applyFill="1" applyAlignment="1">
      <alignment vertical="center"/>
    </xf>
    <xf numFmtId="170" fontId="13" fillId="2" borderId="0" xfId="2" applyNumberFormat="1" applyFont="1" applyFill="1" applyBorder="1" applyAlignment="1">
      <alignment vertical="center"/>
    </xf>
    <xf numFmtId="0" fontId="14" fillId="2" borderId="0" xfId="7" applyFont="1" applyFill="1" applyAlignment="1">
      <alignment horizontal="center" vertical="center"/>
    </xf>
    <xf numFmtId="3" fontId="142" fillId="2" borderId="0" xfId="0" applyNumberFormat="1" applyFont="1" applyFill="1"/>
    <xf numFmtId="167" fontId="142" fillId="2" borderId="0" xfId="0" applyNumberFormat="1" applyFont="1" applyFill="1"/>
    <xf numFmtId="0" fontId="19" fillId="0" borderId="0" xfId="6" applyFont="1" applyAlignment="1">
      <alignment horizontal="center" vertical="center"/>
    </xf>
    <xf numFmtId="0" fontId="19" fillId="0" borderId="0" xfId="6" applyFont="1" applyAlignment="1">
      <alignment horizontal="right" vertical="center"/>
    </xf>
    <xf numFmtId="0" fontId="19" fillId="0" borderId="0" xfId="6" applyFont="1" applyAlignment="1">
      <alignment vertical="center"/>
    </xf>
    <xf numFmtId="0" fontId="22" fillId="0" borderId="1" xfId="6" applyFont="1" applyBorder="1" applyAlignment="1">
      <alignment horizontal="centerContinuous" vertical="center"/>
    </xf>
    <xf numFmtId="177" fontId="13" fillId="0" borderId="31" xfId="7" applyNumberFormat="1" applyFont="1" applyBorder="1" applyAlignment="1">
      <alignment horizontal="centerContinuous" vertical="center"/>
    </xf>
    <xf numFmtId="0" fontId="19" fillId="0" borderId="16" xfId="6" applyFont="1" applyBorder="1" applyAlignment="1">
      <alignment horizontal="centerContinuous" vertical="center"/>
    </xf>
    <xf numFmtId="177" fontId="13" fillId="0" borderId="34" xfId="7" applyNumberFormat="1" applyFont="1" applyBorder="1" applyAlignment="1">
      <alignment horizontal="center" vertical="center"/>
    </xf>
    <xf numFmtId="0" fontId="36" fillId="0" borderId="25" xfId="6" applyFont="1" applyBorder="1" applyAlignment="1">
      <alignment horizontal="center" vertical="center"/>
    </xf>
    <xf numFmtId="0" fontId="13" fillId="0" borderId="20" xfId="7" applyFont="1" applyBorder="1" applyAlignment="1">
      <alignment horizontal="left" vertical="center"/>
    </xf>
    <xf numFmtId="0" fontId="14" fillId="0" borderId="20" xfId="7" applyFont="1" applyBorder="1" applyAlignment="1">
      <alignment horizontal="left" vertical="center" wrapText="1"/>
    </xf>
    <xf numFmtId="167" fontId="13" fillId="2" borderId="20" xfId="8" applyNumberFormat="1" applyFont="1" applyFill="1" applyBorder="1" applyAlignment="1">
      <alignment vertical="center"/>
    </xf>
    <xf numFmtId="167" fontId="13" fillId="2" borderId="0" xfId="8" applyNumberFormat="1" applyFont="1" applyFill="1" applyAlignment="1">
      <alignment vertical="center"/>
    </xf>
    <xf numFmtId="167" fontId="13" fillId="2" borderId="27" xfId="8" applyNumberFormat="1" applyFont="1" applyFill="1" applyBorder="1" applyAlignment="1">
      <alignment vertical="center"/>
    </xf>
    <xf numFmtId="170" fontId="13" fillId="0" borderId="20" xfId="2" applyNumberFormat="1" applyFont="1" applyFill="1" applyBorder="1" applyAlignment="1">
      <alignment horizontal="center" vertical="center"/>
    </xf>
    <xf numFmtId="0" fontId="161" fillId="0" borderId="0" xfId="6" applyFont="1" applyAlignment="1">
      <alignment horizontal="right" vertical="center"/>
    </xf>
    <xf numFmtId="167" fontId="19" fillId="0" borderId="0" xfId="6" applyNumberFormat="1" applyFont="1" applyAlignment="1">
      <alignment vertical="center"/>
    </xf>
    <xf numFmtId="0" fontId="13" fillId="0" borderId="0" xfId="7" applyFont="1" applyAlignment="1">
      <alignment horizontal="left" vertical="center"/>
    </xf>
    <xf numFmtId="0" fontId="14" fillId="0" borderId="0" xfId="7" applyFont="1" applyAlignment="1">
      <alignment horizontal="left" vertical="center" wrapText="1"/>
    </xf>
    <xf numFmtId="167" fontId="14" fillId="2" borderId="27" xfId="8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3" fillId="0" borderId="5" xfId="7" applyFont="1" applyBorder="1" applyAlignment="1">
      <alignment horizontal="left" vertical="center"/>
    </xf>
    <xf numFmtId="0" fontId="14" fillId="0" borderId="5" xfId="7" applyFont="1" applyBorder="1" applyAlignment="1">
      <alignment horizontal="left" vertical="center" wrapText="1"/>
    </xf>
    <xf numFmtId="167" fontId="14" fillId="2" borderId="32" xfId="8" applyNumberFormat="1" applyFont="1" applyFill="1" applyBorder="1" applyAlignment="1">
      <alignment vertical="center"/>
    </xf>
    <xf numFmtId="3" fontId="13" fillId="0" borderId="5" xfId="0" applyNumberFormat="1" applyFont="1" applyBorder="1" applyAlignment="1">
      <alignment horizontal="center" vertical="center"/>
    </xf>
    <xf numFmtId="170" fontId="13" fillId="0" borderId="0" xfId="2" applyNumberFormat="1" applyFont="1" applyFill="1" applyBorder="1" applyAlignment="1">
      <alignment horizontal="center" vertical="center"/>
    </xf>
    <xf numFmtId="167" fontId="14" fillId="2" borderId="33" xfId="8" applyNumberFormat="1" applyFont="1" applyFill="1" applyBorder="1" applyAlignment="1">
      <alignment vertical="center"/>
    </xf>
    <xf numFmtId="3" fontId="13" fillId="0" borderId="4" xfId="0" applyNumberFormat="1" applyFont="1" applyBorder="1" applyAlignment="1">
      <alignment horizontal="center" vertical="center"/>
    </xf>
    <xf numFmtId="0" fontId="13" fillId="0" borderId="1" xfId="7" applyFont="1" applyBorder="1" applyAlignment="1">
      <alignment horizontal="left" vertical="center"/>
    </xf>
    <xf numFmtId="0" fontId="14" fillId="0" borderId="1" xfId="7" applyFont="1" applyBorder="1" applyAlignment="1">
      <alignment horizontal="left" vertical="center" wrapText="1"/>
    </xf>
    <xf numFmtId="167" fontId="14" fillId="2" borderId="1" xfId="8" applyNumberFormat="1" applyFont="1" applyFill="1" applyBorder="1" applyAlignment="1">
      <alignment vertical="center"/>
    </xf>
    <xf numFmtId="167" fontId="14" fillId="2" borderId="28" xfId="8" applyNumberFormat="1" applyFont="1" applyFill="1" applyBorder="1" applyAlignment="1">
      <alignment vertical="center"/>
    </xf>
    <xf numFmtId="170" fontId="13" fillId="0" borderId="1" xfId="2" applyNumberFormat="1" applyFont="1" applyFill="1" applyBorder="1" applyAlignment="1">
      <alignment horizontal="center" vertical="center"/>
    </xf>
    <xf numFmtId="0" fontId="14" fillId="0" borderId="0" xfId="7" applyFont="1" applyAlignment="1">
      <alignment horizontal="left" vertical="center"/>
    </xf>
    <xf numFmtId="0" fontId="11" fillId="0" borderId="0" xfId="7" applyFont="1" applyAlignment="1">
      <alignment horizontal="left" vertical="center" wrapText="1"/>
    </xf>
    <xf numFmtId="170" fontId="12" fillId="0" borderId="0" xfId="10" applyNumberFormat="1" applyFont="1" applyFill="1" applyBorder="1" applyAlignment="1">
      <alignment vertical="center"/>
    </xf>
    <xf numFmtId="0" fontId="162" fillId="0" borderId="0" xfId="6" applyFont="1" applyAlignment="1">
      <alignment horizontal="left" vertical="center"/>
    </xf>
    <xf numFmtId="177" fontId="13" fillId="2" borderId="31" xfId="7" applyNumberFormat="1" applyFont="1" applyFill="1" applyBorder="1" applyAlignment="1">
      <alignment horizontal="centerContinuous" vertical="center"/>
    </xf>
    <xf numFmtId="0" fontId="19" fillId="2" borderId="16" xfId="6" applyFont="1" applyFill="1" applyBorder="1" applyAlignment="1">
      <alignment horizontal="centerContinuous" vertical="center"/>
    </xf>
    <xf numFmtId="177" fontId="13" fillId="2" borderId="34" xfId="7" applyNumberFormat="1" applyFont="1" applyFill="1" applyBorder="1" applyAlignment="1">
      <alignment horizontal="center" vertical="center"/>
    </xf>
    <xf numFmtId="0" fontId="36" fillId="2" borderId="25" xfId="6" applyFont="1" applyFill="1" applyBorder="1" applyAlignment="1">
      <alignment horizontal="center" vertical="center"/>
    </xf>
    <xf numFmtId="0" fontId="13" fillId="2" borderId="20" xfId="7" applyFont="1" applyFill="1" applyBorder="1" applyAlignment="1">
      <alignment horizontal="left" vertical="center"/>
    </xf>
    <xf numFmtId="0" fontId="14" fillId="2" borderId="20" xfId="7" applyFont="1" applyFill="1" applyBorder="1" applyAlignment="1">
      <alignment horizontal="left" vertical="center" wrapText="1"/>
    </xf>
    <xf numFmtId="236" fontId="13" fillId="2" borderId="20" xfId="8" applyNumberFormat="1" applyFont="1" applyFill="1" applyBorder="1" applyAlignment="1">
      <alignment vertical="center"/>
    </xf>
    <xf numFmtId="236" fontId="13" fillId="2" borderId="0" xfId="8" applyNumberFormat="1" applyFont="1" applyFill="1" applyAlignment="1">
      <alignment vertical="center"/>
    </xf>
    <xf numFmtId="236" fontId="13" fillId="2" borderId="0" xfId="1" applyNumberFormat="1" applyFont="1" applyFill="1" applyBorder="1" applyAlignment="1">
      <alignment vertical="center"/>
    </xf>
    <xf numFmtId="231" fontId="13" fillId="2" borderId="27" xfId="8" applyNumberFormat="1" applyFont="1" applyFill="1" applyBorder="1" applyAlignment="1">
      <alignment vertical="center"/>
    </xf>
    <xf numFmtId="0" fontId="14" fillId="2" borderId="0" xfId="7" applyFont="1" applyFill="1" applyAlignment="1">
      <alignment horizontal="left" vertical="center" wrapText="1"/>
    </xf>
    <xf numFmtId="236" fontId="14" fillId="2" borderId="0" xfId="8" applyNumberFormat="1" applyFont="1" applyFill="1" applyAlignment="1">
      <alignment vertical="center"/>
    </xf>
    <xf numFmtId="236" fontId="14" fillId="2" borderId="0" xfId="1" applyNumberFormat="1" applyFont="1" applyFill="1" applyBorder="1" applyAlignment="1">
      <alignment vertical="center"/>
    </xf>
    <xf numFmtId="231" fontId="14" fillId="2" borderId="27" xfId="8" applyNumberFormat="1" applyFont="1" applyFill="1" applyBorder="1" applyAlignment="1">
      <alignment vertical="center"/>
    </xf>
    <xf numFmtId="0" fontId="14" fillId="2" borderId="5" xfId="7" applyFont="1" applyFill="1" applyBorder="1" applyAlignment="1">
      <alignment horizontal="left" vertical="center" wrapText="1"/>
    </xf>
    <xf numFmtId="236" fontId="14" fillId="2" borderId="5" xfId="8" applyNumberFormat="1" applyFont="1" applyFill="1" applyBorder="1" applyAlignment="1">
      <alignment vertical="center"/>
    </xf>
    <xf numFmtId="236" fontId="14" fillId="2" borderId="5" xfId="1" applyNumberFormat="1" applyFont="1" applyFill="1" applyBorder="1" applyAlignment="1">
      <alignment vertical="center"/>
    </xf>
    <xf numFmtId="231" fontId="14" fillId="2" borderId="32" xfId="8" applyNumberFormat="1" applyFont="1" applyFill="1" applyBorder="1" applyAlignment="1">
      <alignment vertical="center"/>
    </xf>
    <xf numFmtId="236" fontId="14" fillId="2" borderId="4" xfId="8" applyNumberFormat="1" applyFont="1" applyFill="1" applyBorder="1" applyAlignment="1">
      <alignment vertical="center"/>
    </xf>
    <xf numFmtId="236" fontId="14" fillId="2" borderId="4" xfId="1" applyNumberFormat="1" applyFont="1" applyFill="1" applyBorder="1" applyAlignment="1">
      <alignment vertical="center"/>
    </xf>
    <xf numFmtId="231" fontId="14" fillId="2" borderId="33" xfId="8" applyNumberFormat="1" applyFont="1" applyFill="1" applyBorder="1" applyAlignment="1">
      <alignment vertical="center"/>
    </xf>
    <xf numFmtId="0" fontId="14" fillId="2" borderId="1" xfId="7" applyFont="1" applyFill="1" applyBorder="1" applyAlignment="1">
      <alignment horizontal="left" vertical="center" wrapText="1"/>
    </xf>
    <xf numFmtId="236" fontId="14" fillId="2" borderId="1" xfId="8" applyNumberFormat="1" applyFont="1" applyFill="1" applyBorder="1" applyAlignment="1">
      <alignment vertical="center"/>
    </xf>
    <xf numFmtId="231" fontId="14" fillId="2" borderId="28" xfId="8" applyNumberFormat="1" applyFont="1" applyFill="1" applyBorder="1" applyAlignment="1">
      <alignment vertical="center"/>
    </xf>
    <xf numFmtId="0" fontId="11" fillId="2" borderId="0" xfId="7" applyFont="1" applyFill="1" applyAlignment="1">
      <alignment horizontal="left" vertical="center" wrapText="1"/>
    </xf>
    <xf numFmtId="170" fontId="12" fillId="2" borderId="0" xfId="10" applyNumberFormat="1" applyFont="1" applyFill="1" applyBorder="1" applyAlignment="1">
      <alignment vertical="center"/>
    </xf>
    <xf numFmtId="0" fontId="14" fillId="2" borderId="0" xfId="6" applyFont="1" applyFill="1" applyAlignment="1">
      <alignment horizontal="center" vertical="center"/>
    </xf>
    <xf numFmtId="0" fontId="14" fillId="2" borderId="0" xfId="6" applyFont="1" applyFill="1" applyAlignment="1">
      <alignment horizontal="right" vertical="center"/>
    </xf>
    <xf numFmtId="0" fontId="21" fillId="2" borderId="0" xfId="51" applyFont="1" applyFill="1" applyAlignment="1">
      <alignment horizontal="centerContinuous" vertical="center" wrapText="1"/>
    </xf>
    <xf numFmtId="0" fontId="13" fillId="2" borderId="0" xfId="51" applyFont="1" applyFill="1" applyAlignment="1">
      <alignment horizontal="centerContinuous" vertical="center" wrapText="1"/>
    </xf>
    <xf numFmtId="0" fontId="10" fillId="2" borderId="0" xfId="51" applyFill="1"/>
    <xf numFmtId="0" fontId="163" fillId="2" borderId="0" xfId="51" applyFont="1" applyFill="1" applyAlignment="1">
      <alignment horizontal="centerContinuous" vertical="center" wrapText="1"/>
    </xf>
    <xf numFmtId="237" fontId="164" fillId="2" borderId="0" xfId="52" applyNumberFormat="1" applyFont="1" applyFill="1" applyAlignment="1">
      <alignment horizontal="centerContinuous" vertical="center"/>
    </xf>
    <xf numFmtId="229" fontId="13" fillId="2" borderId="0" xfId="51" applyNumberFormat="1" applyFont="1" applyFill="1" applyAlignment="1">
      <alignment horizontal="centerContinuous" vertical="center"/>
    </xf>
    <xf numFmtId="0" fontId="13" fillId="2" borderId="1" xfId="51" applyFont="1" applyFill="1" applyBorder="1"/>
    <xf numFmtId="0" fontId="14" fillId="2" borderId="1" xfId="51" applyFont="1" applyFill="1" applyBorder="1"/>
    <xf numFmtId="0" fontId="14" fillId="2" borderId="0" xfId="51" applyFont="1" applyFill="1"/>
    <xf numFmtId="0" fontId="13" fillId="2" borderId="35" xfId="53" applyFont="1" applyFill="1" applyBorder="1" applyAlignment="1">
      <alignment horizontal="left" vertical="center"/>
    </xf>
    <xf numFmtId="2" fontId="14" fillId="2" borderId="41" xfId="51" applyNumberFormat="1" applyFont="1" applyFill="1" applyBorder="1" applyAlignment="1">
      <alignment horizontal="center" vertical="center" wrapText="1"/>
    </xf>
    <xf numFmtId="1" fontId="14" fillId="2" borderId="41" xfId="51" applyNumberFormat="1" applyFont="1" applyFill="1" applyBorder="1" applyAlignment="1">
      <alignment horizontal="center" vertical="center" wrapText="1"/>
    </xf>
    <xf numFmtId="2" fontId="14" fillId="2" borderId="42" xfId="53" applyNumberFormat="1" applyFont="1" applyFill="1" applyBorder="1" applyAlignment="1">
      <alignment horizontal="center" vertical="center"/>
    </xf>
    <xf numFmtId="2" fontId="14" fillId="2" borderId="38" xfId="53" applyNumberFormat="1" applyFont="1" applyFill="1" applyBorder="1" applyAlignment="1">
      <alignment horizontal="center" vertical="center"/>
    </xf>
    <xf numFmtId="0" fontId="13" fillId="2" borderId="43" xfId="53" applyFont="1" applyFill="1" applyBorder="1" applyAlignment="1">
      <alignment horizontal="left" vertical="center"/>
    </xf>
    <xf numFmtId="2" fontId="14" fillId="2" borderId="44" xfId="53" applyNumberFormat="1" applyFont="1" applyFill="1" applyBorder="1" applyAlignment="1">
      <alignment horizontal="center" vertical="center"/>
    </xf>
    <xf numFmtId="1" fontId="14" fillId="2" borderId="44" xfId="53" applyNumberFormat="1" applyFont="1" applyFill="1" applyBorder="1" applyAlignment="1">
      <alignment horizontal="center" vertical="center"/>
    </xf>
    <xf numFmtId="2" fontId="13" fillId="2" borderId="41" xfId="53" applyNumberFormat="1" applyFont="1" applyFill="1" applyBorder="1" applyAlignment="1">
      <alignment horizontal="center" vertical="center"/>
    </xf>
    <xf numFmtId="1" fontId="13" fillId="2" borderId="45" xfId="53" applyNumberFormat="1" applyFont="1" applyFill="1" applyBorder="1" applyAlignment="1">
      <alignment horizontal="center" vertical="center"/>
    </xf>
    <xf numFmtId="2" fontId="13" fillId="2" borderId="46" xfId="53" applyNumberFormat="1" applyFont="1" applyFill="1" applyBorder="1" applyAlignment="1">
      <alignment horizontal="center" vertical="center"/>
    </xf>
    <xf numFmtId="0" fontId="13" fillId="2" borderId="47" xfId="53" applyFont="1" applyFill="1" applyBorder="1" applyAlignment="1">
      <alignment horizontal="left" vertical="center"/>
    </xf>
    <xf numFmtId="2" fontId="13" fillId="2" borderId="47" xfId="53" applyNumberFormat="1" applyFont="1" applyFill="1" applyBorder="1" applyAlignment="1">
      <alignment horizontal="center" vertical="center"/>
    </xf>
    <xf numFmtId="1" fontId="13" fillId="2" borderId="48" xfId="53" applyNumberFormat="1" applyFont="1" applyFill="1" applyBorder="1" applyAlignment="1">
      <alignment horizontal="center" vertical="center"/>
    </xf>
    <xf numFmtId="2" fontId="13" fillId="2" borderId="49" xfId="53" applyNumberFormat="1" applyFont="1" applyFill="1" applyBorder="1" applyAlignment="1">
      <alignment horizontal="center" vertical="center"/>
    </xf>
    <xf numFmtId="0" fontId="13" fillId="2" borderId="0" xfId="53" applyFont="1" applyFill="1" applyAlignment="1">
      <alignment horizontal="left" vertical="center"/>
    </xf>
    <xf numFmtId="2" fontId="13" fillId="2" borderId="0" xfId="53" applyNumberFormat="1" applyFont="1" applyFill="1" applyAlignment="1">
      <alignment horizontal="center" vertical="center"/>
    </xf>
    <xf numFmtId="2" fontId="29" fillId="2" borderId="0" xfId="53" applyNumberFormat="1" applyFont="1" applyFill="1" applyAlignment="1">
      <alignment horizontal="center" vertical="center"/>
    </xf>
    <xf numFmtId="0" fontId="30" fillId="2" borderId="0" xfId="53" applyFont="1" applyFill="1" applyAlignment="1">
      <alignment horizontal="left"/>
    </xf>
    <xf numFmtId="0" fontId="30" fillId="2" borderId="0" xfId="53" applyFont="1" applyFill="1" applyAlignment="1">
      <alignment horizontal="left" vertical="center"/>
    </xf>
    <xf numFmtId="0" fontId="13" fillId="2" borderId="0" xfId="51" applyFont="1" applyFill="1"/>
    <xf numFmtId="0" fontId="12" fillId="2" borderId="50" xfId="51" applyFont="1" applyFill="1" applyBorder="1" applyAlignment="1">
      <alignment horizontal="center" vertical="center"/>
    </xf>
    <xf numFmtId="0" fontId="13" fillId="2" borderId="29" xfId="51" applyFont="1" applyFill="1" applyBorder="1" applyAlignment="1">
      <alignment horizontal="center" vertical="center" wrapText="1"/>
    </xf>
    <xf numFmtId="0" fontId="13" fillId="2" borderId="50" xfId="51" applyFont="1" applyFill="1" applyBorder="1" applyAlignment="1">
      <alignment horizontal="center" vertical="center" wrapText="1"/>
    </xf>
    <xf numFmtId="0" fontId="14" fillId="2" borderId="41" xfId="51" applyFont="1" applyFill="1" applyBorder="1" applyAlignment="1">
      <alignment horizontal="center" vertical="center" wrapText="1"/>
    </xf>
    <xf numFmtId="1" fontId="14" fillId="2" borderId="41" xfId="9" applyNumberFormat="1" applyFont="1" applyFill="1" applyBorder="1" applyAlignment="1">
      <alignment horizontal="center" vertical="center" wrapText="1"/>
    </xf>
    <xf numFmtId="2" fontId="14" fillId="2" borderId="41" xfId="53" applyNumberFormat="1" applyFont="1" applyFill="1" applyBorder="1" applyAlignment="1">
      <alignment horizontal="center" vertical="center"/>
    </xf>
    <xf numFmtId="2" fontId="14" fillId="2" borderId="35" xfId="53" applyNumberFormat="1" applyFont="1" applyFill="1" applyBorder="1" applyAlignment="1">
      <alignment horizontal="center" vertical="center"/>
    </xf>
    <xf numFmtId="1" fontId="14" fillId="2" borderId="41" xfId="53" applyNumberFormat="1" applyFont="1" applyFill="1" applyBorder="1" applyAlignment="1">
      <alignment horizontal="center" vertical="center"/>
    </xf>
    <xf numFmtId="1" fontId="13" fillId="2" borderId="41" xfId="53" applyNumberFormat="1" applyFont="1" applyFill="1" applyBorder="1" applyAlignment="1">
      <alignment horizontal="center" vertical="center"/>
    </xf>
    <xf numFmtId="2" fontId="13" fillId="2" borderId="51" xfId="53" applyNumberFormat="1" applyFont="1" applyFill="1" applyBorder="1" applyAlignment="1">
      <alignment horizontal="center" vertical="center"/>
    </xf>
    <xf numFmtId="0" fontId="13" fillId="2" borderId="52" xfId="53" applyFont="1" applyFill="1" applyBorder="1" applyAlignment="1">
      <alignment horizontal="left" vertical="center"/>
    </xf>
    <xf numFmtId="1" fontId="13" fillId="2" borderId="47" xfId="53" applyNumberFormat="1" applyFont="1" applyFill="1" applyBorder="1" applyAlignment="1">
      <alignment horizontal="center" vertical="center"/>
    </xf>
    <xf numFmtId="2" fontId="29" fillId="2" borderId="41" xfId="53" applyNumberFormat="1" applyFont="1" applyFill="1" applyBorder="1" applyAlignment="1">
      <alignment horizontal="center"/>
    </xf>
    <xf numFmtId="2" fontId="29" fillId="2" borderId="0" xfId="53" applyNumberFormat="1" applyFont="1" applyFill="1" applyAlignment="1">
      <alignment horizontal="center"/>
    </xf>
    <xf numFmtId="2" fontId="30" fillId="2" borderId="0" xfId="53" applyNumberFormat="1" applyFont="1" applyFill="1" applyAlignment="1">
      <alignment horizontal="left"/>
    </xf>
    <xf numFmtId="0" fontId="165" fillId="2" borderId="0" xfId="7" applyFont="1" applyFill="1"/>
    <xf numFmtId="0" fontId="148" fillId="2" borderId="0" xfId="7" applyFont="1" applyFill="1"/>
    <xf numFmtId="177" fontId="167" fillId="2" borderId="0" xfId="7" applyNumberFormat="1" applyFont="1" applyFill="1" applyAlignment="1">
      <alignment horizontal="center" vertical="center"/>
    </xf>
    <xf numFmtId="0" fontId="20" fillId="2" borderId="0" xfId="7" applyFill="1" applyAlignment="1">
      <alignment horizontal="centerContinuous"/>
    </xf>
    <xf numFmtId="0" fontId="148" fillId="2" borderId="0" xfId="7" applyFont="1" applyFill="1" applyAlignment="1">
      <alignment horizontal="center"/>
    </xf>
    <xf numFmtId="0" fontId="148" fillId="2" borderId="0" xfId="7" applyFont="1" applyFill="1" applyAlignment="1">
      <alignment horizontal="centerContinuous"/>
    </xf>
    <xf numFmtId="0" fontId="12" fillId="2" borderId="3" xfId="54" applyFont="1" applyFill="1" applyBorder="1" applyAlignment="1">
      <alignment vertical="center"/>
    </xf>
    <xf numFmtId="0" fontId="13" fillId="2" borderId="2" xfId="7" applyFont="1" applyFill="1" applyBorder="1" applyAlignment="1">
      <alignment horizontal="center" vertical="center"/>
    </xf>
    <xf numFmtId="0" fontId="20" fillId="2" borderId="3" xfId="7" applyFill="1" applyBorder="1"/>
    <xf numFmtId="0" fontId="12" fillId="2" borderId="0" xfId="54" applyFont="1" applyFill="1" applyAlignment="1">
      <alignment vertical="center"/>
    </xf>
    <xf numFmtId="0" fontId="13" fillId="2" borderId="0" xfId="54" applyFont="1" applyFill="1" applyAlignment="1">
      <alignment horizontal="center" vertical="center"/>
    </xf>
    <xf numFmtId="177" fontId="29" fillId="2" borderId="4" xfId="7" applyNumberFormat="1" applyFont="1" applyFill="1" applyBorder="1" applyAlignment="1">
      <alignment horizontal="center" vertical="center"/>
    </xf>
    <xf numFmtId="177" fontId="29" fillId="2" borderId="4" xfId="7" applyNumberFormat="1" applyFont="1" applyFill="1" applyBorder="1" applyAlignment="1">
      <alignment horizontal="right" vertical="center"/>
    </xf>
    <xf numFmtId="0" fontId="11" fillId="2" borderId="0" xfId="54" applyFont="1" applyFill="1" applyAlignment="1">
      <alignment vertical="center"/>
    </xf>
    <xf numFmtId="3" fontId="29" fillId="2" borderId="0" xfId="54" applyNumberFormat="1" applyFont="1" applyFill="1" applyAlignment="1">
      <alignment horizontal="center" vertical="center"/>
    </xf>
    <xf numFmtId="3" fontId="29" fillId="2" borderId="0" xfId="54" applyNumberFormat="1" applyFont="1" applyFill="1" applyAlignment="1">
      <alignment vertical="center"/>
    </xf>
    <xf numFmtId="0" fontId="97" fillId="2" borderId="0" xfId="7" applyFont="1" applyFill="1" applyAlignment="1">
      <alignment horizontal="center"/>
    </xf>
    <xf numFmtId="0" fontId="11" fillId="2" borderId="0" xfId="54" quotePrefix="1" applyFont="1" applyFill="1" applyAlignment="1">
      <alignment horizontal="left" vertical="center"/>
    </xf>
    <xf numFmtId="0" fontId="30" fillId="2" borderId="0" xfId="54" applyFont="1" applyFill="1" applyAlignment="1">
      <alignment horizontal="left" vertical="center"/>
    </xf>
    <xf numFmtId="168" fontId="30" fillId="2" borderId="0" xfId="7" applyNumberFormat="1" applyFont="1" applyFill="1" applyAlignment="1">
      <alignment horizontal="center"/>
    </xf>
    <xf numFmtId="0" fontId="30" fillId="2" borderId="0" xfId="54" applyFont="1" applyFill="1" applyAlignment="1">
      <alignment vertical="center"/>
    </xf>
    <xf numFmtId="0" fontId="97" fillId="2" borderId="0" xfId="7" applyFont="1" applyFill="1" applyAlignment="1">
      <alignment horizontal="center" vertical="center"/>
    </xf>
    <xf numFmtId="0" fontId="30" fillId="2" borderId="0" xfId="54" applyFont="1" applyFill="1" applyAlignment="1">
      <alignment vertical="center" wrapText="1"/>
    </xf>
    <xf numFmtId="168" fontId="30" fillId="3" borderId="0" xfId="7" applyNumberFormat="1" applyFont="1" applyFill="1" applyAlignment="1">
      <alignment horizontal="center" vertical="center"/>
    </xf>
    <xf numFmtId="168" fontId="30" fillId="3" borderId="0" xfId="7" applyNumberFormat="1" applyFont="1" applyFill="1" applyAlignment="1">
      <alignment horizontal="right" vertical="center"/>
    </xf>
    <xf numFmtId="0" fontId="30" fillId="3" borderId="0" xfId="54" applyFont="1" applyFill="1" applyAlignment="1">
      <alignment vertical="center"/>
    </xf>
    <xf numFmtId="0" fontId="30" fillId="2" borderId="0" xfId="54" quotePrefix="1" applyFont="1" applyFill="1" applyAlignment="1">
      <alignment horizontal="center" vertical="center"/>
    </xf>
    <xf numFmtId="1" fontId="30" fillId="2" borderId="0" xfId="7" applyNumberFormat="1" applyFont="1" applyFill="1" applyAlignment="1">
      <alignment horizontal="center" vertical="center"/>
    </xf>
    <xf numFmtId="0" fontId="11" fillId="2" borderId="1" xfId="54" applyFont="1" applyFill="1" applyBorder="1" applyAlignment="1">
      <alignment vertical="center"/>
    </xf>
    <xf numFmtId="168" fontId="30" fillId="2" borderId="1" xfId="7" applyNumberFormat="1" applyFont="1" applyFill="1" applyBorder="1" applyAlignment="1">
      <alignment horizontal="center"/>
    </xf>
    <xf numFmtId="168" fontId="30" fillId="2" borderId="1" xfId="7" applyNumberFormat="1" applyFont="1" applyFill="1" applyBorder="1" applyAlignment="1">
      <alignment horizontal="right"/>
    </xf>
    <xf numFmtId="0" fontId="97" fillId="2" borderId="0" xfId="7" applyFont="1" applyFill="1"/>
    <xf numFmtId="0" fontId="11" fillId="2" borderId="0" xfId="7" applyFont="1" applyFill="1" applyAlignment="1">
      <alignment horizontal="center"/>
    </xf>
    <xf numFmtId="168" fontId="157" fillId="2" borderId="0" xfId="7" applyNumberFormat="1" applyFont="1" applyFill="1" applyAlignment="1">
      <alignment horizontal="center" vertical="center"/>
    </xf>
    <xf numFmtId="168" fontId="157" fillId="2" borderId="0" xfId="7" applyNumberFormat="1" applyFont="1" applyFill="1" applyAlignment="1">
      <alignment horizontal="right" vertical="center"/>
    </xf>
    <xf numFmtId="169" fontId="157" fillId="2" borderId="0" xfId="9" applyNumberFormat="1" applyFont="1" applyFill="1" applyBorder="1" applyAlignment="1">
      <alignment horizontal="center"/>
    </xf>
    <xf numFmtId="168" fontId="102" fillId="2" borderId="0" xfId="7" applyNumberFormat="1" applyFont="1" applyFill="1" applyAlignment="1">
      <alignment horizontal="center"/>
    </xf>
    <xf numFmtId="0" fontId="168" fillId="2" borderId="0" xfId="7" applyFont="1" applyFill="1"/>
    <xf numFmtId="238" fontId="11" fillId="2" borderId="0" xfId="7" applyNumberFormat="1" applyFont="1" applyFill="1" applyAlignment="1">
      <alignment horizontal="centerContinuous" vertical="center"/>
    </xf>
    <xf numFmtId="0" fontId="11" fillId="2" borderId="1" xfId="7" applyFont="1" applyFill="1" applyBorder="1" applyAlignment="1">
      <alignment horizontal="centerContinuous" vertical="center"/>
    </xf>
    <xf numFmtId="238" fontId="11" fillId="2" borderId="1" xfId="7" applyNumberFormat="1" applyFont="1" applyFill="1" applyBorder="1" applyAlignment="1">
      <alignment horizontal="centerContinuous" vertical="center"/>
    </xf>
    <xf numFmtId="238" fontId="13" fillId="2" borderId="2" xfId="7" applyNumberFormat="1" applyFont="1" applyFill="1" applyBorder="1" applyAlignment="1">
      <alignment horizontal="centerContinuous" vertical="center"/>
    </xf>
    <xf numFmtId="12" fontId="13" fillId="2" borderId="4" xfId="7" applyNumberFormat="1" applyFont="1" applyFill="1" applyBorder="1" applyAlignment="1">
      <alignment horizontal="left" vertical="center" indent="2"/>
    </xf>
    <xf numFmtId="12" fontId="12" fillId="2" borderId="0" xfId="7" applyNumberFormat="1" applyFont="1" applyFill="1" applyAlignment="1">
      <alignment horizontal="left" vertical="center" indent="2"/>
    </xf>
    <xf numFmtId="0" fontId="13" fillId="2" borderId="0" xfId="7" applyFont="1" applyFill="1" applyAlignment="1">
      <alignment horizontal="left" vertical="center" indent="1"/>
    </xf>
    <xf numFmtId="3" fontId="30" fillId="2" borderId="0" xfId="7" applyNumberFormat="1" applyFont="1" applyFill="1" applyAlignment="1">
      <alignment horizontal="centerContinuous" vertical="center"/>
    </xf>
    <xf numFmtId="12" fontId="30" fillId="2" borderId="0" xfId="7" applyNumberFormat="1" applyFont="1" applyFill="1" applyAlignment="1">
      <alignment horizontal="left" vertical="center" indent="2"/>
    </xf>
    <xf numFmtId="0" fontId="170" fillId="2" borderId="0" xfId="7" applyFont="1" applyFill="1"/>
    <xf numFmtId="1" fontId="97" fillId="2" borderId="0" xfId="7" applyNumberFormat="1" applyFont="1" applyFill="1" applyAlignment="1">
      <alignment horizontal="center" vertical="center"/>
    </xf>
    <xf numFmtId="0" fontId="171" fillId="2" borderId="0" xfId="7" applyFont="1" applyFill="1"/>
    <xf numFmtId="0" fontId="13" fillId="2" borderId="5" xfId="7" applyFont="1" applyFill="1" applyBorder="1" applyAlignment="1">
      <alignment horizontal="left" vertical="center" indent="1"/>
    </xf>
    <xf numFmtId="238" fontId="30" fillId="2" borderId="5" xfId="7" applyNumberFormat="1" applyFont="1" applyFill="1" applyBorder="1" applyAlignment="1">
      <alignment horizontal="left" vertical="center"/>
    </xf>
    <xf numFmtId="0" fontId="11" fillId="2" borderId="5" xfId="7" applyFont="1" applyFill="1" applyBorder="1" applyAlignment="1">
      <alignment vertical="center"/>
    </xf>
    <xf numFmtId="0" fontId="121" fillId="2" borderId="0" xfId="7" applyFont="1" applyFill="1" applyAlignment="1">
      <alignment horizontal="center" vertical="center"/>
    </xf>
    <xf numFmtId="0" fontId="12" fillId="2" borderId="0" xfId="48" applyFont="1" applyFill="1"/>
    <xf numFmtId="0" fontId="14" fillId="2" borderId="0" xfId="7" applyFont="1" applyFill="1" applyAlignment="1">
      <alignment horizontal="left" vertical="center" indent="1"/>
    </xf>
    <xf numFmtId="0" fontId="13" fillId="2" borderId="53" xfId="7" applyFont="1" applyFill="1" applyBorder="1" applyAlignment="1">
      <alignment horizontal="left" vertical="center" indent="1"/>
    </xf>
    <xf numFmtId="238" fontId="30" fillId="2" borderId="53" xfId="7" applyNumberFormat="1" applyFont="1" applyFill="1" applyBorder="1" applyAlignment="1">
      <alignment horizontal="left" vertical="center"/>
    </xf>
    <xf numFmtId="12" fontId="30" fillId="2" borderId="53" xfId="7" applyNumberFormat="1" applyFont="1" applyFill="1" applyBorder="1" applyAlignment="1">
      <alignment horizontal="left" vertical="center" indent="2"/>
    </xf>
    <xf numFmtId="12" fontId="30" fillId="2" borderId="5" xfId="7" applyNumberFormat="1" applyFont="1" applyFill="1" applyBorder="1" applyAlignment="1">
      <alignment horizontal="left" vertical="center" indent="2"/>
    </xf>
    <xf numFmtId="3" fontId="30" fillId="2" borderId="5" xfId="7" applyNumberFormat="1" applyFont="1" applyFill="1" applyBorder="1" applyAlignment="1">
      <alignment horizontal="centerContinuous" vertical="center"/>
    </xf>
    <xf numFmtId="9" fontId="11" fillId="2" borderId="0" xfId="10" applyFont="1" applyFill="1" applyAlignment="1">
      <alignment vertical="center"/>
    </xf>
    <xf numFmtId="0" fontId="30" fillId="2" borderId="1" xfId="7" applyFont="1" applyFill="1" applyBorder="1" applyAlignment="1">
      <alignment vertical="center"/>
    </xf>
    <xf numFmtId="0" fontId="15" fillId="2" borderId="0" xfId="4" applyFill="1" applyBorder="1" applyAlignment="1" applyProtection="1"/>
    <xf numFmtId="0" fontId="10" fillId="2" borderId="0" xfId="55" applyFill="1"/>
    <xf numFmtId="187" fontId="159" fillId="2" borderId="0" xfId="56" applyNumberFormat="1" applyFont="1" applyFill="1" applyAlignment="1">
      <alignment horizontal="centerContinuous" vertical="center" wrapText="1"/>
    </xf>
    <xf numFmtId="0" fontId="10" fillId="2" borderId="0" xfId="55" applyFill="1" applyAlignment="1">
      <alignment horizontal="centerContinuous" vertical="center" wrapText="1"/>
    </xf>
    <xf numFmtId="0" fontId="172" fillId="2" borderId="0" xfId="55" applyFont="1" applyFill="1" applyAlignment="1">
      <alignment horizontal="centerContinuous" vertical="center" wrapText="1"/>
    </xf>
    <xf numFmtId="17" fontId="64" fillId="2" borderId="0" xfId="51" applyNumberFormat="1" applyFont="1" applyFill="1" applyAlignment="1">
      <alignment horizontal="centerContinuous" vertical="center"/>
    </xf>
    <xf numFmtId="0" fontId="14" fillId="2" borderId="0" xfId="55" applyFont="1" applyFill="1"/>
    <xf numFmtId="0" fontId="13" fillId="2" borderId="0" xfId="55" applyFont="1" applyFill="1" applyAlignment="1">
      <alignment horizontal="center" vertical="center" wrapText="1"/>
    </xf>
    <xf numFmtId="0" fontId="13" fillId="2" borderId="0" xfId="55" applyFont="1" applyFill="1" applyAlignment="1">
      <alignment vertical="center" wrapText="1"/>
    </xf>
    <xf numFmtId="0" fontId="13" fillId="2" borderId="4" xfId="55" applyFont="1" applyFill="1" applyBorder="1" applyAlignment="1">
      <alignment horizontal="center" vertical="center" wrapText="1"/>
    </xf>
    <xf numFmtId="0" fontId="13" fillId="2" borderId="33" xfId="55" applyFont="1" applyFill="1" applyBorder="1" applyAlignment="1">
      <alignment horizontal="center" vertical="center" wrapText="1"/>
    </xf>
    <xf numFmtId="0" fontId="13" fillId="2" borderId="13" xfId="55" applyFont="1" applyFill="1" applyBorder="1" applyAlignment="1">
      <alignment horizontal="center" vertical="center" wrapText="1"/>
    </xf>
    <xf numFmtId="0" fontId="13" fillId="2" borderId="20" xfId="55" applyFont="1" applyFill="1" applyBorder="1" applyAlignment="1">
      <alignment horizontal="left" vertical="center"/>
    </xf>
    <xf numFmtId="0" fontId="11" fillId="2" borderId="0" xfId="55" applyFont="1" applyFill="1" applyAlignment="1">
      <alignment horizontal="center" vertical="center" wrapText="1"/>
    </xf>
    <xf numFmtId="200" fontId="11" fillId="2" borderId="27" xfId="55" applyNumberFormat="1" applyFont="1" applyFill="1" applyBorder="1" applyAlignment="1">
      <alignment horizontal="center" vertical="center"/>
    </xf>
    <xf numFmtId="200" fontId="11" fillId="2" borderId="41" xfId="55" applyNumberFormat="1" applyFont="1" applyFill="1" applyBorder="1" applyAlignment="1">
      <alignment horizontal="center" vertical="center"/>
    </xf>
    <xf numFmtId="200" fontId="11" fillId="2" borderId="0" xfId="55" applyNumberFormat="1" applyFont="1" applyFill="1" applyAlignment="1">
      <alignment horizontal="center" vertical="center"/>
    </xf>
    <xf numFmtId="0" fontId="13" fillId="2" borderId="0" xfId="55" applyFont="1" applyFill="1" applyAlignment="1">
      <alignment horizontal="left" vertical="center"/>
    </xf>
    <xf numFmtId="14" fontId="11" fillId="2" borderId="0" xfId="55" applyNumberFormat="1" applyFont="1" applyFill="1" applyAlignment="1">
      <alignment horizontal="center" vertical="center"/>
    </xf>
    <xf numFmtId="0" fontId="13" fillId="2" borderId="5" xfId="55" applyFont="1" applyFill="1" applyBorder="1" applyAlignment="1">
      <alignment horizontal="left" vertical="center"/>
    </xf>
    <xf numFmtId="0" fontId="11" fillId="2" borderId="5" xfId="55" applyFont="1" applyFill="1" applyBorder="1" applyAlignment="1">
      <alignment horizontal="center" vertical="center" wrapText="1"/>
    </xf>
    <xf numFmtId="200" fontId="11" fillId="2" borderId="32" xfId="55" applyNumberFormat="1" applyFont="1" applyFill="1" applyBorder="1" applyAlignment="1">
      <alignment horizontal="center" vertical="center"/>
    </xf>
    <xf numFmtId="200" fontId="11" fillId="2" borderId="44" xfId="55" applyNumberFormat="1" applyFont="1" applyFill="1" applyBorder="1" applyAlignment="1">
      <alignment horizontal="center" vertical="center"/>
    </xf>
    <xf numFmtId="200" fontId="11" fillId="2" borderId="5" xfId="55" applyNumberFormat="1" applyFont="1" applyFill="1" applyBorder="1" applyAlignment="1">
      <alignment horizontal="center" vertical="center"/>
    </xf>
    <xf numFmtId="200" fontId="11" fillId="2" borderId="30" xfId="55" applyNumberFormat="1" applyFont="1" applyFill="1" applyBorder="1" applyAlignment="1">
      <alignment horizontal="center" vertical="center"/>
    </xf>
    <xf numFmtId="0" fontId="11" fillId="2" borderId="54" xfId="55" applyFont="1" applyFill="1" applyBorder="1" applyAlignment="1">
      <alignment horizontal="center" vertical="center"/>
    </xf>
    <xf numFmtId="0" fontId="11" fillId="2" borderId="0" xfId="55" applyFont="1" applyFill="1" applyAlignment="1">
      <alignment horizontal="center" vertical="center"/>
    </xf>
    <xf numFmtId="200" fontId="11" fillId="2" borderId="41" xfId="55" applyNumberFormat="1" applyFont="1" applyFill="1" applyBorder="1" applyAlignment="1">
      <alignment horizontal="center" vertical="center" wrapText="1"/>
    </xf>
    <xf numFmtId="200" fontId="11" fillId="2" borderId="0" xfId="55" applyNumberFormat="1" applyFont="1" applyFill="1" applyAlignment="1">
      <alignment horizontal="center" vertical="center" wrapText="1"/>
    </xf>
    <xf numFmtId="14" fontId="10" fillId="2" borderId="0" xfId="55" applyNumberFormat="1" applyFill="1"/>
    <xf numFmtId="0" fontId="10" fillId="2" borderId="5" xfId="55" applyFill="1" applyBorder="1"/>
    <xf numFmtId="200" fontId="11" fillId="2" borderId="44" xfId="55" applyNumberFormat="1" applyFont="1" applyFill="1" applyBorder="1" applyAlignment="1">
      <alignment horizontal="center" vertical="center" wrapText="1"/>
    </xf>
    <xf numFmtId="0" fontId="13" fillId="2" borderId="1" xfId="55" applyFont="1" applyFill="1" applyBorder="1" applyAlignment="1">
      <alignment horizontal="left" vertical="center"/>
    </xf>
    <xf numFmtId="0" fontId="11" fillId="2" borderId="1" xfId="55" applyFont="1" applyFill="1" applyBorder="1" applyAlignment="1">
      <alignment horizontal="center" vertical="center" wrapText="1"/>
    </xf>
    <xf numFmtId="200" fontId="11" fillId="2" borderId="28" xfId="55" applyNumberFormat="1" applyFont="1" applyFill="1" applyBorder="1" applyAlignment="1">
      <alignment horizontal="center" vertical="center"/>
    </xf>
    <xf numFmtId="200" fontId="11" fillId="2" borderId="47" xfId="55" applyNumberFormat="1" applyFont="1" applyFill="1" applyBorder="1" applyAlignment="1">
      <alignment horizontal="center" vertical="center" wrapText="1"/>
    </xf>
    <xf numFmtId="200" fontId="11" fillId="2" borderId="1" xfId="55" applyNumberFormat="1" applyFont="1" applyFill="1" applyBorder="1" applyAlignment="1">
      <alignment horizontal="center" vertical="center"/>
    </xf>
    <xf numFmtId="200" fontId="11" fillId="2" borderId="1" xfId="55" applyNumberFormat="1" applyFont="1" applyFill="1" applyBorder="1" applyAlignment="1">
      <alignment horizontal="center" vertical="center" wrapText="1"/>
    </xf>
    <xf numFmtId="0" fontId="84" fillId="2" borderId="0" xfId="55" applyFont="1" applyFill="1"/>
    <xf numFmtId="0" fontId="14" fillId="2" borderId="0" xfId="55" applyFont="1" applyFill="1" applyAlignment="1">
      <alignment horizontal="center" vertical="center" wrapText="1"/>
    </xf>
    <xf numFmtId="216" fontId="14" fillId="2" borderId="0" xfId="55" applyNumberFormat="1" applyFont="1" applyFill="1" applyAlignment="1">
      <alignment vertical="center" wrapText="1"/>
    </xf>
    <xf numFmtId="0" fontId="14" fillId="2" borderId="0" xfId="55" applyFont="1" applyFill="1" applyAlignment="1">
      <alignment vertical="center"/>
    </xf>
    <xf numFmtId="0" fontId="30" fillId="2" borderId="0" xfId="55" applyFont="1" applyFill="1" applyAlignment="1">
      <alignment vertical="center"/>
    </xf>
    <xf numFmtId="0" fontId="30" fillId="2" borderId="0" xfId="55" applyFont="1" applyFill="1" applyAlignment="1">
      <alignment horizontal="center" vertical="center"/>
    </xf>
    <xf numFmtId="0" fontId="13" fillId="2" borderId="0" xfId="55" applyFont="1" applyFill="1"/>
    <xf numFmtId="10" fontId="14" fillId="2" borderId="0" xfId="10" applyNumberFormat="1" applyFont="1" applyFill="1" applyBorder="1"/>
    <xf numFmtId="0" fontId="155" fillId="2" borderId="0" xfId="4" applyFont="1" applyFill="1" applyAlignment="1" applyProtection="1"/>
    <xf numFmtId="0" fontId="38" fillId="2" borderId="0" xfId="57" applyFill="1"/>
    <xf numFmtId="0" fontId="45" fillId="2" borderId="0" xfId="57" applyFont="1" applyFill="1"/>
    <xf numFmtId="187" fontId="95" fillId="2" borderId="0" xfId="56" applyNumberFormat="1" applyFont="1" applyFill="1" applyAlignment="1">
      <alignment horizontal="centerContinuous" vertical="center"/>
    </xf>
    <xf numFmtId="187" fontId="73" fillId="2" borderId="0" xfId="56" applyNumberFormat="1" applyFont="1" applyFill="1" applyAlignment="1">
      <alignment horizontal="centerContinuous" vertical="center"/>
    </xf>
    <xf numFmtId="14" fontId="13" fillId="2" borderId="0" xfId="56" applyNumberFormat="1" applyFont="1" applyFill="1" applyAlignment="1">
      <alignment horizontal="center" vertical="center"/>
    </xf>
    <xf numFmtId="0" fontId="39" fillId="2" borderId="0" xfId="57" applyFont="1" applyFill="1"/>
    <xf numFmtId="0" fontId="32" fillId="2" borderId="0" xfId="57" applyFont="1" applyFill="1"/>
    <xf numFmtId="187" fontId="29" fillId="2" borderId="16" xfId="56" applyNumberFormat="1" applyFont="1" applyFill="1" applyBorder="1" applyAlignment="1">
      <alignment horizontal="right" vertical="center"/>
    </xf>
    <xf numFmtId="187" fontId="13" fillId="2" borderId="16" xfId="56" applyNumberFormat="1" applyFont="1" applyFill="1" applyBorder="1" applyAlignment="1">
      <alignment horizontal="center" vertical="center"/>
    </xf>
    <xf numFmtId="187" fontId="13" fillId="2" borderId="16" xfId="56" applyNumberFormat="1" applyFont="1" applyFill="1" applyBorder="1" applyAlignment="1">
      <alignment horizontal="right" vertical="center"/>
    </xf>
    <xf numFmtId="0" fontId="174" fillId="2" borderId="0" xfId="57" applyFont="1" applyFill="1"/>
    <xf numFmtId="0" fontId="60" fillId="2" borderId="0" xfId="57" applyFont="1" applyFill="1" applyAlignment="1">
      <alignment horizontal="center"/>
    </xf>
    <xf numFmtId="187" fontId="83" fillId="2" borderId="4" xfId="56" applyNumberFormat="1" applyFont="1" applyFill="1" applyBorder="1" applyAlignment="1">
      <alignment horizontal="left" vertical="center"/>
    </xf>
    <xf numFmtId="0" fontId="132" fillId="2" borderId="25" xfId="57" applyFont="1" applyFill="1" applyBorder="1"/>
    <xf numFmtId="0" fontId="132" fillId="2" borderId="0" xfId="57" applyFont="1" applyFill="1"/>
    <xf numFmtId="187" fontId="30" fillId="2" borderId="0" xfId="56" applyNumberFormat="1" applyFont="1" applyFill="1" applyAlignment="1">
      <alignment horizontal="right" vertical="center"/>
    </xf>
    <xf numFmtId="187" fontId="29" fillId="2" borderId="0" xfId="56" applyNumberFormat="1" applyFont="1" applyFill="1" applyAlignment="1">
      <alignment horizontal="right" vertical="center"/>
    </xf>
    <xf numFmtId="187" fontId="60" fillId="2" borderId="0" xfId="57" applyNumberFormat="1" applyFont="1" applyFill="1" applyAlignment="1">
      <alignment horizontal="center"/>
    </xf>
    <xf numFmtId="0" fontId="47" fillId="2" borderId="0" xfId="57" applyFont="1" applyFill="1"/>
    <xf numFmtId="187" fontId="175" fillId="2" borderId="0" xfId="56" applyNumberFormat="1" applyFont="1" applyFill="1" applyAlignment="1">
      <alignment horizontal="right" vertical="center"/>
    </xf>
    <xf numFmtId="187" fontId="38" fillId="2" borderId="0" xfId="57" applyNumberFormat="1" applyFill="1"/>
    <xf numFmtId="0" fontId="60" fillId="2" borderId="0" xfId="57" applyFont="1" applyFill="1"/>
    <xf numFmtId="0" fontId="20" fillId="2" borderId="4" xfId="56" applyFill="1" applyBorder="1" applyAlignment="1">
      <alignment horizontal="left"/>
    </xf>
    <xf numFmtId="187" fontId="11" fillId="2" borderId="4" xfId="56" applyNumberFormat="1" applyFont="1" applyFill="1" applyBorder="1" applyAlignment="1">
      <alignment vertical="center"/>
    </xf>
    <xf numFmtId="187" fontId="11" fillId="2" borderId="0" xfId="56" applyNumberFormat="1" applyFont="1" applyFill="1" applyAlignment="1">
      <alignment vertical="center"/>
    </xf>
    <xf numFmtId="0" fontId="30" fillId="2" borderId="0" xfId="57" applyFont="1" applyFill="1"/>
    <xf numFmtId="187" fontId="11" fillId="2" borderId="1" xfId="56" applyNumberFormat="1" applyFont="1" applyFill="1" applyBorder="1" applyAlignment="1">
      <alignment vertical="center"/>
    </xf>
    <xf numFmtId="0" fontId="38" fillId="2" borderId="0" xfId="57" applyFill="1" applyAlignment="1">
      <alignment horizontal="center"/>
    </xf>
    <xf numFmtId="0" fontId="48" fillId="2" borderId="0" xfId="57" applyFont="1" applyFill="1"/>
    <xf numFmtId="187" fontId="12" fillId="2" borderId="0" xfId="52" applyNumberFormat="1" applyFont="1" applyFill="1" applyAlignment="1">
      <alignment vertical="center"/>
    </xf>
    <xf numFmtId="0" fontId="32" fillId="2" borderId="0" xfId="57" applyFont="1" applyFill="1" applyAlignment="1">
      <alignment horizontal="center"/>
    </xf>
    <xf numFmtId="187" fontId="11" fillId="2" borderId="1" xfId="52" applyNumberFormat="1" applyFont="1" applyFill="1" applyBorder="1" applyAlignment="1">
      <alignment vertical="center"/>
    </xf>
    <xf numFmtId="187" fontId="12" fillId="2" borderId="1" xfId="52" applyNumberFormat="1" applyFont="1" applyFill="1" applyBorder="1" applyAlignment="1">
      <alignment vertical="center"/>
    </xf>
    <xf numFmtId="187" fontId="11" fillId="2" borderId="3" xfId="52" applyNumberFormat="1" applyFont="1" applyFill="1" applyBorder="1" applyAlignment="1">
      <alignment vertical="center"/>
    </xf>
    <xf numFmtId="187" fontId="11" fillId="2" borderId="0" xfId="52" applyNumberFormat="1" applyFont="1" applyFill="1" applyAlignment="1">
      <alignment vertical="center"/>
    </xf>
    <xf numFmtId="2" fontId="29" fillId="2" borderId="0" xfId="56" applyNumberFormat="1" applyFont="1" applyFill="1" applyAlignment="1">
      <alignment horizontal="right" vertical="center"/>
    </xf>
    <xf numFmtId="0" fontId="32" fillId="2" borderId="1" xfId="57" applyFont="1" applyFill="1" applyBorder="1"/>
    <xf numFmtId="0" fontId="38" fillId="2" borderId="1" xfId="57" applyFill="1" applyBorder="1"/>
    <xf numFmtId="0" fontId="25" fillId="2" borderId="0" xfId="6" applyFont="1" applyFill="1" applyAlignment="1">
      <alignment horizontal="center" vertical="center"/>
    </xf>
    <xf numFmtId="0" fontId="9" fillId="2" borderId="4" xfId="7" applyFont="1" applyFill="1" applyBorder="1" applyAlignment="1">
      <alignment horizontal="center" vertical="center"/>
    </xf>
    <xf numFmtId="0" fontId="26" fillId="2" borderId="3" xfId="6" applyFont="1" applyFill="1" applyBorder="1" applyAlignment="1">
      <alignment horizontal="center" vertical="center"/>
    </xf>
    <xf numFmtId="0" fontId="20" fillId="2" borderId="4" xfId="7" applyFill="1" applyBorder="1" applyAlignment="1">
      <alignment horizontal="center" vertical="center"/>
    </xf>
    <xf numFmtId="0" fontId="19" fillId="2" borderId="3" xfId="6" applyFont="1" applyFill="1" applyBorder="1" applyAlignment="1">
      <alignment horizontal="left" vertical="center" wrapText="1"/>
    </xf>
    <xf numFmtId="0" fontId="29" fillId="2" borderId="3" xfId="7" applyFont="1" applyFill="1" applyBorder="1" applyAlignment="1">
      <alignment horizontal="center" vertical="center" wrapText="1"/>
    </xf>
    <xf numFmtId="0" fontId="29" fillId="2" borderId="4" xfId="7" applyFont="1" applyFill="1" applyBorder="1" applyAlignment="1">
      <alignment horizontal="center" vertical="center" wrapText="1"/>
    </xf>
    <xf numFmtId="0" fontId="30" fillId="2" borderId="0" xfId="7" applyFont="1" applyFill="1" applyAlignment="1">
      <alignment horizontal="left" vertical="center" wrapText="1"/>
    </xf>
    <xf numFmtId="0" fontId="30" fillId="2" borderId="0" xfId="7" applyFont="1" applyFill="1" applyAlignment="1">
      <alignment horizontal="left" vertical="center"/>
    </xf>
    <xf numFmtId="0" fontId="19" fillId="2" borderId="0" xfId="6" applyFont="1" applyFill="1" applyAlignment="1">
      <alignment horizontal="left" vertical="center" wrapText="1"/>
    </xf>
    <xf numFmtId="0" fontId="12" fillId="2" borderId="3" xfId="12" applyFont="1" applyFill="1" applyBorder="1" applyAlignment="1">
      <alignment horizontal="center" vertical="center"/>
    </xf>
    <xf numFmtId="0" fontId="11" fillId="2" borderId="4" xfId="12" applyFont="1" applyFill="1" applyBorder="1" applyAlignment="1">
      <alignment vertical="center"/>
    </xf>
    <xf numFmtId="0" fontId="49" fillId="2" borderId="0" xfId="12" applyFont="1" applyFill="1" applyAlignment="1">
      <alignment horizontal="left" vertical="center" wrapText="1"/>
    </xf>
    <xf numFmtId="0" fontId="12" fillId="2" borderId="4" xfId="12" applyFont="1" applyFill="1" applyBorder="1" applyAlignment="1">
      <alignment horizontal="center" vertical="center"/>
    </xf>
    <xf numFmtId="0" fontId="21" fillId="2" borderId="0" xfId="12" applyFont="1" applyFill="1" applyAlignment="1">
      <alignment horizontal="center" vertical="center" wrapText="1"/>
    </xf>
    <xf numFmtId="165" fontId="23" fillId="2" borderId="0" xfId="7" applyNumberFormat="1" applyFont="1" applyFill="1" applyAlignment="1">
      <alignment horizontal="center" vertical="center"/>
    </xf>
    <xf numFmtId="0" fontId="12" fillId="2" borderId="2" xfId="12" applyFont="1" applyFill="1" applyBorder="1" applyAlignment="1">
      <alignment horizontal="center" vertical="center"/>
    </xf>
    <xf numFmtId="0" fontId="21" fillId="2" borderId="0" xfId="12" applyFont="1" applyFill="1" applyAlignment="1">
      <alignment horizontal="center" vertical="center"/>
    </xf>
    <xf numFmtId="49" fontId="54" fillId="2" borderId="0" xfId="7" applyNumberFormat="1" applyFont="1" applyFill="1" applyAlignment="1">
      <alignment horizontal="left" vertical="top" wrapText="1"/>
    </xf>
    <xf numFmtId="49" fontId="53" fillId="2" borderId="0" xfId="7" applyNumberFormat="1" applyFont="1" applyFill="1" applyAlignment="1">
      <alignment horizontal="center" vertical="center" wrapText="1"/>
    </xf>
    <xf numFmtId="0" fontId="32" fillId="2" borderId="0" xfId="12" applyFont="1" applyFill="1" applyAlignment="1">
      <alignment horizontal="left" vertical="center" wrapText="1"/>
    </xf>
    <xf numFmtId="0" fontId="29" fillId="2" borderId="3" xfId="7" applyFont="1" applyFill="1" applyBorder="1" applyAlignment="1">
      <alignment horizontal="center" vertical="center"/>
    </xf>
    <xf numFmtId="0" fontId="30" fillId="2" borderId="4" xfId="7" applyFont="1" applyFill="1" applyBorder="1" applyAlignment="1">
      <alignment vertical="center"/>
    </xf>
    <xf numFmtId="0" fontId="30" fillId="2" borderId="0" xfId="15" applyNumberFormat="1" applyFont="1" applyFill="1" applyBorder="1" applyAlignment="1">
      <alignment horizontal="left" vertical="center" wrapText="1"/>
    </xf>
    <xf numFmtId="0" fontId="13" fillId="2" borderId="3" xfId="12" applyFont="1" applyFill="1" applyBorder="1" applyAlignment="1">
      <alignment horizontal="center" vertical="center"/>
    </xf>
    <xf numFmtId="0" fontId="14" fillId="2" borderId="4" xfId="12" applyFont="1" applyFill="1" applyBorder="1" applyAlignment="1">
      <alignment vertical="center"/>
    </xf>
    <xf numFmtId="0" fontId="21" fillId="2" borderId="0" xfId="7" applyFont="1" applyFill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 wrapText="1"/>
    </xf>
    <xf numFmtId="0" fontId="20" fillId="2" borderId="3" xfId="7" applyFill="1" applyBorder="1" applyAlignment="1">
      <alignment horizontal="center" vertical="center" wrapText="1"/>
    </xf>
    <xf numFmtId="0" fontId="20" fillId="2" borderId="4" xfId="7" applyFill="1" applyBorder="1" applyAlignment="1">
      <alignment horizontal="center" vertical="center" wrapText="1"/>
    </xf>
    <xf numFmtId="0" fontId="13" fillId="2" borderId="0" xfId="7" applyFont="1" applyFill="1" applyAlignment="1">
      <alignment horizontal="center" vertical="center"/>
    </xf>
    <xf numFmtId="0" fontId="30" fillId="2" borderId="3" xfId="7" applyFont="1" applyFill="1" applyBorder="1" applyAlignment="1">
      <alignment horizontal="justify" vertical="center" wrapText="1"/>
    </xf>
    <xf numFmtId="0" fontId="20" fillId="2" borderId="3" xfId="7" applyFill="1" applyBorder="1" applyAlignment="1">
      <alignment horizontal="justify" vertical="center" wrapText="1"/>
    </xf>
    <xf numFmtId="165" fontId="23" fillId="2" borderId="3" xfId="7" applyNumberFormat="1" applyFont="1" applyFill="1" applyBorder="1" applyAlignment="1">
      <alignment horizontal="center" vertical="center"/>
    </xf>
    <xf numFmtId="165" fontId="23" fillId="2" borderId="1" xfId="7" applyNumberFormat="1" applyFont="1" applyFill="1" applyBorder="1" applyAlignment="1">
      <alignment horizontal="center" vertical="center"/>
    </xf>
    <xf numFmtId="4" fontId="13" fillId="2" borderId="3" xfId="17" applyNumberFormat="1" applyFont="1" applyFill="1" applyBorder="1" applyAlignment="1">
      <alignment horizontal="center" vertical="center" wrapText="1"/>
    </xf>
    <xf numFmtId="3" fontId="13" fillId="2" borderId="3" xfId="17" applyNumberFormat="1" applyFont="1" applyFill="1" applyBorder="1" applyAlignment="1">
      <alignment horizontal="center" vertical="center" wrapText="1"/>
    </xf>
    <xf numFmtId="0" fontId="55" fillId="2" borderId="4" xfId="7" applyFont="1" applyFill="1" applyBorder="1" applyAlignment="1">
      <alignment vertical="center" wrapText="1"/>
    </xf>
    <xf numFmtId="0" fontId="40" fillId="2" borderId="0" xfId="7" applyFont="1" applyFill="1" applyAlignment="1">
      <alignment horizontal="center" vertical="center" wrapText="1"/>
    </xf>
    <xf numFmtId="166" fontId="13" fillId="2" borderId="3" xfId="7" applyNumberFormat="1" applyFont="1" applyFill="1" applyBorder="1" applyAlignment="1">
      <alignment horizontal="center" vertical="center" wrapText="1"/>
    </xf>
    <xf numFmtId="0" fontId="20" fillId="2" borderId="3" xfId="7" applyFill="1" applyBorder="1" applyAlignment="1">
      <alignment vertical="center" wrapText="1"/>
    </xf>
    <xf numFmtId="0" fontId="20" fillId="2" borderId="4" xfId="7" applyFill="1" applyBorder="1" applyAlignment="1">
      <alignment vertical="center" wrapText="1"/>
    </xf>
    <xf numFmtId="0" fontId="30" fillId="2" borderId="3" xfId="7" applyFont="1" applyFill="1" applyBorder="1" applyAlignment="1">
      <alignment vertical="center" wrapText="1"/>
    </xf>
    <xf numFmtId="186" fontId="23" fillId="2" borderId="1" xfId="12" applyNumberFormat="1" applyFont="1" applyFill="1" applyBorder="1" applyAlignment="1">
      <alignment horizontal="center" vertical="center"/>
    </xf>
    <xf numFmtId="0" fontId="13" fillId="2" borderId="4" xfId="12" applyFont="1" applyFill="1" applyBorder="1" applyAlignment="1">
      <alignment horizontal="center" vertical="center"/>
    </xf>
    <xf numFmtId="0" fontId="21" fillId="2" borderId="0" xfId="7" applyFont="1" applyFill="1" applyAlignment="1">
      <alignment horizontal="center" vertical="center"/>
    </xf>
    <xf numFmtId="0" fontId="9" fillId="2" borderId="0" xfId="7" applyFont="1" applyFill="1" applyAlignment="1">
      <alignment horizontal="center" vertical="center"/>
    </xf>
    <xf numFmtId="0" fontId="26" fillId="2" borderId="0" xfId="6" applyFont="1" applyFill="1" applyAlignment="1">
      <alignment horizontal="center" vertical="center"/>
    </xf>
    <xf numFmtId="0" fontId="20" fillId="2" borderId="0" xfId="7" applyFill="1" applyAlignment="1">
      <alignment horizontal="center" vertical="center"/>
    </xf>
    <xf numFmtId="49" fontId="75" fillId="2" borderId="0" xfId="7" applyNumberFormat="1" applyFont="1" applyFill="1" applyAlignment="1">
      <alignment horizontal="center" vertical="top" wrapText="1"/>
    </xf>
    <xf numFmtId="167" fontId="12" fillId="2" borderId="0" xfId="20" applyNumberFormat="1" applyFont="1" applyFill="1" applyAlignment="1">
      <alignment horizontal="center" vertical="center"/>
    </xf>
    <xf numFmtId="167" fontId="12" fillId="2" borderId="4" xfId="20" applyNumberFormat="1" applyFont="1" applyFill="1" applyBorder="1" applyAlignment="1">
      <alignment horizontal="center" vertical="center"/>
    </xf>
    <xf numFmtId="167" fontId="12" fillId="2" borderId="8" xfId="10" applyNumberFormat="1" applyFont="1" applyFill="1" applyBorder="1" applyAlignment="1">
      <alignment horizontal="center" vertical="center"/>
    </xf>
    <xf numFmtId="167" fontId="12" fillId="2" borderId="4" xfId="10" applyNumberFormat="1" applyFont="1" applyFill="1" applyBorder="1" applyAlignment="1">
      <alignment horizontal="center" vertical="center"/>
    </xf>
    <xf numFmtId="49" fontId="34" fillId="2" borderId="0" xfId="7" applyNumberFormat="1" applyFont="1" applyFill="1" applyAlignment="1">
      <alignment horizontal="center" vertical="top" wrapText="1"/>
    </xf>
    <xf numFmtId="49" fontId="75" fillId="2" borderId="0" xfId="7" applyNumberFormat="1" applyFont="1" applyFill="1" applyAlignment="1">
      <alignment horizontal="left" vertical="top" wrapText="1"/>
    </xf>
    <xf numFmtId="167" fontId="12" fillId="2" borderId="0" xfId="10" applyNumberFormat="1" applyFont="1" applyFill="1" applyBorder="1" applyAlignment="1">
      <alignment horizontal="center" vertical="center"/>
    </xf>
    <xf numFmtId="167" fontId="21" fillId="2" borderId="0" xfId="7" applyNumberFormat="1" applyFont="1" applyFill="1" applyAlignment="1">
      <alignment horizontal="center" vertical="center" wrapText="1"/>
    </xf>
    <xf numFmtId="0" fontId="21" fillId="2" borderId="0" xfId="22" applyFont="1" applyFill="1" applyAlignment="1">
      <alignment horizontal="center" vertical="center" wrapText="1"/>
    </xf>
    <xf numFmtId="0" fontId="64" fillId="2" borderId="0" xfId="22" applyFont="1" applyFill="1" applyAlignment="1">
      <alignment horizontal="center" vertical="center"/>
    </xf>
    <xf numFmtId="187" fontId="83" fillId="2" borderId="4" xfId="7" applyNumberFormat="1" applyFont="1" applyFill="1" applyBorder="1" applyAlignment="1">
      <alignment horizontal="center" vertical="center"/>
    </xf>
    <xf numFmtId="187" fontId="14" fillId="2" borderId="0" xfId="24" applyNumberFormat="1" applyFont="1" applyFill="1" applyAlignment="1">
      <alignment vertical="center"/>
    </xf>
    <xf numFmtId="0" fontId="14" fillId="2" borderId="0" xfId="24" applyFont="1" applyFill="1" applyAlignment="1">
      <alignment horizontal="justify" vertical="center" wrapText="1"/>
    </xf>
    <xf numFmtId="187" fontId="13" fillId="2" borderId="8" xfId="7" applyNumberFormat="1" applyFont="1" applyFill="1" applyBorder="1" applyAlignment="1">
      <alignment horizontal="left" vertical="center" wrapText="1"/>
    </xf>
    <xf numFmtId="187" fontId="13" fillId="2" borderId="0" xfId="7" applyNumberFormat="1" applyFont="1" applyFill="1" applyAlignment="1">
      <alignment horizontal="left" vertical="center"/>
    </xf>
    <xf numFmtId="0" fontId="14" fillId="2" borderId="3" xfId="24" applyFont="1" applyFill="1" applyBorder="1" applyAlignment="1">
      <alignment horizontal="justify" vertical="center" wrapText="1"/>
    </xf>
    <xf numFmtId="187" fontId="21" fillId="2" borderId="0" xfId="24" applyNumberFormat="1" applyFont="1" applyFill="1" applyAlignment="1">
      <alignment horizontal="center" vertical="center" wrapText="1"/>
    </xf>
    <xf numFmtId="165" fontId="23" fillId="2" borderId="0" xfId="24" applyNumberFormat="1" applyFont="1" applyFill="1" applyAlignment="1">
      <alignment horizontal="center" vertical="center"/>
    </xf>
    <xf numFmtId="187" fontId="64" fillId="2" borderId="0" xfId="24" applyNumberFormat="1" applyFont="1" applyFill="1" applyAlignment="1">
      <alignment horizontal="center" vertical="center" wrapText="1"/>
    </xf>
    <xf numFmtId="187" fontId="13" fillId="2" borderId="8" xfId="7" applyNumberFormat="1" applyFont="1" applyFill="1" applyBorder="1" applyAlignment="1">
      <alignment horizontal="left" vertical="center"/>
    </xf>
    <xf numFmtId="0" fontId="21" fillId="2" borderId="0" xfId="7" applyFont="1" applyFill="1" applyAlignment="1">
      <alignment horizontal="center"/>
    </xf>
    <xf numFmtId="0" fontId="64" fillId="2" borderId="0" xfId="7" applyFont="1" applyFill="1" applyAlignment="1">
      <alignment horizontal="center"/>
    </xf>
    <xf numFmtId="187" fontId="90" fillId="2" borderId="0" xfId="7" applyNumberFormat="1" applyFont="1" applyFill="1" applyAlignment="1">
      <alignment horizontal="center" vertical="center" wrapText="1"/>
    </xf>
    <xf numFmtId="187" fontId="91" fillId="2" borderId="0" xfId="7" applyNumberFormat="1" applyFont="1" applyFill="1" applyAlignment="1">
      <alignment horizontal="center" vertical="center" wrapText="1"/>
    </xf>
    <xf numFmtId="0" fontId="13" fillId="2" borderId="3" xfId="29" applyFont="1" applyFill="1" applyBorder="1" applyAlignment="1">
      <alignment horizontal="center" vertical="center"/>
    </xf>
    <xf numFmtId="0" fontId="13" fillId="2" borderId="2" xfId="29" applyFont="1" applyFill="1" applyBorder="1" applyAlignment="1">
      <alignment horizontal="center" vertical="center"/>
    </xf>
    <xf numFmtId="187" fontId="21" fillId="2" borderId="0" xfId="7" applyNumberFormat="1" applyFont="1" applyFill="1" applyAlignment="1">
      <alignment horizontal="center"/>
    </xf>
    <xf numFmtId="187" fontId="29" fillId="2" borderId="16" xfId="7" applyNumberFormat="1" applyFont="1" applyFill="1" applyBorder="1" applyAlignment="1">
      <alignment horizontal="center" vertical="center"/>
    </xf>
    <xf numFmtId="187" fontId="30" fillId="2" borderId="16" xfId="7" applyNumberFormat="1" applyFont="1" applyFill="1" applyBorder="1" applyAlignment="1">
      <alignment horizontal="center" vertical="center"/>
    </xf>
    <xf numFmtId="49" fontId="105" fillId="2" borderId="0" xfId="7" applyNumberFormat="1" applyFont="1" applyFill="1" applyAlignment="1">
      <alignment horizontal="left" vertical="top" wrapText="1"/>
    </xf>
    <xf numFmtId="0" fontId="13" fillId="2" borderId="0" xfId="7" applyFont="1" applyFill="1" applyAlignment="1">
      <alignment vertical="center" wrapText="1"/>
    </xf>
    <xf numFmtId="165" fontId="101" fillId="2" borderId="0" xfId="7" applyNumberFormat="1" applyFont="1" applyFill="1" applyAlignment="1">
      <alignment horizontal="center" vertical="center" wrapText="1"/>
    </xf>
    <xf numFmtId="0" fontId="102" fillId="2" borderId="0" xfId="7" applyFont="1" applyFill="1" applyAlignment="1">
      <alignment horizontal="center" vertical="center"/>
    </xf>
    <xf numFmtId="177" fontId="13" fillId="2" borderId="2" xfId="27" applyNumberFormat="1" applyFont="1" applyFill="1" applyBorder="1" applyAlignment="1">
      <alignment horizontal="center" vertical="center" wrapText="1"/>
    </xf>
    <xf numFmtId="49" fontId="103" fillId="2" borderId="0" xfId="7" applyNumberFormat="1" applyFont="1" applyFill="1" applyAlignment="1">
      <alignment horizontal="left" vertical="center" wrapText="1"/>
    </xf>
    <xf numFmtId="177" fontId="13" fillId="2" borderId="2" xfId="27" applyNumberFormat="1" applyFont="1" applyFill="1" applyBorder="1" applyAlignment="1">
      <alignment horizontal="center" vertical="center"/>
    </xf>
    <xf numFmtId="0" fontId="109" fillId="2" borderId="0" xfId="7" applyFont="1" applyFill="1" applyAlignment="1">
      <alignment horizontal="center" vertical="center" wrapText="1"/>
    </xf>
    <xf numFmtId="0" fontId="64" fillId="2" borderId="0" xfId="7" applyFont="1" applyFill="1" applyAlignment="1">
      <alignment horizontal="center" vertical="center"/>
    </xf>
    <xf numFmtId="0" fontId="12" fillId="2" borderId="3" xfId="36" applyFont="1" applyFill="1" applyBorder="1" applyAlignment="1">
      <alignment horizontal="center" vertical="center"/>
    </xf>
    <xf numFmtId="0" fontId="12" fillId="2" borderId="5" xfId="36" applyFont="1" applyFill="1" applyBorder="1" applyAlignment="1">
      <alignment horizontal="center" vertical="center"/>
    </xf>
    <xf numFmtId="0" fontId="13" fillId="2" borderId="5" xfId="36" applyFont="1" applyFill="1" applyBorder="1" applyAlignment="1">
      <alignment horizontal="center" vertical="center"/>
    </xf>
    <xf numFmtId="0" fontId="13" fillId="2" borderId="3" xfId="36" applyFont="1" applyFill="1" applyBorder="1" applyAlignment="1">
      <alignment horizontal="center" vertical="center"/>
    </xf>
    <xf numFmtId="0" fontId="13" fillId="2" borderId="0" xfId="36" applyFont="1" applyFill="1" applyAlignment="1">
      <alignment horizontal="center" vertical="center"/>
    </xf>
    <xf numFmtId="0" fontId="109" fillId="2" borderId="0" xfId="7" applyFont="1" applyFill="1" applyAlignment="1">
      <alignment horizontal="center" vertical="center"/>
    </xf>
    <xf numFmtId="0" fontId="64" fillId="2" borderId="1" xfId="7" applyFont="1" applyFill="1" applyBorder="1" applyAlignment="1">
      <alignment horizontal="center" vertical="center"/>
    </xf>
    <xf numFmtId="0" fontId="29" fillId="2" borderId="5" xfId="36" quotePrefix="1" applyFont="1" applyFill="1" applyBorder="1" applyAlignment="1">
      <alignment horizontal="center" vertical="center"/>
    </xf>
    <xf numFmtId="0" fontId="64" fillId="2" borderId="0" xfId="7" applyFont="1" applyFill="1" applyAlignment="1">
      <alignment horizontal="center" vertical="center" wrapText="1"/>
    </xf>
    <xf numFmtId="0" fontId="21" fillId="0" borderId="0" xfId="7" applyFont="1" applyAlignment="1">
      <alignment horizontal="center" vertical="center" wrapText="1"/>
    </xf>
    <xf numFmtId="49" fontId="11" fillId="2" borderId="0" xfId="35" applyNumberFormat="1" applyFont="1" applyFill="1" applyAlignment="1">
      <alignment vertical="top" wrapText="1"/>
    </xf>
    <xf numFmtId="0" fontId="20" fillId="0" borderId="0" xfId="7" applyAlignment="1">
      <alignment vertical="top" wrapText="1"/>
    </xf>
    <xf numFmtId="0" fontId="64" fillId="2" borderId="0" xfId="45" applyFont="1" applyFill="1" applyAlignment="1">
      <alignment horizontal="center" vertical="center"/>
    </xf>
    <xf numFmtId="0" fontId="64" fillId="2" borderId="0" xfId="46" applyFont="1" applyFill="1" applyAlignment="1">
      <alignment horizontal="center" vertical="center"/>
    </xf>
    <xf numFmtId="224" fontId="13" fillId="2" borderId="0" xfId="7" applyNumberFormat="1" applyFont="1" applyFill="1" applyAlignment="1">
      <alignment horizontal="left" vertical="center"/>
    </xf>
    <xf numFmtId="49" fontId="30" fillId="2" borderId="0" xfId="7" applyNumberFormat="1" applyFont="1" applyFill="1" applyAlignment="1">
      <alignment vertical="center" wrapText="1"/>
    </xf>
    <xf numFmtId="49" fontId="20" fillId="2" borderId="0" xfId="7" applyNumberFormat="1" applyFill="1" applyAlignment="1">
      <alignment vertical="center" wrapText="1"/>
    </xf>
    <xf numFmtId="0" fontId="20" fillId="2" borderId="0" xfId="7" applyFill="1" applyAlignment="1">
      <alignment vertical="center" wrapText="1"/>
    </xf>
    <xf numFmtId="49" fontId="133" fillId="2" borderId="0" xfId="7" applyNumberFormat="1" applyFont="1" applyFill="1" applyAlignment="1">
      <alignment horizontal="left" vertical="center" wrapText="1"/>
    </xf>
    <xf numFmtId="0" fontId="20" fillId="2" borderId="0" xfId="7" applyFill="1" applyAlignment="1">
      <alignment horizontal="left" vertical="center" wrapText="1"/>
    </xf>
    <xf numFmtId="224" fontId="12" fillId="2" borderId="0" xfId="47" applyNumberFormat="1" applyFont="1" applyFill="1" applyAlignment="1">
      <alignment horizontal="left" vertical="center"/>
    </xf>
    <xf numFmtId="224" fontId="12" fillId="2" borderId="5" xfId="47" applyNumberFormat="1" applyFont="1" applyFill="1" applyBorder="1" applyAlignment="1">
      <alignment horizontal="left" vertical="center"/>
    </xf>
    <xf numFmtId="0" fontId="129" fillId="2" borderId="0" xfId="7" applyFont="1" applyFill="1" applyAlignment="1">
      <alignment horizontal="center" vertical="center" wrapText="1"/>
    </xf>
    <xf numFmtId="177" fontId="26" fillId="2" borderId="3" xfId="6" applyNumberFormat="1" applyFont="1" applyFill="1" applyBorder="1" applyAlignment="1">
      <alignment horizontal="center" vertical="center"/>
    </xf>
    <xf numFmtId="224" fontId="13" fillId="2" borderId="20" xfId="7" applyNumberFormat="1" applyFont="1" applyFill="1" applyBorder="1" applyAlignment="1">
      <alignment horizontal="left" vertical="center"/>
    </xf>
    <xf numFmtId="0" fontId="109" fillId="2" borderId="0" xfId="49" applyFont="1" applyFill="1" applyAlignment="1">
      <alignment horizontal="center" vertical="center" wrapText="1"/>
    </xf>
    <xf numFmtId="0" fontId="138" fillId="0" borderId="16" xfId="49" applyFont="1" applyBorder="1" applyAlignment="1">
      <alignment horizontal="center" wrapText="1"/>
    </xf>
    <xf numFmtId="0" fontId="1" fillId="0" borderId="16" xfId="49" applyBorder="1" applyAlignment="1">
      <alignment horizontal="center" wrapText="1"/>
    </xf>
    <xf numFmtId="0" fontId="14" fillId="0" borderId="3" xfId="6" applyFont="1" applyBorder="1" applyAlignment="1">
      <alignment horizontal="left" vertical="center" wrapText="1"/>
    </xf>
    <xf numFmtId="0" fontId="14" fillId="2" borderId="0" xfId="6" applyFont="1" applyFill="1" applyAlignment="1">
      <alignment horizontal="justify" vertical="center" wrapText="1"/>
    </xf>
    <xf numFmtId="0" fontId="14" fillId="2" borderId="0" xfId="6" applyFont="1" applyFill="1" applyAlignment="1">
      <alignment horizontal="left" vertical="center" wrapText="1"/>
    </xf>
    <xf numFmtId="224" fontId="132" fillId="2" borderId="3" xfId="6" applyNumberFormat="1" applyFont="1" applyFill="1" applyBorder="1" applyAlignment="1">
      <alignment horizontal="left" vertical="center" wrapText="1"/>
    </xf>
    <xf numFmtId="224" fontId="30" fillId="2" borderId="3" xfId="7" applyNumberFormat="1" applyFont="1" applyFill="1" applyBorder="1" applyAlignment="1">
      <alignment vertical="center" wrapText="1"/>
    </xf>
    <xf numFmtId="224" fontId="30" fillId="2" borderId="4" xfId="7" applyNumberFormat="1" applyFont="1" applyFill="1" applyBorder="1" applyAlignment="1">
      <alignment vertical="center" wrapText="1"/>
    </xf>
    <xf numFmtId="224" fontId="26" fillId="2" borderId="3" xfId="6" applyNumberFormat="1" applyFont="1" applyFill="1" applyBorder="1" applyAlignment="1">
      <alignment horizontal="center" vertical="center"/>
    </xf>
    <xf numFmtId="224" fontId="14" fillId="2" borderId="4" xfId="7" applyNumberFormat="1" applyFont="1" applyFill="1" applyBorder="1" applyAlignment="1">
      <alignment horizontal="center" vertical="center"/>
    </xf>
    <xf numFmtId="224" fontId="12" fillId="2" borderId="0" xfId="7" applyNumberFormat="1" applyFont="1" applyFill="1" applyAlignment="1">
      <alignment horizontal="center" vertical="center"/>
    </xf>
    <xf numFmtId="0" fontId="11" fillId="2" borderId="0" xfId="7" quotePrefix="1" applyFont="1" applyFill="1" applyAlignment="1">
      <alignment vertical="top" wrapText="1"/>
    </xf>
    <xf numFmtId="0" fontId="9" fillId="2" borderId="0" xfId="7" applyFont="1" applyFill="1" applyAlignment="1">
      <alignment vertical="top" wrapText="1"/>
    </xf>
    <xf numFmtId="224" fontId="21" fillId="2" borderId="0" xfId="7" applyNumberFormat="1" applyFont="1" applyFill="1" applyAlignment="1">
      <alignment horizontal="center" vertical="center" wrapText="1"/>
    </xf>
    <xf numFmtId="224" fontId="12" fillId="2" borderId="4" xfId="7" applyNumberFormat="1" applyFont="1" applyFill="1" applyBorder="1" applyAlignment="1">
      <alignment horizontal="center" vertical="center"/>
    </xf>
    <xf numFmtId="0" fontId="9" fillId="2" borderId="0" xfId="7" applyFont="1" applyFill="1" applyAlignment="1">
      <alignment wrapText="1"/>
    </xf>
    <xf numFmtId="165" fontId="113" fillId="2" borderId="0" xfId="6" applyNumberFormat="1" applyFont="1" applyFill="1" applyAlignment="1">
      <alignment horizontal="center" vertical="center" wrapText="1"/>
    </xf>
    <xf numFmtId="166" fontId="13" fillId="2" borderId="3" xfId="49" applyNumberFormat="1" applyFont="1" applyFill="1" applyBorder="1" applyAlignment="1">
      <alignment horizontal="center" vertical="center" wrapText="1"/>
    </xf>
    <xf numFmtId="0" fontId="1" fillId="2" borderId="3" xfId="49" applyFill="1" applyBorder="1" applyAlignment="1">
      <alignment horizontal="center" wrapText="1"/>
    </xf>
    <xf numFmtId="0" fontId="1" fillId="2" borderId="4" xfId="49" applyFill="1" applyBorder="1" applyAlignment="1">
      <alignment horizontal="center" wrapText="1"/>
    </xf>
    <xf numFmtId="0" fontId="26" fillId="2" borderId="2" xfId="6" applyFont="1" applyFill="1" applyBorder="1" applyAlignment="1">
      <alignment horizontal="center" vertical="center"/>
    </xf>
    <xf numFmtId="0" fontId="141" fillId="2" borderId="0" xfId="49" applyFont="1" applyFill="1" applyAlignment="1">
      <alignment horizontal="left" wrapText="1"/>
    </xf>
    <xf numFmtId="0" fontId="1" fillId="2" borderId="0" xfId="49" applyFill="1" applyAlignment="1">
      <alignment horizontal="left" wrapText="1"/>
    </xf>
    <xf numFmtId="0" fontId="91" fillId="2" borderId="0" xfId="49" applyFont="1" applyFill="1" applyAlignment="1">
      <alignment horizontal="center" vertical="top" wrapText="1"/>
    </xf>
    <xf numFmtId="0" fontId="14" fillId="2" borderId="0" xfId="49" applyFont="1" applyFill="1" applyAlignment="1">
      <alignment vertical="center" wrapText="1"/>
    </xf>
    <xf numFmtId="0" fontId="20" fillId="2" borderId="0" xfId="7" applyFill="1" applyAlignment="1">
      <alignment wrapText="1"/>
    </xf>
    <xf numFmtId="224" fontId="149" fillId="2" borderId="3" xfId="6" applyNumberFormat="1" applyFont="1" applyFill="1" applyBorder="1" applyAlignment="1">
      <alignment horizontal="center" vertical="center"/>
    </xf>
    <xf numFmtId="224" fontId="149" fillId="2" borderId="4" xfId="6" applyNumberFormat="1" applyFont="1" applyFill="1" applyBorder="1" applyAlignment="1">
      <alignment horizontal="center" vertical="center"/>
    </xf>
    <xf numFmtId="233" fontId="11" fillId="2" borderId="0" xfId="7" applyNumberFormat="1" applyFont="1" applyFill="1" applyAlignment="1">
      <alignment horizontal="left" vertical="center" wrapText="1"/>
    </xf>
    <xf numFmtId="49" fontId="11" fillId="2" borderId="0" xfId="7" applyNumberFormat="1" applyFont="1" applyFill="1" applyAlignment="1">
      <alignment horizontal="left" vertical="center" wrapText="1"/>
    </xf>
    <xf numFmtId="49" fontId="20" fillId="0" borderId="0" xfId="7" applyNumberFormat="1" applyAlignment="1">
      <alignment horizontal="left" vertical="center" wrapText="1"/>
    </xf>
    <xf numFmtId="224" fontId="11" fillId="2" borderId="0" xfId="7" applyNumberFormat="1" applyFont="1" applyFill="1" applyAlignment="1">
      <alignment horizontal="left" vertical="center" wrapText="1"/>
    </xf>
    <xf numFmtId="0" fontId="20" fillId="0" borderId="0" xfId="7" applyAlignment="1">
      <alignment horizontal="left" vertical="center" wrapText="1"/>
    </xf>
    <xf numFmtId="0" fontId="9" fillId="0" borderId="0" xfId="7" applyFont="1" applyAlignment="1">
      <alignment vertical="top" wrapText="1"/>
    </xf>
    <xf numFmtId="224" fontId="11" fillId="2" borderId="4" xfId="7" applyNumberFormat="1" applyFont="1" applyFill="1" applyBorder="1" applyAlignment="1">
      <alignment horizontal="center" vertical="center" wrapText="1"/>
    </xf>
    <xf numFmtId="224" fontId="12" fillId="2" borderId="3" xfId="47" applyNumberFormat="1" applyFont="1" applyFill="1" applyBorder="1" applyAlignment="1">
      <alignment horizontal="center" vertical="center" wrapText="1"/>
    </xf>
    <xf numFmtId="224" fontId="11" fillId="2" borderId="3" xfId="7" applyNumberFormat="1" applyFont="1" applyFill="1" applyBorder="1" applyAlignment="1">
      <alignment horizontal="center" vertical="center" wrapText="1"/>
    </xf>
    <xf numFmtId="224" fontId="26" fillId="2" borderId="0" xfId="6" applyNumberFormat="1" applyFont="1" applyFill="1" applyAlignment="1">
      <alignment horizontal="center" vertical="center"/>
    </xf>
    <xf numFmtId="224" fontId="26" fillId="2" borderId="4" xfId="6" applyNumberFormat="1" applyFont="1" applyFill="1" applyBorder="1" applyAlignment="1">
      <alignment horizontal="center" vertical="center"/>
    </xf>
    <xf numFmtId="233" fontId="11" fillId="2" borderId="0" xfId="7" applyNumberFormat="1" applyFont="1" applyFill="1" applyAlignment="1">
      <alignment horizontal="justify" vertical="center" wrapText="1"/>
    </xf>
    <xf numFmtId="224" fontId="11" fillId="2" borderId="0" xfId="47" applyNumberFormat="1" applyFont="1" applyFill="1" applyAlignment="1">
      <alignment vertical="center" wrapText="1"/>
    </xf>
    <xf numFmtId="49" fontId="11" fillId="2" borderId="0" xfId="47" applyNumberFormat="1" applyFont="1" applyFill="1" applyAlignment="1">
      <alignment vertical="center" wrapText="1"/>
    </xf>
    <xf numFmtId="224" fontId="12" fillId="2" borderId="4" xfId="47" applyNumberFormat="1" applyFont="1" applyFill="1" applyBorder="1" applyAlignment="1">
      <alignment horizontal="center" vertical="center" wrapText="1"/>
    </xf>
    <xf numFmtId="0" fontId="11" fillId="2" borderId="0" xfId="7" applyFont="1" applyFill="1" applyAlignment="1">
      <alignment vertical="top" wrapText="1"/>
    </xf>
    <xf numFmtId="49" fontId="11" fillId="2" borderId="0" xfId="7" applyNumberFormat="1" applyFont="1" applyFill="1" applyAlignment="1">
      <alignment horizontal="left" vertical="top" wrapText="1"/>
    </xf>
    <xf numFmtId="0" fontId="9" fillId="2" borderId="0" xfId="7" applyFont="1" applyFill="1" applyAlignment="1">
      <alignment horizontal="left" vertical="top" wrapText="1"/>
    </xf>
    <xf numFmtId="0" fontId="36" fillId="0" borderId="3" xfId="6" applyFont="1" applyBorder="1" applyAlignment="1">
      <alignment horizontal="center" vertical="center" wrapText="1"/>
    </xf>
    <xf numFmtId="0" fontId="142" fillId="0" borderId="3" xfId="0" applyFont="1" applyBorder="1" applyAlignment="1">
      <alignment horizontal="center" vertical="center" wrapText="1"/>
    </xf>
    <xf numFmtId="0" fontId="142" fillId="0" borderId="4" xfId="0" applyFont="1" applyBorder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/>
    </xf>
    <xf numFmtId="177" fontId="13" fillId="2" borderId="3" xfId="7" applyNumberFormat="1" applyFont="1" applyFill="1" applyBorder="1" applyAlignment="1">
      <alignment vertical="center"/>
    </xf>
    <xf numFmtId="177" fontId="13" fillId="2" borderId="4" xfId="7" applyNumberFormat="1" applyFont="1" applyFill="1" applyBorder="1" applyAlignment="1">
      <alignment vertical="center"/>
    </xf>
    <xf numFmtId="0" fontId="14" fillId="0" borderId="0" xfId="6" applyFont="1" applyAlignment="1">
      <alignment horizontal="left" vertical="center" wrapText="1"/>
    </xf>
    <xf numFmtId="0" fontId="142" fillId="0" borderId="0" xfId="0" applyFont="1" applyAlignment="1">
      <alignment vertical="center" wrapText="1"/>
    </xf>
    <xf numFmtId="0" fontId="36" fillId="2" borderId="3" xfId="6" applyFont="1" applyFill="1" applyBorder="1" applyAlignment="1">
      <alignment horizontal="center" vertical="center" wrapText="1"/>
    </xf>
    <xf numFmtId="0" fontId="142" fillId="2" borderId="3" xfId="0" applyFont="1" applyFill="1" applyBorder="1" applyAlignment="1">
      <alignment horizontal="center" vertical="center" wrapText="1"/>
    </xf>
    <xf numFmtId="0" fontId="142" fillId="2" borderId="4" xfId="0" applyFont="1" applyFill="1" applyBorder="1" applyAlignment="1">
      <alignment horizontal="center" vertical="center" wrapText="1"/>
    </xf>
    <xf numFmtId="0" fontId="13" fillId="2" borderId="35" xfId="51" applyFont="1" applyFill="1" applyBorder="1" applyAlignment="1">
      <alignment horizontal="center" vertical="center"/>
    </xf>
    <xf numFmtId="0" fontId="13" fillId="2" borderId="39" xfId="51" applyFont="1" applyFill="1" applyBorder="1" applyAlignment="1">
      <alignment horizontal="center" vertical="center"/>
    </xf>
    <xf numFmtId="0" fontId="13" fillId="2" borderId="36" xfId="51" applyFont="1" applyFill="1" applyBorder="1" applyAlignment="1">
      <alignment horizontal="center" vertical="center" wrapText="1"/>
    </xf>
    <xf numFmtId="0" fontId="13" fillId="2" borderId="39" xfId="51" applyFont="1" applyFill="1" applyBorder="1" applyAlignment="1">
      <alignment horizontal="center" vertical="center" wrapText="1"/>
    </xf>
    <xf numFmtId="0" fontId="13" fillId="2" borderId="37" xfId="51" applyFont="1" applyFill="1" applyBorder="1" applyAlignment="1">
      <alignment horizontal="center" vertical="center" wrapText="1"/>
    </xf>
    <xf numFmtId="0" fontId="13" fillId="2" borderId="38" xfId="51" applyFont="1" applyFill="1" applyBorder="1" applyAlignment="1">
      <alignment horizontal="center" vertical="center" wrapText="1"/>
    </xf>
    <xf numFmtId="0" fontId="13" fillId="2" borderId="40" xfId="51" applyFont="1" applyFill="1" applyBorder="1" applyAlignment="1">
      <alignment horizontal="center" vertical="center" wrapText="1"/>
    </xf>
    <xf numFmtId="0" fontId="30" fillId="2" borderId="0" xfId="53" applyFont="1" applyFill="1" applyAlignment="1">
      <alignment horizontal="left" vertical="center" wrapText="1"/>
    </xf>
    <xf numFmtId="0" fontId="166" fillId="2" borderId="0" xfId="7" applyFont="1" applyFill="1" applyAlignment="1">
      <alignment horizontal="center" vertical="center"/>
    </xf>
    <xf numFmtId="0" fontId="13" fillId="2" borderId="2" xfId="7" applyFont="1" applyFill="1" applyBorder="1" applyAlignment="1">
      <alignment horizontal="center" vertical="center"/>
    </xf>
    <xf numFmtId="0" fontId="159" fillId="2" borderId="0" xfId="7" applyFont="1" applyFill="1" applyAlignment="1">
      <alignment horizontal="center" vertical="center" wrapText="1"/>
    </xf>
    <xf numFmtId="0" fontId="169" fillId="2" borderId="0" xfId="7" applyFont="1" applyFill="1" applyAlignment="1">
      <alignment horizontal="center" vertical="center" wrapText="1"/>
    </xf>
    <xf numFmtId="0" fontId="13" fillId="2" borderId="3" xfId="7" applyFont="1" applyFill="1" applyBorder="1" applyAlignment="1">
      <alignment horizontal="center" vertical="center"/>
    </xf>
    <xf numFmtId="0" fontId="14" fillId="2" borderId="4" xfId="7" applyFont="1" applyFill="1" applyBorder="1" applyAlignment="1">
      <alignment horizontal="center" vertical="center"/>
    </xf>
    <xf numFmtId="238" fontId="13" fillId="2" borderId="3" xfId="7" applyNumberFormat="1" applyFont="1" applyFill="1" applyBorder="1" applyAlignment="1">
      <alignment horizontal="center" vertical="center"/>
    </xf>
    <xf numFmtId="14" fontId="11" fillId="2" borderId="0" xfId="55" applyNumberFormat="1" applyFont="1" applyFill="1" applyAlignment="1">
      <alignment horizontal="center" vertical="center"/>
    </xf>
    <xf numFmtId="0" fontId="11" fillId="2" borderId="0" xfId="55" applyFont="1" applyFill="1" applyAlignment="1">
      <alignment horizontal="center" vertical="center"/>
    </xf>
    <xf numFmtId="237" fontId="173" fillId="2" borderId="0" xfId="56" applyNumberFormat="1" applyFont="1" applyFill="1" applyAlignment="1">
      <alignment horizontal="center" vertical="center"/>
    </xf>
    <xf numFmtId="0" fontId="13" fillId="2" borderId="3" xfId="55" applyFont="1" applyFill="1" applyBorder="1" applyAlignment="1">
      <alignment horizontal="center" vertical="center" wrapText="1"/>
    </xf>
    <xf numFmtId="0" fontId="13" fillId="2" borderId="4" xfId="55" applyFont="1" applyFill="1" applyBorder="1" applyAlignment="1">
      <alignment horizontal="center" vertical="center" wrapText="1"/>
    </xf>
    <xf numFmtId="0" fontId="13" fillId="2" borderId="31" xfId="55" applyFont="1" applyFill="1" applyBorder="1" applyAlignment="1">
      <alignment horizontal="center" vertical="center" wrapText="1"/>
    </xf>
    <xf numFmtId="0" fontId="13" fillId="2" borderId="29" xfId="55" applyFont="1" applyFill="1" applyBorder="1" applyAlignment="1">
      <alignment horizontal="center" vertical="center" wrapText="1"/>
    </xf>
    <xf numFmtId="0" fontId="13" fillId="2" borderId="16" xfId="55" applyFont="1" applyFill="1" applyBorder="1" applyAlignment="1">
      <alignment horizontal="center" vertical="center" wrapText="1"/>
    </xf>
    <xf numFmtId="0" fontId="13" fillId="2" borderId="0" xfId="55" applyFont="1" applyFill="1" applyAlignment="1">
      <alignment horizontal="center" vertical="center" wrapText="1"/>
    </xf>
    <xf numFmtId="187" fontId="159" fillId="2" borderId="0" xfId="56" applyNumberFormat="1" applyFont="1" applyFill="1" applyAlignment="1">
      <alignment horizontal="center" vertical="center"/>
    </xf>
    <xf numFmtId="187" fontId="82" fillId="2" borderId="0" xfId="56" applyNumberFormat="1" applyFont="1" applyFill="1" applyAlignment="1">
      <alignment horizontal="center" vertical="center"/>
    </xf>
    <xf numFmtId="187" fontId="159" fillId="2" borderId="0" xfId="52" applyNumberFormat="1" applyFont="1" applyFill="1" applyAlignment="1">
      <alignment horizontal="center" vertical="center"/>
    </xf>
    <xf numFmtId="237" fontId="23" fillId="2" borderId="0" xfId="52" applyNumberFormat="1" applyFont="1" applyFill="1" applyAlignment="1">
      <alignment horizontal="center" vertical="center"/>
    </xf>
    <xf numFmtId="187" fontId="82" fillId="2" borderId="0" xfId="52" applyNumberFormat="1" applyFont="1" applyFill="1" applyAlignment="1">
      <alignment horizontal="center" vertical="center"/>
    </xf>
    <xf numFmtId="0" fontId="32" fillId="2" borderId="3" xfId="57" applyFont="1" applyFill="1" applyBorder="1" applyAlignment="1">
      <alignment vertical="top" wrapText="1"/>
    </xf>
    <xf numFmtId="0" fontId="176" fillId="0" borderId="3" xfId="7" applyFont="1" applyBorder="1" applyAlignment="1">
      <alignment vertical="top" wrapText="1"/>
    </xf>
    <xf numFmtId="0" fontId="49" fillId="2" borderId="0" xfId="57" applyFont="1" applyFill="1" applyAlignment="1">
      <alignment vertical="top" wrapText="1"/>
    </xf>
    <xf numFmtId="0" fontId="177" fillId="0" borderId="0" xfId="7" applyFont="1" applyAlignment="1">
      <alignment vertical="top" wrapText="1"/>
    </xf>
  </cellXfs>
  <cellStyles count="60">
    <cellStyle name="Hipervínculo" xfId="5" builtinId="8"/>
    <cellStyle name="Hipervínculo 2" xfId="13" xr:uid="{D8E80E6D-78A9-44C7-8EFD-0791B1F4806F}"/>
    <cellStyle name="Hipervínculo 4" xfId="4" xr:uid="{3F217E71-4DAA-4430-BA8B-26C556B32C69}"/>
    <cellStyle name="Millares" xfId="1" builtinId="3"/>
    <cellStyle name="Millares 2" xfId="9" xr:uid="{8D63025F-5488-4304-A76D-3F1022EFBCB8}"/>
    <cellStyle name="Millares 2 2" xfId="50" xr:uid="{44AB8275-F6A3-42FD-A046-16FD07CB37EB}"/>
    <cellStyle name="Millares 2 3 2 2" xfId="40" xr:uid="{41A9AF54-E29C-403A-9CAD-37356A3ED9AF}"/>
    <cellStyle name="Millares 2_Bol_0411(corregido emisor inst)" xfId="15" xr:uid="{F8BEECE8-E990-4366-854F-05096C522528}"/>
    <cellStyle name="Millares 4 2 2" xfId="41" xr:uid="{6296A808-9185-4BA5-ACA4-B0BB848D2BB4}"/>
    <cellStyle name="Millares 40" xfId="33" xr:uid="{486D2F36-4B51-45FE-8F70-303A051115F5}"/>
    <cellStyle name="Millares 42" xfId="58" xr:uid="{80D5A988-34A1-4F22-813C-9425E13848B3}"/>
    <cellStyle name="Millares 6 2" xfId="26" xr:uid="{AC1DCECC-DE61-443F-BB69-D8574901E56C}"/>
    <cellStyle name="Millares 6 2 2" xfId="31" xr:uid="{22294737-0D90-465D-90EB-C1C0F1F9F9DF}"/>
    <cellStyle name="Millares_Rentabilidad ajustada por riesgo (febrero 2007) web exceso cero" xfId="43" xr:uid="{6BA278DD-8E41-4D42-8DD6-BFCEA4B5D1B6}"/>
    <cellStyle name="Moneda 2" xfId="11" xr:uid="{ABF7E489-E4FA-4819-9AFD-8D463204C80E}"/>
    <cellStyle name="Normal" xfId="0" builtinId="0"/>
    <cellStyle name="Normal 18 2" xfId="23" xr:uid="{325D9111-78EE-45E8-96BC-691C8C27BA7D}"/>
    <cellStyle name="Normal 2" xfId="7" xr:uid="{7870E1DB-74AC-4E1A-A1F0-8CCC6194F25D}"/>
    <cellStyle name="Normal 2 2" xfId="25" xr:uid="{271BD4F9-53BA-49DB-9236-BC5559FAC16A}"/>
    <cellStyle name="Normal 2 4" xfId="39" xr:uid="{96C5E7CC-3536-473A-B846-0B8BB5B76062}"/>
    <cellStyle name="Normal 26 3" xfId="49" xr:uid="{45AB4716-1B0D-4B87-B5DE-67B054A92D4B}"/>
    <cellStyle name="Normal 3 2" xfId="24" xr:uid="{0BA4B3D8-F40A-4285-BE6F-E2D120BC38C3}"/>
    <cellStyle name="Normal 4_Formato nuevos cuadros" xfId="12" xr:uid="{ED2890C4-EFC7-491F-A565-A294FFDBD486}"/>
    <cellStyle name="Normal_Aportes Voluntarios por AFP Sep_06 Ago_07" xfId="22" xr:uid="{27F62CD2-B2EC-4BE5-98CD-A5735CE750DE}"/>
    <cellStyle name="Normal_Bol_012005 (impreso)" xfId="19" xr:uid="{EE3FA98C-E97D-49D6-8DCE-938B7CBAAC4B}"/>
    <cellStyle name="Normal_Bol_082007" xfId="56" xr:uid="{14AB39F0-08D3-4985-8ADB-868F2486FBAE}"/>
    <cellStyle name="Normal_Bol_Propuesto_Cap" xfId="48" xr:uid="{7286BAAD-6861-4EE7-8FF9-3F8BB82574A5}"/>
    <cellStyle name="Normal_Calculo de la Rentabilidad Neta de Aportes Voluntarios" xfId="45" xr:uid="{B45D0FEA-EC15-416C-A60D-7822224117B2}"/>
    <cellStyle name="Normal_CD 27-28" xfId="37" xr:uid="{03B4FD69-14B0-4BA3-9AA4-999B3CBDF87C}"/>
    <cellStyle name="Normal_COmisiones AVSF Y AVCF (3)" xfId="55" xr:uid="{9DE49626-88A8-44BF-B56E-738771D680C3}"/>
    <cellStyle name="Normal_comisvsaporte_UCT" xfId="51" xr:uid="{BAE02EF0-A63A-4C05-84C5-EFCF23453F97}"/>
    <cellStyle name="Normal_Cotizantes (2)" xfId="18" xr:uid="{8AC9DFF0-6CE4-44D1-B74D-7A935377A1AF}"/>
    <cellStyle name="Normal_Cuadro1" xfId="17" xr:uid="{101C2B1D-F675-4E9B-B03F-6E1F79D67385}"/>
    <cellStyle name="Normal_Libro1" xfId="46" xr:uid="{03D1D33D-1EA4-4C4D-B7FD-606F2294C57E}"/>
    <cellStyle name="Normal_Libro21" xfId="34" xr:uid="{78CA29FC-F158-4DA3-A6AB-8FDAED4C98E9}"/>
    <cellStyle name="Normal_Libro4" xfId="52" xr:uid="{EDBDAC66-8A5E-4014-A641-0628D829C803}"/>
    <cellStyle name="Normal_M2-99" xfId="47" xr:uid="{FAFE73EB-E144-4870-9DB2-2D33B5A0AA80}"/>
    <cellStyle name="Normal_PAG_000" xfId="3" xr:uid="{DD90EABA-0B41-402D-9630-2D5014D8DA9D}"/>
    <cellStyle name="Normal_PAG_01" xfId="6" xr:uid="{25ED9970-6134-4F39-9DD8-1633969B4D76}"/>
    <cellStyle name="Normal_PAG_02" xfId="8" xr:uid="{8285A1F9-1340-4722-8F41-18351FED9DD3}"/>
    <cellStyle name="Normal_PAG_04" xfId="20" xr:uid="{8585CD34-8977-4E6A-8D65-691B24EDC013}"/>
    <cellStyle name="Normal_PAG_11" xfId="27" xr:uid="{FB8F60DE-BB0E-4387-A762-71373A4A90AB}"/>
    <cellStyle name="Normal_PAG_25" xfId="53" xr:uid="{6B9AB676-25D4-4EC8-B96F-FA48C713D0C3}"/>
    <cellStyle name="Normal_PAG_37_1" xfId="54" xr:uid="{8D316F29-D4B5-4080-978B-DAF9E04668A8}"/>
    <cellStyle name="Normal_Plantilla de los EEFF Ene-2010" xfId="57" xr:uid="{4841DD4E-1EF6-4CF4-AA04-9DE18C9D2231}"/>
    <cellStyle name="Normal_Propuesta Semanal" xfId="16" xr:uid="{C573B447-35FE-4E7B-A047-C5DFE6B6CFAD}"/>
    <cellStyle name="Normal_Rentabilidad ajustada por riesgo (febrero 2007) web exceso cero" xfId="42" xr:uid="{B3A370FE-7CA7-4395-ADD8-60297C6632C5}"/>
    <cellStyle name="Normal_Rentabilidad ajustada por riesgo (febrero 2007) web exceso cero 2" xfId="44" xr:uid="{F580A093-6610-4BA6-AD86-415A38CB10F4}"/>
    <cellStyle name="Normal_SEM10..XLS" xfId="36" xr:uid="{24340D1A-65F2-4041-B45F-022109162BA5}"/>
    <cellStyle name="Normal_SEM8.XLS" xfId="29" xr:uid="{8E03DC45-348F-4D8B-9CB4-D96BBB414A0B}"/>
    <cellStyle name="Normal_Series Afil-Traspa-Aporte" xfId="21" xr:uid="{48F35175-AB77-4045-9B21-0F6F8A986E34}"/>
    <cellStyle name="Normal_Series Inversiones y AFP" xfId="35" xr:uid="{50D180BF-271B-412B-8321-12B050FC871E}"/>
    <cellStyle name="Porcentaje" xfId="2" builtinId="5"/>
    <cellStyle name="Porcentaje 2" xfId="10" xr:uid="{85636FC8-9764-4867-AF3F-88C6E92B2695}"/>
    <cellStyle name="Porcentaje 2 2" xfId="14" xr:uid="{D4C24E67-9371-4A31-A327-E1514DA37008}"/>
    <cellStyle name="Porcentaje 3 3" xfId="28" xr:uid="{F4126EEF-8BB6-4808-B2FF-BFAC50B6FC78}"/>
    <cellStyle name="Porcentaje 3 3 2" xfId="30" xr:uid="{7D7282D0-2734-46E2-A991-E9EC559B25DE}"/>
    <cellStyle name="Porcentaje 3 4" xfId="32" xr:uid="{4DAF5E8E-5E98-40D0-BE65-7FED32799352}"/>
    <cellStyle name="Porcentaje 4" xfId="59" xr:uid="{9F897554-0B5E-49CE-90F5-F8DE73D2C204}"/>
    <cellStyle name="Porcentual 2 2" xfId="38" xr:uid="{661DC89F-6F25-4371-83DE-083F126BA947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30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externalLink" Target="externalLinks/externalLink2.xml"/><Relationship Id="rId112" Type="http://schemas.openxmlformats.org/officeDocument/2006/relationships/externalLink" Target="externalLinks/externalLink25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20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3.xml"/><Relationship Id="rId95" Type="http://schemas.openxmlformats.org/officeDocument/2006/relationships/externalLink" Target="externalLinks/externalLink8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26.xml"/><Relationship Id="rId118" Type="http://schemas.openxmlformats.org/officeDocument/2006/relationships/externalLink" Target="externalLinks/externalLink3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16.xml"/><Relationship Id="rId108" Type="http://schemas.openxmlformats.org/officeDocument/2006/relationships/externalLink" Target="externalLinks/externalLink2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externalLink" Target="externalLinks/externalLink4.xml"/><Relationship Id="rId9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27.xml"/><Relationship Id="rId119" Type="http://schemas.openxmlformats.org/officeDocument/2006/relationships/externalLink" Target="externalLinks/externalLink32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22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10.xml"/><Relationship Id="rId104" Type="http://schemas.openxmlformats.org/officeDocument/2006/relationships/externalLink" Target="externalLinks/externalLink17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3.xml"/><Relationship Id="rId115" Type="http://schemas.openxmlformats.org/officeDocument/2006/relationships/externalLink" Target="externalLinks/externalLink2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3.xml"/><Relationship Id="rId105" Type="http://schemas.openxmlformats.org/officeDocument/2006/relationships/externalLink" Target="externalLinks/externalLink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6.xml"/><Relationship Id="rId98" Type="http://schemas.openxmlformats.org/officeDocument/2006/relationships/externalLink" Target="externalLinks/externalLink11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externalLink" Target="externalLinks/externalLink1.xml"/><Relationship Id="rId111" Type="http://schemas.openxmlformats.org/officeDocument/2006/relationships/externalLink" Target="externalLinks/externalLink2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externalLink" Target="externalLinks/externalLink7.xml"/><Relationship Id="rId99" Type="http://schemas.openxmlformats.org/officeDocument/2006/relationships/externalLink" Target="externalLinks/externalLink12.xml"/><Relationship Id="rId101" Type="http://schemas.openxmlformats.org/officeDocument/2006/relationships/externalLink" Target="externalLinks/externalLink14.xml"/><Relationship Id="rId1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3189</xdr:colOff>
      <xdr:row>11</xdr:row>
      <xdr:rowOff>36001</xdr:rowOff>
    </xdr:from>
    <xdr:to>
      <xdr:col>6</xdr:col>
      <xdr:colOff>262405</xdr:colOff>
      <xdr:row>18</xdr:row>
      <xdr:rowOff>29158</xdr:rowOff>
    </xdr:to>
    <xdr:pic>
      <xdr:nvPicPr>
        <xdr:cNvPr id="2" name="1 Imagen" descr="C:\Documents and Settings\cmercado\Mis documentos\Cathy Mercado\LOGOS\con República del Perú\Logo SBS RDP BN final.jpg">
          <a:extLst>
            <a:ext uri="{FF2B5EF4-FFF2-40B4-BE49-F238E27FC236}">
              <a16:creationId xmlns:a16="http://schemas.microsoft.com/office/drawing/2014/main" id="{3700A8BB-9874-424E-8707-6FE2292A3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569" y="2306761"/>
          <a:ext cx="2179456" cy="1273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3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62A1\Libro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sbs.gob.pe/WINDOWS/Temporary%20Internet%20Files/OLK62A1/Libro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asara\PLantillas\windows\TEMP\INFORME%20DIARIO\INFORME%20DIARIO\Integra\Integra\INFORME%20DIARIO\Integra\Integra\NV9805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lly\Boletin\Mensual\Cuadros\Bol_08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obles\semanal\Mis%20documentos\Mensual\Bol_07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mander\c\WINDOWS\TEMP\1996\BOL_05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tualizacion%20SisCor\Series%20Inversione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Estad&#237;sticas%20cotizantes/cotizantes%20boletin%20V2%20(Nuevo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rtera%20por%20Clasificaci&#243;n%20de%20riesgo\Informes%20Mensuales\Setiembre%20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s.gob.pe/Documentos%20Boris/Mensual/2001/Bol_012001/BolMen_Reti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disticas\Statist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8\Bol_072008\pBol_07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413\Bol_04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213\Datos\Inversiones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5\Bol_sem03\sem03_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6\Bol_022006\pBol_02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ico\AppData\Local\Microsoft\Windows\Temporary%20Internet%20Files\Content.Outlook\2N84R2PS\Cuadros%20955%20Boletin%20y%20Carpeta%20Informacion%20Marzo%20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Esteco\ASAP\SPP\Boletines\Boletin%20Mensual\2024\mayo\4P.%20Cart.%20Riesgo%20moneda%20emisor%20plazo%20y%20BG%20Fondos.xlsm" TargetMode="External"/><Relationship Id="rId1" Type="http://schemas.openxmlformats.org/officeDocument/2006/relationships/externalLinkPath" Target="/Esteco/ASAP/SPP/Boletines/Boletin%20Mensual/2024/mayo/4P.%20Cart.%20Riesgo%20moneda%20emisor%20plazo%20y%20BG%20Fondos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Boletines/Boletin%20Mensual/2017/Bol0617/Bol061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Roberto\Bolet&#237;n\Mensual\Octubre\Propuesta%20Stand%20b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adros%20de%20morosid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Indicadores(linkeado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Calculo%20de%20la%20Rentabilidad%20Neta%20de%20Aportes%20Voluntari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%20Sandra\Boletin%20Mensual\Bol_032000%20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6.3.1.51/Files_Esteco/D/2009/03/FP-00009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Mensual\2007-WEB\Bol_012007\Rent%20Anulizada%20F1-Ene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%20Boris\Mensual\2001\Bol_012001\BolMen_Reti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3\2003\Bol_sem33\sem33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llegas\1998.1\WINDOWS\Escritorio\Mi%20Malet&#237;n\19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VC_Shar"/>
      <sheetName val="PAG_34"/>
      <sheetName val="Intru"/>
      <sheetName val="PAG19"/>
      <sheetName val="Rentab S- US$"/>
      <sheetName val="LImites Jav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 moratorios"/>
      <sheetName val="verificación"/>
      <sheetName val="H"/>
      <sheetName val="Indicadores"/>
      <sheetName val="Encaje"/>
      <sheetName val="BD_Accs"/>
      <sheetName val="VP_Accs"/>
      <sheetName val="Reporte"/>
      <sheetName val="Sol-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8"/>
      <sheetName val="PAG_29"/>
      <sheetName val="PAG_30"/>
      <sheetName val="PAG_31"/>
      <sheetName val="PAG_32"/>
      <sheetName val="PAG_34"/>
      <sheetName val="PAG_35"/>
      <sheetName val="PAG_36"/>
      <sheetName val="PAG_37"/>
      <sheetName val="PAG_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0"/>
      <sheetName val="PAG_11"/>
      <sheetName val="PAG_12"/>
      <sheetName val="PAG_14"/>
      <sheetName val="PAG_19"/>
      <sheetName val="PAG_20"/>
      <sheetName val="PAG_21"/>
      <sheetName val="PAG_22"/>
      <sheetName val="PAG_23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EST. FINANC - 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4"/>
      <sheetName val="PAG_25"/>
      <sheetName val="PAG_26"/>
      <sheetName val="PAG_27"/>
      <sheetName val="PAG_29"/>
      <sheetName val="PAG_30"/>
      <sheetName val="PAG_32"/>
      <sheetName val="PAG_33"/>
      <sheetName val="PAG_34"/>
      <sheetName val="Ing-Egresos"/>
      <sheetName val="Concen"/>
      <sheetName val="Intru"/>
      <sheetName val="Cartera"/>
      <sheetName val="Rent 12m"/>
      <sheetName val="CD 6"/>
      <sheetName val="CD22"/>
      <sheetName val="CD3"/>
      <sheetName val="CD 1-2"/>
      <sheetName val="g1"/>
      <sheetName val="C2 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u Anual"/>
      <sheetName val="Intru (2)"/>
      <sheetName val="Bol Conso"/>
      <sheetName val="Intru"/>
      <sheetName val="Riesgo"/>
      <sheetName val="Plazo"/>
      <sheetName val="Money"/>
      <sheetName val="Sector"/>
      <sheetName val="Concen"/>
      <sheetName val="Cart Instr"/>
      <sheetName val="Limites"/>
      <sheetName val="Cartera"/>
      <sheetName val="Cartera - Var"/>
      <sheetName val="Ing-Egresos"/>
      <sheetName val="Rent Anu"/>
      <sheetName val="Rent 12m"/>
      <sheetName val="Indices"/>
      <sheetName val="VC_Shar"/>
      <sheetName val="IndFondo"/>
      <sheetName val="RF"/>
      <sheetName val="DepxMoney"/>
      <sheetName val="AccxMoney"/>
      <sheetName val="Holgura"/>
      <sheetName val="Series InversionesC"/>
      <sheetName val="CarteraxEmisor"/>
      <sheetName val="Sol-Tras"/>
      <sheetName val="CAXEmisor"/>
    </sheetNames>
    <sheetDataSet>
      <sheetData sheetId="0" refreshError="1"/>
      <sheetData sheetId="1" refreshError="1"/>
      <sheetData sheetId="2" refreshError="1"/>
      <sheetData sheetId="3" refreshError="1">
        <row r="4">
          <cell r="AY4">
            <v>3.472</v>
          </cell>
        </row>
        <row r="5"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</row>
        <row r="6"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$BZ$8</v>
          </cell>
          <cell r="CA6" t="str">
            <v>$CA$8</v>
          </cell>
          <cell r="CB6" t="str">
            <v>$CB$8</v>
          </cell>
          <cell r="CC6" t="str">
            <v>$CC$8</v>
          </cell>
          <cell r="CD6" t="str">
            <v>$CD$8</v>
          </cell>
          <cell r="CE6" t="str">
            <v>$CE$8</v>
          </cell>
          <cell r="CF6" t="str">
            <v>$CF$8</v>
          </cell>
          <cell r="CG6" t="str">
            <v>$CG$8</v>
          </cell>
          <cell r="CH6" t="str">
            <v>$CH$8</v>
          </cell>
          <cell r="CI6" t="str">
            <v>$CI$8</v>
          </cell>
          <cell r="CJ6" t="str">
            <v>$CJ$8</v>
          </cell>
          <cell r="CK6" t="str">
            <v>$CK$8</v>
          </cell>
          <cell r="CL6" t="str">
            <v>$CL$8</v>
          </cell>
          <cell r="CM6" t="str">
            <v>$CM$8</v>
          </cell>
          <cell r="CN6" t="str">
            <v>$CN$8</v>
          </cell>
        </row>
        <row r="7"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Intru!$BZ$8</v>
          </cell>
          <cell r="CA7" t="str">
            <v>Intru!$CA$8</v>
          </cell>
          <cell r="CB7" t="str">
            <v>Intru!$CB$8</v>
          </cell>
          <cell r="CC7" t="str">
            <v>Intru!$CC$8</v>
          </cell>
          <cell r="CD7" t="str">
            <v>Intru!$CD$8</v>
          </cell>
          <cell r="CE7" t="str">
            <v>Intru!$CE$8</v>
          </cell>
          <cell r="CF7" t="str">
            <v>Intru!$CF$8</v>
          </cell>
          <cell r="CG7" t="str">
            <v>Intru!$CG$8</v>
          </cell>
          <cell r="CH7" t="str">
            <v>Intru!$CH$8</v>
          </cell>
          <cell r="CI7" t="str">
            <v>Intru!$CI$8</v>
          </cell>
          <cell r="CJ7" t="str">
            <v>Intru!$CJ$8</v>
          </cell>
          <cell r="CK7" t="str">
            <v>Intru!$CK$8</v>
          </cell>
          <cell r="CL7" t="str">
            <v>Intru!$CL$8</v>
          </cell>
          <cell r="CM7" t="str">
            <v>Intru!$CM$8</v>
          </cell>
          <cell r="CN7" t="str">
            <v>Intru!$CN$8</v>
          </cell>
        </row>
        <row r="155">
          <cell r="A155">
            <v>151</v>
          </cell>
          <cell r="B155" t="str">
            <v>UNIÓN VIDA 3/</v>
          </cell>
          <cell r="E155">
            <v>767843.00203020009</v>
          </cell>
          <cell r="F155">
            <v>2574599.0731833298</v>
          </cell>
          <cell r="G155">
            <v>2615011.8407700416</v>
          </cell>
          <cell r="H155">
            <v>2598210.6559166405</v>
          </cell>
          <cell r="I155">
            <v>2636982.6482671024</v>
          </cell>
          <cell r="J155">
            <v>2594510.766268142</v>
          </cell>
          <cell r="K155">
            <v>2672169.6814360349</v>
          </cell>
          <cell r="L155">
            <v>2690591.2283453546</v>
          </cell>
          <cell r="M155">
            <v>2779903.7470622524</v>
          </cell>
          <cell r="N155">
            <v>2778603.2260190258</v>
          </cell>
          <cell r="O155">
            <v>2759588.4465560513</v>
          </cell>
          <cell r="P155">
            <v>2725693.5462483321</v>
          </cell>
          <cell r="Q155">
            <v>2805175.8386903517</v>
          </cell>
          <cell r="R155">
            <v>2974841.9988250211</v>
          </cell>
          <cell r="S155">
            <v>3011887.6465083687</v>
          </cell>
          <cell r="T155">
            <v>3046249.1183040342</v>
          </cell>
          <cell r="U155">
            <v>3077277.4975070916</v>
          </cell>
          <cell r="V155">
            <v>3169206.0281140613</v>
          </cell>
          <cell r="W155">
            <v>3206242.0951881227</v>
          </cell>
          <cell r="X155">
            <v>3220535.6784910769</v>
          </cell>
          <cell r="Y155">
            <v>3355935.6400838546</v>
          </cell>
          <cell r="Z155">
            <v>3369427.4602147564</v>
          </cell>
          <cell r="AA155">
            <v>3353043.6780088064</v>
          </cell>
          <cell r="AB155">
            <v>3434955.0252966969</v>
          </cell>
          <cell r="AC155">
            <v>3530824.2106038108</v>
          </cell>
          <cell r="AD155">
            <v>3688170.355039468</v>
          </cell>
          <cell r="AE155">
            <v>3772163.0644507995</v>
          </cell>
          <cell r="AF155">
            <v>3814677.7524223221</v>
          </cell>
          <cell r="AG155">
            <v>3832335.5216109203</v>
          </cell>
          <cell r="AH155">
            <v>3918758.7049061819</v>
          </cell>
          <cell r="AI155">
            <v>3912959.8902424062</v>
          </cell>
          <cell r="AJ155">
            <v>3924042.5968394242</v>
          </cell>
          <cell r="AK155">
            <v>4077020.1289851079</v>
          </cell>
          <cell r="AL155">
            <v>4091113.9621136775</v>
          </cell>
          <cell r="AM155">
            <v>4116076.4361922103</v>
          </cell>
          <cell r="AN155">
            <v>4227006.0809455663</v>
          </cell>
          <cell r="AO155">
            <v>4329460.8189721275</v>
          </cell>
          <cell r="AP155">
            <v>4472781.1488602879</v>
          </cell>
          <cell r="AQ155">
            <v>4594951.4515329506</v>
          </cell>
          <cell r="AR155">
            <v>4618575.1212507598</v>
          </cell>
          <cell r="AS155">
            <v>4815844.4476806754</v>
          </cell>
          <cell r="AT155">
            <v>4944697.7529287199</v>
          </cell>
          <cell r="AU155">
            <v>5005139.8502946561</v>
          </cell>
          <cell r="AV155">
            <v>5110089.9292272348</v>
          </cell>
          <cell r="AW155">
            <v>5270600.6386343585</v>
          </cell>
          <cell r="AX155">
            <v>5435921.6746788844</v>
          </cell>
          <cell r="AY155">
            <v>5639697.4989997791</v>
          </cell>
          <cell r="AZ155">
            <v>5812788.0417365897</v>
          </cell>
          <cell r="BA155">
            <v>6009306.6961815404</v>
          </cell>
          <cell r="BB155">
            <v>6048879.4737722734</v>
          </cell>
          <cell r="BC155">
            <v>6113788.0009628003</v>
          </cell>
          <cell r="BD155">
            <v>6382351.9967034701</v>
          </cell>
          <cell r="BE155">
            <v>6259612.5410630992</v>
          </cell>
          <cell r="BF155">
            <v>6337729.0727021629</v>
          </cell>
          <cell r="BG155">
            <v>6405721.3493971638</v>
          </cell>
          <cell r="BH155">
            <v>6375036.2796367807</v>
          </cell>
          <cell r="BI155">
            <v>6481466.187316251</v>
          </cell>
          <cell r="BJ155">
            <v>6688944.048962268</v>
          </cell>
          <cell r="BK155">
            <v>6834796.1280293297</v>
          </cell>
          <cell r="BL155">
            <v>6981709.2215901557</v>
          </cell>
          <cell r="BM155">
            <v>7062413.9528231462</v>
          </cell>
          <cell r="BN155">
            <v>7194221.8267403478</v>
          </cell>
          <cell r="BO155">
            <v>7392715.0544813797</v>
          </cell>
          <cell r="BP155">
            <v>7299639.8019804172</v>
          </cell>
          <cell r="BQ155">
            <v>7358110.8396360464</v>
          </cell>
          <cell r="BR155">
            <v>7403752.2156613469</v>
          </cell>
          <cell r="BS155">
            <v>7549348.1301790997</v>
          </cell>
        </row>
        <row r="247">
          <cell r="A247">
            <v>243</v>
          </cell>
          <cell r="B247" t="str">
            <v>CARTERA ADMINISTRADA SPP</v>
          </cell>
          <cell r="E247">
            <v>8465050.6371513214</v>
          </cell>
          <cell r="F247">
            <v>8822330.0984909125</v>
          </cell>
          <cell r="G247">
            <v>8940922.9474103376</v>
          </cell>
          <cell r="H247">
            <v>8889701.5882743187</v>
          </cell>
          <cell r="I247">
            <v>9037618.903008217</v>
          </cell>
          <cell r="J247">
            <v>8885143.0335321054</v>
          </cell>
          <cell r="K247">
            <v>9160949.8557454478</v>
          </cell>
          <cell r="L247">
            <v>9233230.3841217831</v>
          </cell>
          <cell r="M247">
            <v>9581406.3384255487</v>
          </cell>
          <cell r="N247">
            <v>9601385.0337820575</v>
          </cell>
          <cell r="O247">
            <v>9571130.9011680447</v>
          </cell>
          <cell r="P247">
            <v>9460916.2233598176</v>
          </cell>
          <cell r="Q247">
            <v>9742638.0028485488</v>
          </cell>
          <cell r="R247">
            <v>10341153.143234387</v>
          </cell>
          <cell r="S247">
            <v>10413634.909261983</v>
          </cell>
          <cell r="T247">
            <v>10665355.23069516</v>
          </cell>
          <cell r="U247">
            <v>10771505.899227161</v>
          </cell>
          <cell r="V247">
            <v>11120901.168333663</v>
          </cell>
          <cell r="W247">
            <v>11277462.167138975</v>
          </cell>
          <cell r="X247">
            <v>11354032.820181703</v>
          </cell>
          <cell r="Y247">
            <v>11814301.321730634</v>
          </cell>
          <cell r="Z247">
            <v>11845015.446360465</v>
          </cell>
          <cell r="AA247">
            <v>11832656.286374923</v>
          </cell>
          <cell r="AB247">
            <v>12174329.103486139</v>
          </cell>
          <cell r="AC247">
            <v>12521390.842639066</v>
          </cell>
          <cell r="AD247">
            <v>13095335.013056252</v>
          </cell>
          <cell r="AE247">
            <v>13445255.814483166</v>
          </cell>
          <cell r="AF247">
            <v>13638003.208429977</v>
          </cell>
          <cell r="AG247">
            <v>13747927.365346164</v>
          </cell>
          <cell r="AH247">
            <v>14088374.985573471</v>
          </cell>
          <cell r="AI247">
            <v>14076808.698518256</v>
          </cell>
          <cell r="AJ247">
            <v>14128672.456115166</v>
          </cell>
          <cell r="AK247">
            <v>14692616.067908237</v>
          </cell>
          <cell r="AL247">
            <v>14778760.993622662</v>
          </cell>
          <cell r="AM247">
            <v>15084742.993419213</v>
          </cell>
          <cell r="AN247">
            <v>15493481.179227337</v>
          </cell>
          <cell r="AO247">
            <v>15906485.265601343</v>
          </cell>
          <cell r="AP247">
            <v>16401938.714995695</v>
          </cell>
          <cell r="AQ247">
            <v>16851325.855391007</v>
          </cell>
          <cell r="AR247">
            <v>16951532.79891853</v>
          </cell>
          <cell r="AS247">
            <v>17655885.705912296</v>
          </cell>
          <cell r="AT247">
            <v>18169101.137680314</v>
          </cell>
          <cell r="AU247">
            <v>18431411.190553978</v>
          </cell>
          <cell r="AV247">
            <v>18803682.69349039</v>
          </cell>
          <cell r="AW247">
            <v>19399141.663560066</v>
          </cell>
          <cell r="AX247">
            <v>20020599.574762713</v>
          </cell>
          <cell r="AY247">
            <v>20731106.416979879</v>
          </cell>
          <cell r="AZ247">
            <v>21374377.135822937</v>
          </cell>
          <cell r="BA247">
            <v>22055322.231690802</v>
          </cell>
          <cell r="BB247">
            <v>22175756.568372823</v>
          </cell>
          <cell r="BC247">
            <v>22423979.117001321</v>
          </cell>
          <cell r="BD247">
            <v>23386504.936125141</v>
          </cell>
          <cell r="BE247">
            <v>22964294.20374459</v>
          </cell>
          <cell r="BF247">
            <v>23210325.665084779</v>
          </cell>
          <cell r="BG247">
            <v>23476861.672783606</v>
          </cell>
          <cell r="BH247">
            <v>23343390.67265502</v>
          </cell>
          <cell r="BI247">
            <v>23748816.764678303</v>
          </cell>
          <cell r="BJ247">
            <v>24508614.254486129</v>
          </cell>
          <cell r="BK247">
            <v>25077142.322306592</v>
          </cell>
          <cell r="BL247">
            <v>25596871.475552626</v>
          </cell>
          <cell r="BM247">
            <v>25907625.473669007</v>
          </cell>
          <cell r="BN247">
            <v>26424990.021547362</v>
          </cell>
          <cell r="BO247">
            <v>27164922.752822097</v>
          </cell>
          <cell r="BP247">
            <v>26841617.092137139</v>
          </cell>
          <cell r="BQ247">
            <v>27055567.381029192</v>
          </cell>
          <cell r="BR247">
            <v>27204415.096801214</v>
          </cell>
          <cell r="BS247">
            <v>27794314.701200791</v>
          </cell>
          <cell r="BU247">
            <v>18.390247762214095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 t="str">
            <v>Emisor</v>
          </cell>
          <cell r="D4">
            <v>37196</v>
          </cell>
          <cell r="E4">
            <v>37316</v>
          </cell>
          <cell r="F4">
            <v>37377</v>
          </cell>
          <cell r="G4">
            <v>37408</v>
          </cell>
          <cell r="H4">
            <v>37438</v>
          </cell>
          <cell r="I4">
            <v>37469</v>
          </cell>
          <cell r="J4">
            <v>37500</v>
          </cell>
          <cell r="K4">
            <v>37530</v>
          </cell>
          <cell r="L4">
            <v>37561</v>
          </cell>
          <cell r="M4">
            <v>37591</v>
          </cell>
          <cell r="N4">
            <v>37622</v>
          </cell>
          <cell r="O4">
            <v>37653</v>
          </cell>
          <cell r="P4">
            <v>37681</v>
          </cell>
          <cell r="Q4">
            <v>37712</v>
          </cell>
          <cell r="R4">
            <v>37742</v>
          </cell>
          <cell r="S4">
            <v>37773</v>
          </cell>
          <cell r="T4">
            <v>37803</v>
          </cell>
          <cell r="U4">
            <v>37834</v>
          </cell>
          <cell r="V4">
            <v>37865</v>
          </cell>
          <cell r="W4">
            <v>37895</v>
          </cell>
          <cell r="X4">
            <v>37926</v>
          </cell>
          <cell r="Y4">
            <v>37956</v>
          </cell>
          <cell r="Z4">
            <v>37987</v>
          </cell>
          <cell r="AA4">
            <v>38018</v>
          </cell>
          <cell r="AB4">
            <v>38047</v>
          </cell>
          <cell r="AC4">
            <v>38078</v>
          </cell>
          <cell r="AD4">
            <v>38108</v>
          </cell>
          <cell r="AE4">
            <v>38139</v>
          </cell>
          <cell r="AF4">
            <v>38169</v>
          </cell>
          <cell r="AG4">
            <v>38200</v>
          </cell>
          <cell r="AH4">
            <v>38231</v>
          </cell>
          <cell r="AI4">
            <v>38261</v>
          </cell>
          <cell r="AJ4">
            <v>38292</v>
          </cell>
          <cell r="AK4">
            <v>38322</v>
          </cell>
          <cell r="AL4">
            <v>38353</v>
          </cell>
          <cell r="AM4">
            <v>38384</v>
          </cell>
          <cell r="AN4">
            <v>38412</v>
          </cell>
          <cell r="AO4">
            <v>38443</v>
          </cell>
          <cell r="AP4">
            <v>38473</v>
          </cell>
          <cell r="AS4" t="str">
            <v>ACTUALIZAR</v>
          </cell>
        </row>
        <row r="5">
          <cell r="B5">
            <v>1</v>
          </cell>
          <cell r="C5" t="str">
            <v>Gobierno Central</v>
          </cell>
          <cell r="D5">
            <v>10.346665809034766</v>
          </cell>
          <cell r="E5">
            <v>12.589815774471852</v>
          </cell>
          <cell r="F5">
            <v>11.635480809487603</v>
          </cell>
          <cell r="G5">
            <v>11.488065917330927</v>
          </cell>
          <cell r="H5">
            <v>10.703256516386164</v>
          </cell>
          <cell r="I5">
            <v>10.057973603496187</v>
          </cell>
          <cell r="J5">
            <v>9.6518733860622401</v>
          </cell>
          <cell r="K5">
            <v>9.776599224534424</v>
          </cell>
          <cell r="L5">
            <v>9.6929796392747427</v>
          </cell>
          <cell r="M5">
            <v>10.277415522771852</v>
          </cell>
          <cell r="N5">
            <v>10.900302864346697</v>
          </cell>
          <cell r="O5">
            <v>11.529268956741436</v>
          </cell>
          <cell r="P5">
            <v>11.506171162822367</v>
          </cell>
          <cell r="Q5">
            <v>12.613461308818236</v>
          </cell>
          <cell r="R5">
            <v>13.526472677434022</v>
          </cell>
          <cell r="S5">
            <v>13.834654355170633</v>
          </cell>
          <cell r="T5">
            <v>14.996806176456428</v>
          </cell>
          <cell r="U5">
            <v>15.794683000366161</v>
          </cell>
          <cell r="V5">
            <v>16.46990650909083</v>
          </cell>
          <cell r="W5">
            <v>16.429231977158185</v>
          </cell>
          <cell r="X5">
            <v>15.957112827686698</v>
          </cell>
          <cell r="Y5">
            <v>15.257483879339354</v>
          </cell>
          <cell r="Z5">
            <v>15.525133748934397</v>
          </cell>
          <cell r="AA5">
            <v>16.052159708263535</v>
          </cell>
          <cell r="AB5">
            <v>16.225550383296397</v>
          </cell>
          <cell r="AC5">
            <v>16.9836554963995</v>
          </cell>
          <cell r="AD5">
            <v>16.718386393115569</v>
          </cell>
          <cell r="AE5">
            <v>15.2</v>
          </cell>
          <cell r="AF5">
            <v>13.6991863667867</v>
          </cell>
          <cell r="AG5">
            <v>13.116682374646372</v>
          </cell>
          <cell r="AH5">
            <v>13.27347418739514</v>
          </cell>
          <cell r="AI5">
            <v>13.27347418739514</v>
          </cell>
          <cell r="AJ5">
            <v>13.377306250688672</v>
          </cell>
          <cell r="AK5">
            <v>13.848822782025874</v>
          </cell>
          <cell r="AL5">
            <v>13.205704974537191</v>
          </cell>
          <cell r="AM5">
            <v>12.666694142493986</v>
          </cell>
          <cell r="AN5">
            <v>13.462412892016234</v>
          </cell>
          <cell r="AO5">
            <v>13.796014681717903</v>
          </cell>
          <cell r="AP5">
            <v>14.050546958733362</v>
          </cell>
          <cell r="AQ5">
            <v>12.778306621989561</v>
          </cell>
          <cell r="AS5">
            <v>12.778306621989561</v>
          </cell>
        </row>
        <row r="6">
          <cell r="B6">
            <v>2</v>
          </cell>
          <cell r="C6" t="str">
            <v>Banco Central de Reserva del Perú</v>
          </cell>
          <cell r="D6">
            <v>2.7890578094196656</v>
          </cell>
          <cell r="E6">
            <v>3.226055505362138</v>
          </cell>
          <cell r="F6">
            <v>3.767072405597621</v>
          </cell>
          <cell r="G6">
            <v>3.413382956559234</v>
          </cell>
          <cell r="H6">
            <v>3.6113749429645083</v>
          </cell>
          <cell r="I6">
            <v>3.9256985563419402</v>
          </cell>
          <cell r="J6">
            <v>3.5456234113998577</v>
          </cell>
          <cell r="K6">
            <v>3.1163248329447018</v>
          </cell>
          <cell r="L6">
            <v>3.2032420058872746</v>
          </cell>
          <cell r="M6">
            <v>2.6763370780018438</v>
          </cell>
          <cell r="N6">
            <v>3.8721837297380923</v>
          </cell>
          <cell r="O6">
            <v>4.4820185325293274</v>
          </cell>
          <cell r="P6">
            <v>6.1600956434468195</v>
          </cell>
          <cell r="Q6">
            <v>5.7478671063350717</v>
          </cell>
          <cell r="R6">
            <v>5.5553496184598083</v>
          </cell>
          <cell r="S6">
            <v>5.2538282374324057</v>
          </cell>
          <cell r="T6">
            <v>4.7615449312950382</v>
          </cell>
          <cell r="U6">
            <v>5.3651305142849273</v>
          </cell>
          <cell r="V6">
            <v>4.7174578361694941</v>
          </cell>
          <cell r="W6">
            <v>5.1558671655565904</v>
          </cell>
          <cell r="X6">
            <v>4.8706203700659643</v>
          </cell>
          <cell r="Y6">
            <v>4.2150541831667923</v>
          </cell>
          <cell r="Z6">
            <v>6.9230549698495931</v>
          </cell>
          <cell r="AA6">
            <v>6.8535464695088315</v>
          </cell>
          <cell r="AB6">
            <v>6.4835687129173039</v>
          </cell>
          <cell r="AC6">
            <v>6.4304572580040107</v>
          </cell>
          <cell r="AD6">
            <v>6.1979861976678281</v>
          </cell>
          <cell r="AE6">
            <v>6</v>
          </cell>
          <cell r="AF6">
            <v>5.6714363721087722</v>
          </cell>
          <cell r="AG6">
            <v>7.1955039194996671</v>
          </cell>
          <cell r="AH6">
            <v>7.9687887205022525</v>
          </cell>
          <cell r="AI6">
            <v>7.9687887205022525</v>
          </cell>
          <cell r="AJ6">
            <v>10.269596763100184</v>
          </cell>
          <cell r="AK6">
            <v>10.40057426282927</v>
          </cell>
          <cell r="AL6">
            <v>11.15924858258477</v>
          </cell>
          <cell r="AM6">
            <v>11.689737332386176</v>
          </cell>
          <cell r="AN6">
            <v>12.036433639416682</v>
          </cell>
          <cell r="AO6">
            <v>11.316010698423669</v>
          </cell>
          <cell r="AP6">
            <v>10.808320025177034</v>
          </cell>
          <cell r="AQ6">
            <v>10.160026080894275</v>
          </cell>
          <cell r="AS6">
            <v>10.160026080894275</v>
          </cell>
        </row>
        <row r="7">
          <cell r="B7">
            <v>3</v>
          </cell>
          <cell r="C7" t="str">
            <v>Credicorp Ltd.</v>
          </cell>
          <cell r="D7">
            <v>5.527696681506038</v>
          </cell>
          <cell r="E7">
            <v>6.1562374902576682</v>
          </cell>
          <cell r="F7">
            <v>5.307367196494579</v>
          </cell>
          <cell r="G7">
            <v>5.0858435546456908</v>
          </cell>
          <cell r="H7">
            <v>4.8137399855412353</v>
          </cell>
          <cell r="I7">
            <v>4.6898119064235448</v>
          </cell>
          <cell r="J7">
            <v>4.9521908766144094</v>
          </cell>
          <cell r="K7">
            <v>5.2150866088556</v>
          </cell>
          <cell r="L7">
            <v>6.0551729805831167</v>
          </cell>
          <cell r="M7">
            <v>6.5532169484632528</v>
          </cell>
          <cell r="N7">
            <v>7.1192474090216447</v>
          </cell>
          <cell r="O7">
            <v>7.1906335988513277</v>
          </cell>
          <cell r="P7">
            <v>6.8613151384933433</v>
          </cell>
          <cell r="Q7">
            <v>6.587731775198538</v>
          </cell>
          <cell r="R7">
            <v>6.8910936772671594</v>
          </cell>
          <cell r="S7">
            <v>6.616081321886754</v>
          </cell>
          <cell r="T7">
            <v>6.4063316043198455</v>
          </cell>
          <cell r="U7">
            <v>6.7815609548187421</v>
          </cell>
          <cell r="V7">
            <v>6.755249553436367</v>
          </cell>
          <cell r="W7">
            <v>6.9071952695127319</v>
          </cell>
          <cell r="X7">
            <v>7.4286460774867056</v>
          </cell>
          <cell r="Y7">
            <v>8.2060250788859914</v>
          </cell>
          <cell r="Z7">
            <v>7.331043771102105</v>
          </cell>
          <cell r="AA7">
            <v>7.912363434981379</v>
          </cell>
          <cell r="AB7">
            <v>7.4443215689792464</v>
          </cell>
          <cell r="AC7">
            <v>7.6219370407349221</v>
          </cell>
          <cell r="AD7">
            <v>7.3240974343483849</v>
          </cell>
          <cell r="AE7">
            <v>7.5</v>
          </cell>
          <cell r="AF7">
            <v>7.3432581158701158</v>
          </cell>
          <cell r="AG7">
            <v>7.5186823042239723</v>
          </cell>
          <cell r="AH7">
            <v>7.537124952652742</v>
          </cell>
          <cell r="AI7">
            <v>7.537124952652742</v>
          </cell>
          <cell r="AJ7">
            <v>7.6574355893085437</v>
          </cell>
          <cell r="AK7">
            <v>7.891833875944573</v>
          </cell>
          <cell r="AL7">
            <v>8.5916047272504272</v>
          </cell>
          <cell r="AM7">
            <v>8.9298987361801938</v>
          </cell>
          <cell r="AN7">
            <v>8.2490069000866661</v>
          </cell>
          <cell r="AO7">
            <v>8.2865913516690775</v>
          </cell>
          <cell r="AP7">
            <v>8.6912489925508432</v>
          </cell>
          <cell r="AQ7">
            <v>9.0504542250647066</v>
          </cell>
          <cell r="AS7">
            <v>9.0504542250647066</v>
          </cell>
        </row>
        <row r="8">
          <cell r="B8">
            <v>5</v>
          </cell>
          <cell r="C8" t="str">
            <v>Banco Continental</v>
          </cell>
          <cell r="D8">
            <v>8.3040326741262103</v>
          </cell>
          <cell r="E8">
            <v>6.8550890363605568</v>
          </cell>
          <cell r="F8">
            <v>6.7586788852890312</v>
          </cell>
          <cell r="G8">
            <v>7.2136774275199347</v>
          </cell>
          <cell r="H8">
            <v>7.4583682017271844</v>
          </cell>
          <cell r="I8">
            <v>7.7740811757237429</v>
          </cell>
          <cell r="J8">
            <v>8.396808827309874</v>
          </cell>
          <cell r="K8">
            <v>8.1069024645569812</v>
          </cell>
          <cell r="L8">
            <v>8.4402329704578758</v>
          </cell>
          <cell r="M8">
            <v>6.0527316670543323</v>
          </cell>
          <cell r="N8">
            <v>5.9045428108875218</v>
          </cell>
          <cell r="O8">
            <v>5.8641285892706811</v>
          </cell>
          <cell r="P8">
            <v>5.6212357553406793</v>
          </cell>
          <cell r="Q8">
            <v>5.5003571488005853</v>
          </cell>
          <cell r="R8">
            <v>5.9908225714607761</v>
          </cell>
          <cell r="S8">
            <v>5.6301224889118053</v>
          </cell>
          <cell r="T8">
            <v>3.6673232514507745</v>
          </cell>
          <cell r="U8">
            <v>3.7091376921777903</v>
          </cell>
          <cell r="V8">
            <v>4.4631272593468578</v>
          </cell>
          <cell r="W8">
            <v>3.9064501515136567</v>
          </cell>
          <cell r="X8">
            <v>4.3919493057170484</v>
          </cell>
          <cell r="Y8">
            <v>4.9423379739576747</v>
          </cell>
          <cell r="Z8">
            <v>4.257501936006566</v>
          </cell>
          <cell r="AA8">
            <v>3.7846216581952281</v>
          </cell>
          <cell r="AB8">
            <v>4.2467606850528483</v>
          </cell>
          <cell r="AC8">
            <v>2.8311961736432933</v>
          </cell>
          <cell r="AD8">
            <v>3.1551725211883714</v>
          </cell>
          <cell r="AE8">
            <v>4.8</v>
          </cell>
          <cell r="AF8">
            <v>5.6333545984075597</v>
          </cell>
          <cell r="AG8">
            <v>4.7622047079840506</v>
          </cell>
          <cell r="AH8">
            <v>4.9328760453684417</v>
          </cell>
          <cell r="AI8">
            <v>4.9328760453684417</v>
          </cell>
          <cell r="AJ8">
            <v>2.6135041988184833</v>
          </cell>
          <cell r="AK8">
            <v>4.3871230691673926</v>
          </cell>
          <cell r="AL8">
            <v>4.8496760840240558</v>
          </cell>
          <cell r="AM8">
            <v>5.0328581545099906</v>
          </cell>
          <cell r="AN8">
            <v>5.4214782243855213</v>
          </cell>
          <cell r="AO8">
            <v>5.1741820780199665</v>
          </cell>
          <cell r="AP8">
            <v>5.1327425046821107</v>
          </cell>
          <cell r="AQ8">
            <v>6.093263908555798</v>
          </cell>
          <cell r="AS8">
            <v>6.093263908555798</v>
          </cell>
        </row>
        <row r="9">
          <cell r="B9">
            <v>6</v>
          </cell>
          <cell r="C9" t="str">
            <v>Cía. De Minas Buenaventura S.A.A.</v>
          </cell>
          <cell r="D9">
            <v>4.4522725585694953</v>
          </cell>
          <cell r="E9">
            <v>5.2713020999466478</v>
          </cell>
          <cell r="F9">
            <v>5.5007926474839568</v>
          </cell>
          <cell r="G9">
            <v>4.741316524469898</v>
          </cell>
          <cell r="H9">
            <v>4.0527811719857771</v>
          </cell>
          <cell r="I9">
            <v>4.9675367392313534</v>
          </cell>
          <cell r="J9">
            <v>4.2083900449148359</v>
          </cell>
          <cell r="K9">
            <v>4.71684331646175</v>
          </cell>
          <cell r="L9">
            <v>4.6128165885683456</v>
          </cell>
          <cell r="M9">
            <v>5.4188364918686363</v>
          </cell>
          <cell r="N9">
            <v>5.6801393165891412</v>
          </cell>
          <cell r="O9">
            <v>5.2372615196934102</v>
          </cell>
          <cell r="P9">
            <v>5.1596454803578222</v>
          </cell>
          <cell r="Q9">
            <v>5.1954707986533482</v>
          </cell>
          <cell r="R9">
            <v>5.6035046818333587</v>
          </cell>
          <cell r="S9">
            <v>5.7713325923429526</v>
          </cell>
          <cell r="T9">
            <v>6.1889540197003328</v>
          </cell>
          <cell r="U9">
            <v>6.5130886749282979</v>
          </cell>
          <cell r="V9">
            <v>6.4150576572714453</v>
          </cell>
          <cell r="W9">
            <v>6.8914635502173374</v>
          </cell>
          <cell r="X9">
            <v>8.0617218331872955</v>
          </cell>
          <cell r="Y9">
            <v>7.2923021425949557</v>
          </cell>
          <cell r="Z9">
            <v>6.0439793543040921</v>
          </cell>
          <cell r="AA9">
            <v>6.0508371348701715</v>
          </cell>
          <cell r="AB9">
            <v>7.0795697829921371</v>
          </cell>
          <cell r="AC9">
            <v>7.0795697829921371</v>
          </cell>
          <cell r="AD9">
            <v>5.7707914795388708</v>
          </cell>
          <cell r="AE9">
            <v>5.4</v>
          </cell>
          <cell r="AF9">
            <v>5.4139409217094894</v>
          </cell>
          <cell r="AG9">
            <v>5.3150091575402554</v>
          </cell>
          <cell r="AH9">
            <v>5.3779280077406071</v>
          </cell>
          <cell r="AI9">
            <v>5.3779280077406071</v>
          </cell>
          <cell r="AJ9">
            <v>5.2191926356914493</v>
          </cell>
          <cell r="AK9">
            <v>5.1315159428377308</v>
          </cell>
          <cell r="AL9">
            <v>4.6486228408344177</v>
          </cell>
          <cell r="AM9">
            <v>4.9383866133467009</v>
          </cell>
          <cell r="AN9">
            <v>4.9598209479382263</v>
          </cell>
          <cell r="AO9">
            <v>4.6782909794782679</v>
          </cell>
          <cell r="AP9">
            <v>4.7485081455539007</v>
          </cell>
          <cell r="AQ9">
            <v>4.9042692614910868</v>
          </cell>
          <cell r="AS9">
            <v>4.9042692614910868</v>
          </cell>
        </row>
        <row r="10">
          <cell r="B10">
            <v>4</v>
          </cell>
          <cell r="C10" t="str">
            <v>Edegel S.A.A.</v>
          </cell>
          <cell r="D10">
            <v>5.4008155226943417</v>
          </cell>
          <cell r="E10">
            <v>5.7026334195836386</v>
          </cell>
          <cell r="F10">
            <v>5.7737026006487309</v>
          </cell>
          <cell r="G10">
            <v>5.8589339372357356</v>
          </cell>
          <cell r="H10">
            <v>5.8827967122859022</v>
          </cell>
          <cell r="I10">
            <v>5.7931047911016185</v>
          </cell>
          <cell r="J10">
            <v>6.1671403744207502</v>
          </cell>
          <cell r="K10">
            <v>6.0965593476680882</v>
          </cell>
          <cell r="L10">
            <v>5.877271490392987</v>
          </cell>
          <cell r="M10">
            <v>5.8614317716559068</v>
          </cell>
          <cell r="N10">
            <v>5.6993420805900845</v>
          </cell>
          <cell r="O10">
            <v>5.639932350872912</v>
          </cell>
          <cell r="P10">
            <v>5.6518964255588493</v>
          </cell>
          <cell r="Q10">
            <v>5.74733210604274</v>
          </cell>
          <cell r="R10">
            <v>5.6973632166643462</v>
          </cell>
          <cell r="S10">
            <v>6.6339977475564229</v>
          </cell>
          <cell r="T10">
            <v>6.4957947789432513</v>
          </cell>
          <cell r="U10">
            <v>6.3620031546050964</v>
          </cell>
          <cell r="V10">
            <v>6.4911915269495548</v>
          </cell>
          <cell r="W10">
            <v>6.0198627044486761</v>
          </cell>
          <cell r="X10">
            <v>5.4326758209139205</v>
          </cell>
          <cell r="Y10">
            <v>5.2436469700785988</v>
          </cell>
          <cell r="Z10">
            <v>5.5442040497333087</v>
          </cell>
          <cell r="AA10">
            <v>5.4396985367624859</v>
          </cell>
          <cell r="AB10">
            <v>5.419134717853372</v>
          </cell>
          <cell r="AC10">
            <v>5.419134717853372</v>
          </cell>
          <cell r="AD10">
            <v>5.9016454787407469</v>
          </cell>
          <cell r="AE10">
            <v>5.9</v>
          </cell>
          <cell r="AF10">
            <v>5.9999132813827938</v>
          </cell>
          <cell r="AG10">
            <v>5.9330083521385566</v>
          </cell>
          <cell r="AH10">
            <v>6.1655423012950763</v>
          </cell>
          <cell r="AI10">
            <v>6.1655423012950763</v>
          </cell>
          <cell r="AJ10">
            <v>6.0816241735223739</v>
          </cell>
          <cell r="AK10">
            <v>5.8475835838171015</v>
          </cell>
          <cell r="AL10">
            <v>5.6530826543588812</v>
          </cell>
          <cell r="AM10">
            <v>5.4277437395630983</v>
          </cell>
          <cell r="AN10">
            <v>5.4162699802800214</v>
          </cell>
          <cell r="AO10">
            <v>5.2368209859446848</v>
          </cell>
          <cell r="AP10">
            <v>4.9987436093891757</v>
          </cell>
          <cell r="AQ10">
            <v>4.7259341054575463</v>
          </cell>
          <cell r="AS10">
            <v>4.7259341054575463</v>
          </cell>
        </row>
        <row r="11">
          <cell r="B11">
            <v>7</v>
          </cell>
          <cell r="C11" t="str">
            <v>Minsur S.A.</v>
          </cell>
          <cell r="Q11">
            <v>2.2814302911309299</v>
          </cell>
          <cell r="R11">
            <v>2.2294331057570083</v>
          </cell>
          <cell r="S11">
            <v>2.1852468907698555</v>
          </cell>
          <cell r="T11">
            <v>2.2067752040359228</v>
          </cell>
          <cell r="U11">
            <v>2.1794732113577053</v>
          </cell>
          <cell r="V11">
            <v>2.2651696467100679</v>
          </cell>
          <cell r="W11">
            <v>2.2942232404921552</v>
          </cell>
          <cell r="X11">
            <v>2.1600173547887289</v>
          </cell>
          <cell r="Y11">
            <v>2.5871382994445602</v>
          </cell>
          <cell r="Z11">
            <v>2.7377323582357653</v>
          </cell>
          <cell r="AA11">
            <v>2.6288628741222468</v>
          </cell>
          <cell r="AB11">
            <v>3.9804707742030376</v>
          </cell>
          <cell r="AC11">
            <v>3.9804707742030376</v>
          </cell>
          <cell r="AD11">
            <v>3.7598543966505247</v>
          </cell>
          <cell r="AE11">
            <v>3.3</v>
          </cell>
          <cell r="AF11">
            <v>3.4930058936937547</v>
          </cell>
          <cell r="AG11">
            <v>3.3735774393373879</v>
          </cell>
          <cell r="AH11">
            <v>3.4233969550223895</v>
          </cell>
          <cell r="AI11">
            <v>3.4233969550223895</v>
          </cell>
          <cell r="AJ11">
            <v>3.6169808155177661</v>
          </cell>
          <cell r="AK11">
            <v>3.2595502068387376</v>
          </cell>
          <cell r="AL11">
            <v>3.3050894563137581</v>
          </cell>
          <cell r="AM11">
            <v>3.2893140673532208</v>
          </cell>
          <cell r="AN11">
            <v>3.3190982756219749</v>
          </cell>
          <cell r="AO11">
            <v>3.2097562400592619</v>
          </cell>
          <cell r="AP11">
            <v>3.0618562272712269</v>
          </cell>
          <cell r="AQ11">
            <v>3.0491763181257383</v>
          </cell>
          <cell r="AS11">
            <v>3.0491763181257383</v>
          </cell>
        </row>
        <row r="12">
          <cell r="B12">
            <v>10</v>
          </cell>
          <cell r="C12" t="str">
            <v>Banco de Crédito del Perú</v>
          </cell>
          <cell r="D12">
            <v>6.167999137046829</v>
          </cell>
          <cell r="E12">
            <v>3.4693299327126379</v>
          </cell>
          <cell r="F12">
            <v>3.7195250725753728</v>
          </cell>
          <cell r="G12">
            <v>3.5768004914144931</v>
          </cell>
          <cell r="H12">
            <v>4.6715534226942124</v>
          </cell>
          <cell r="I12">
            <v>5.7624856006612344</v>
          </cell>
          <cell r="J12">
            <v>6.3509987549927533</v>
          </cell>
          <cell r="K12">
            <v>7.1221598332526019</v>
          </cell>
          <cell r="L12">
            <v>7.6104810574575605</v>
          </cell>
          <cell r="M12">
            <v>7.117642000842836</v>
          </cell>
          <cell r="N12">
            <v>6.8669131980629325</v>
          </cell>
          <cell r="O12">
            <v>6.9516092604504163</v>
          </cell>
          <cell r="P12">
            <v>7.2112052642657325</v>
          </cell>
          <cell r="Q12">
            <v>6.3733404894443293</v>
          </cell>
          <cell r="R12">
            <v>6.2501676029707163</v>
          </cell>
          <cell r="S12">
            <v>5.360589349835629</v>
          </cell>
          <cell r="T12">
            <v>5.2692489225721868</v>
          </cell>
          <cell r="U12">
            <v>4.6116241018334412</v>
          </cell>
          <cell r="V12">
            <v>4.3756338402027586</v>
          </cell>
          <cell r="W12">
            <v>4.5074592139428038</v>
          </cell>
          <cell r="X12">
            <v>4.1209466469375728</v>
          </cell>
          <cell r="Y12">
            <v>4.2086412472064305</v>
          </cell>
          <cell r="Z12">
            <v>4.0616027073730603</v>
          </cell>
          <cell r="AA12">
            <v>3.3993854037214084</v>
          </cell>
          <cell r="AB12">
            <v>3.1039260635215014</v>
          </cell>
          <cell r="AC12">
            <v>3.5123213883126225</v>
          </cell>
          <cell r="AD12">
            <v>3.2850366101092821</v>
          </cell>
          <cell r="AE12">
            <v>2.8</v>
          </cell>
          <cell r="AF12">
            <v>2.7631152171757472</v>
          </cell>
          <cell r="AG12">
            <v>2.8822137525139802</v>
          </cell>
          <cell r="AH12">
            <v>2.4062681921615359</v>
          </cell>
          <cell r="AI12">
            <v>2.4062681921615359</v>
          </cell>
          <cell r="AJ12">
            <v>2.6188050866293855</v>
          </cell>
          <cell r="AK12">
            <v>2.2189502008348509</v>
          </cell>
          <cell r="AL12">
            <v>2.7303211681947888</v>
          </cell>
          <cell r="AM12">
            <v>2.5526584402637087</v>
          </cell>
          <cell r="AN12">
            <v>2.5147687767234941</v>
          </cell>
          <cell r="AO12">
            <v>2.9257402460524311</v>
          </cell>
          <cell r="AP12">
            <v>3.2527619338489329</v>
          </cell>
          <cell r="AQ12">
            <v>2.9087069947033681</v>
          </cell>
          <cell r="AS12">
            <v>2.9087069947033681</v>
          </cell>
        </row>
        <row r="13">
          <cell r="B13">
            <v>8</v>
          </cell>
          <cell r="C13" t="str">
            <v>Cementos Lima S.A.</v>
          </cell>
          <cell r="D13">
            <v>3.3760234854194207</v>
          </cell>
          <cell r="E13">
            <v>3.6840407532701227</v>
          </cell>
          <cell r="F13">
            <v>3.8302024891600581</v>
          </cell>
          <cell r="G13">
            <v>3.6601895712233086</v>
          </cell>
          <cell r="H13">
            <v>3.5728365894445746</v>
          </cell>
          <cell r="I13">
            <v>3.4717937442119609</v>
          </cell>
          <cell r="J13">
            <v>3.4798951372003502</v>
          </cell>
          <cell r="K13">
            <v>3.7331056611127811</v>
          </cell>
          <cell r="L13">
            <v>4.049083061985332</v>
          </cell>
          <cell r="M13">
            <v>4.1358155456867634</v>
          </cell>
          <cell r="N13">
            <v>4.4016930497004116</v>
          </cell>
          <cell r="O13">
            <v>4.4577265118747968</v>
          </cell>
          <cell r="P13">
            <v>4.4380825917559843</v>
          </cell>
          <cell r="Q13">
            <v>4.3043794850176855</v>
          </cell>
          <cell r="R13">
            <v>4.4656276264780779</v>
          </cell>
          <cell r="S13">
            <v>4.6100342733462991</v>
          </cell>
          <cell r="T13">
            <v>4.5763990786200317</v>
          </cell>
          <cell r="U13">
            <v>4.5223806688247894</v>
          </cell>
          <cell r="V13">
            <v>4.3701271799419654</v>
          </cell>
          <cell r="W13">
            <v>4.2482489987753</v>
          </cell>
          <cell r="X13">
            <v>3.8033789826989426</v>
          </cell>
          <cell r="Y13">
            <v>3.5447002184707088</v>
          </cell>
          <cell r="Z13">
            <v>3.700833650107497</v>
          </cell>
          <cell r="AA13">
            <v>3.6211686826061387</v>
          </cell>
          <cell r="AB13">
            <v>3.4728977405798069</v>
          </cell>
          <cell r="AC13">
            <v>3.5455183543177053</v>
          </cell>
          <cell r="AD13">
            <v>3.4936840479766245</v>
          </cell>
          <cell r="AE13">
            <v>3.4</v>
          </cell>
          <cell r="AF13">
            <v>3.3081290567941144</v>
          </cell>
          <cell r="AG13">
            <v>3.2351203458478741</v>
          </cell>
          <cell r="AH13">
            <v>3.0974298510089997</v>
          </cell>
          <cell r="AI13">
            <v>3.0974298510089997</v>
          </cell>
          <cell r="AJ13">
            <v>3.012157191700624</v>
          </cell>
          <cell r="AK13">
            <v>2.9842966023211881</v>
          </cell>
          <cell r="AL13">
            <v>2.9250313207393206</v>
          </cell>
          <cell r="AM13">
            <v>2.8063911184983112</v>
          </cell>
          <cell r="AN13">
            <v>2.840193930437418</v>
          </cell>
          <cell r="AO13">
            <v>2.8177342162065049</v>
          </cell>
          <cell r="AP13">
            <v>2.7811075103091945</v>
          </cell>
          <cell r="AQ13">
            <v>2.662570128453511</v>
          </cell>
          <cell r="AS13">
            <v>2.662570128453511</v>
          </cell>
        </row>
        <row r="14">
          <cell r="B14">
            <v>13</v>
          </cell>
          <cell r="C14" t="str">
            <v>Telefónica del Perú S.A.A.</v>
          </cell>
          <cell r="D14">
            <v>4.5518745738059545</v>
          </cell>
          <cell r="E14">
            <v>4.5128092835922144</v>
          </cell>
          <cell r="F14">
            <v>4.2633860001778441</v>
          </cell>
          <cell r="G14">
            <v>4.1592929605393483</v>
          </cell>
          <cell r="H14">
            <v>4.2792090677385239</v>
          </cell>
          <cell r="I14">
            <v>4.1011145280822587</v>
          </cell>
          <cell r="J14">
            <v>4.0298495747904344</v>
          </cell>
          <cell r="K14">
            <v>3.7558006335225134</v>
          </cell>
          <cell r="L14">
            <v>3.9183692368413814</v>
          </cell>
          <cell r="M14">
            <v>3.5552977542723476</v>
          </cell>
          <cell r="N14">
            <v>3.5248420056586145</v>
          </cell>
          <cell r="O14">
            <v>2.9207055028936675</v>
          </cell>
          <cell r="P14">
            <v>3.2614091185938316</v>
          </cell>
          <cell r="Q14">
            <v>3.1293430156227116</v>
          </cell>
          <cell r="R14">
            <v>2.9844464752198481</v>
          </cell>
          <cell r="S14">
            <v>3.0271067105395124</v>
          </cell>
          <cell r="T14">
            <v>2.9698530931453506</v>
          </cell>
          <cell r="U14">
            <v>2.8471417800176373</v>
          </cell>
          <cell r="V14">
            <v>2.6301082284167605</v>
          </cell>
          <cell r="W14">
            <v>2.5176308426818279</v>
          </cell>
          <cell r="X14">
            <v>2.5833461389737931</v>
          </cell>
          <cell r="Y14">
            <v>2.3302185749252669</v>
          </cell>
          <cell r="Z14">
            <v>2.2113848078108038</v>
          </cell>
          <cell r="AA14">
            <v>2.0799111909116359</v>
          </cell>
          <cell r="AB14">
            <v>2.0059932118449608</v>
          </cell>
          <cell r="AC14">
            <v>2.0059932118449608</v>
          </cell>
          <cell r="AD14">
            <v>1.9179880707905155</v>
          </cell>
          <cell r="AE14">
            <v>1.9</v>
          </cell>
          <cell r="AG14">
            <v>1.9787166018157247</v>
          </cell>
          <cell r="AH14">
            <v>1.9702172276748438</v>
          </cell>
          <cell r="AI14">
            <v>1.9702172276748438</v>
          </cell>
          <cell r="AJ14">
            <v>1.9985032857864231</v>
          </cell>
          <cell r="AK14">
            <v>1.9859153070644429</v>
          </cell>
          <cell r="AL14">
            <v>2.1560388676954827</v>
          </cell>
          <cell r="AM14">
            <v>2.0885845254615454</v>
          </cell>
          <cell r="AN14">
            <v>2.3835709669951219</v>
          </cell>
          <cell r="AO14">
            <v>2.5931105820197229</v>
          </cell>
          <cell r="AP14">
            <v>2.5840573730055181</v>
          </cell>
          <cell r="AQ14">
            <v>2.3498198201765566</v>
          </cell>
          <cell r="AS14">
            <v>2.3498198201765566</v>
          </cell>
        </row>
        <row r="15">
          <cell r="B15">
            <v>9</v>
          </cell>
          <cell r="C15" t="str">
            <v>Southern Peru Copper Corporation</v>
          </cell>
          <cell r="D15">
            <v>2.9996573614118782</v>
          </cell>
          <cell r="E15">
            <v>5.2907010523298776</v>
          </cell>
          <cell r="F15">
            <v>5.2725592231827463</v>
          </cell>
          <cell r="G15">
            <v>5.4095910729796737</v>
          </cell>
          <cell r="H15">
            <v>5.276084451627435</v>
          </cell>
          <cell r="I15">
            <v>4.9451278590713184</v>
          </cell>
          <cell r="J15">
            <v>4.9275702191223081</v>
          </cell>
          <cell r="K15">
            <v>4.7037397196612352</v>
          </cell>
          <cell r="L15">
            <v>4.4975351460674995</v>
          </cell>
          <cell r="M15">
            <v>4.3998681066987171</v>
          </cell>
          <cell r="N15">
            <v>3.8721837297380923</v>
          </cell>
          <cell r="O15">
            <v>4.3638034225428317</v>
          </cell>
          <cell r="P15">
            <v>4.2052592521800589</v>
          </cell>
          <cell r="Q15">
            <v>4.3805542318974009</v>
          </cell>
          <cell r="R15">
            <v>4.5034711545488468</v>
          </cell>
          <cell r="S15">
            <v>4.4192648464719433</v>
          </cell>
          <cell r="T15">
            <v>4.522799346510471</v>
          </cell>
          <cell r="U15">
            <v>4.4466539379083558</v>
          </cell>
          <cell r="V15">
            <v>4.904265851778149</v>
          </cell>
          <cell r="W15">
            <v>5.3453233172577415</v>
          </cell>
          <cell r="X15">
            <v>6.0966905067265671</v>
          </cell>
          <cell r="Y15">
            <v>6.6843746910284798</v>
          </cell>
          <cell r="Z15">
            <v>6.3012308581198679</v>
          </cell>
          <cell r="AA15">
            <v>5.5425097571885438</v>
          </cell>
          <cell r="AB15">
            <v>5.3070649281492059</v>
          </cell>
          <cell r="AC15">
            <v>5.3070649281492059</v>
          </cell>
          <cell r="AD15">
            <v>4.4672129910191938</v>
          </cell>
          <cell r="AE15">
            <v>4.8</v>
          </cell>
          <cell r="AF15">
            <v>4.4776333713683485</v>
          </cell>
          <cell r="AG15">
            <v>4.3892198346780447</v>
          </cell>
          <cell r="AH15">
            <v>4.4802583804174878</v>
          </cell>
          <cell r="AI15">
            <v>4.4802583804174878</v>
          </cell>
          <cell r="AJ15">
            <v>4.2367244435381677</v>
          </cell>
          <cell r="AK15">
            <v>4.1044687723633944</v>
          </cell>
          <cell r="AL15">
            <v>2.9229613084533641</v>
          </cell>
          <cell r="AM15">
            <v>3.5187697328382845</v>
          </cell>
          <cell r="AN15">
            <v>2.8135618859686526</v>
          </cell>
          <cell r="AO15">
            <v>2.3725937737382061</v>
          </cell>
          <cell r="AP15">
            <v>2.2697634103262647</v>
          </cell>
          <cell r="AQ15">
            <v>3.6354019843974115</v>
          </cell>
          <cell r="AS15">
            <v>3.6354019843974115</v>
          </cell>
        </row>
        <row r="16">
          <cell r="B16">
            <v>11</v>
          </cell>
          <cell r="C16" t="str">
            <v>Edelnor S.A.A.</v>
          </cell>
          <cell r="F16">
            <v>3.3054689311708763</v>
          </cell>
          <cell r="G16">
            <v>3.2762042292687443</v>
          </cell>
          <cell r="H16">
            <v>3.2932056028837908</v>
          </cell>
          <cell r="I16">
            <v>3.0787982312911861</v>
          </cell>
          <cell r="J16">
            <v>3.1754380306519336</v>
          </cell>
          <cell r="K16">
            <v>3.1844264290129187</v>
          </cell>
          <cell r="L16">
            <v>3.2352607726584632</v>
          </cell>
          <cell r="M16">
            <v>3.239758089387387</v>
          </cell>
          <cell r="N16">
            <v>3.198818436536337</v>
          </cell>
          <cell r="O16">
            <v>3.2192419222805655</v>
          </cell>
          <cell r="P16">
            <v>3.2495508640094237</v>
          </cell>
          <cell r="Q16">
            <v>3.3000433201841064</v>
          </cell>
          <cell r="R16">
            <v>3.2696017579891556</v>
          </cell>
          <cell r="S16">
            <v>3.6365856393103768</v>
          </cell>
          <cell r="T16">
            <v>3.6914660843775531</v>
          </cell>
          <cell r="U16">
            <v>3.5460547140794243</v>
          </cell>
          <cell r="V16">
            <v>3.6536469119774555</v>
          </cell>
          <cell r="W16">
            <v>3.5577492522868339</v>
          </cell>
          <cell r="X16">
            <v>3.0887619675734612</v>
          </cell>
          <cell r="Y16">
            <v>2.6446119077359254</v>
          </cell>
          <cell r="Z16">
            <v>2.674032495537102</v>
          </cell>
          <cell r="AA16">
            <v>2.6700795937022703</v>
          </cell>
          <cell r="AB16">
            <v>2.6968786991685225</v>
          </cell>
          <cell r="AC16">
            <v>2.6968786991685225</v>
          </cell>
          <cell r="AD16">
            <v>2.7283809633655296</v>
          </cell>
          <cell r="AE16">
            <v>2.9</v>
          </cell>
          <cell r="AF16">
            <v>2.9384851715013958</v>
          </cell>
          <cell r="AG16">
            <v>2.916962117798457</v>
          </cell>
          <cell r="AH16">
            <v>2.8899554123868589</v>
          </cell>
          <cell r="AI16">
            <v>2.8899554123868589</v>
          </cell>
          <cell r="AJ16">
            <v>2.9157894623321403</v>
          </cell>
          <cell r="AK16">
            <v>2.774659410537252</v>
          </cell>
          <cell r="AL16">
            <v>2.7197219057248261</v>
          </cell>
          <cell r="AM16">
            <v>2.5065872616924429</v>
          </cell>
          <cell r="AN16">
            <v>2.4722054513434877</v>
          </cell>
          <cell r="AO16">
            <v>2.3528802180216175</v>
          </cell>
          <cell r="AP16">
            <v>2.3119527177947576</v>
          </cell>
          <cell r="AQ16">
            <v>2.3185494441533199</v>
          </cell>
          <cell r="AS16">
            <v>2.3185494441533199</v>
          </cell>
        </row>
        <row r="17">
          <cell r="B17">
            <v>12</v>
          </cell>
          <cell r="C17" t="str">
            <v>Luz del Sur S.A.A.</v>
          </cell>
          <cell r="AC17">
            <v>2.614019936706383</v>
          </cell>
          <cell r="AD17">
            <v>2.6255826161354485</v>
          </cell>
          <cell r="AE17">
            <v>2.5906786649640963</v>
          </cell>
          <cell r="AF17">
            <v>2.6296578046798795</v>
          </cell>
          <cell r="AG17">
            <v>2.5891104137630667</v>
          </cell>
          <cell r="AH17">
            <v>2.5444082313771803</v>
          </cell>
          <cell r="AI17">
            <v>2.5444082313771803</v>
          </cell>
          <cell r="AJ17">
            <v>2.4992573522132013</v>
          </cell>
          <cell r="AK17">
            <v>2.4519007500943246</v>
          </cell>
          <cell r="AL17">
            <v>2.4640171894089629</v>
          </cell>
          <cell r="AM17">
            <v>2.3248983857847891</v>
          </cell>
          <cell r="AN17">
            <v>2.3599778285550546</v>
          </cell>
          <cell r="AO17">
            <v>2.2801921975362203</v>
          </cell>
          <cell r="AP17">
            <v>2.1358230055024086</v>
          </cell>
          <cell r="AQ17">
            <v>2.0838878775981748</v>
          </cell>
          <cell r="AS17">
            <v>2.0838878775981748</v>
          </cell>
        </row>
        <row r="18">
          <cell r="B18">
            <v>16</v>
          </cell>
          <cell r="C18" t="str">
            <v xml:space="preserve">Internacional de Títulos Sociedad Titulizadora S.A. </v>
          </cell>
          <cell r="AJ18">
            <v>1.7507301738203875</v>
          </cell>
          <cell r="AK18">
            <v>1.7470297377021493</v>
          </cell>
          <cell r="AM18">
            <v>1.6388627071315018</v>
          </cell>
          <cell r="AN18">
            <v>1.7677019621390191</v>
          </cell>
          <cell r="AO18">
            <v>1.7390410429115273</v>
          </cell>
          <cell r="AP18">
            <v>1.7500632267372376</v>
          </cell>
          <cell r="AQ18">
            <v>1.8138134290346761</v>
          </cell>
          <cell r="AS18">
            <v>1.8138134290346761</v>
          </cell>
        </row>
        <row r="19">
          <cell r="B19">
            <v>15</v>
          </cell>
          <cell r="C19" t="str">
            <v>Unión de Cerv. Peruanas Backus y Johnston S.A.A.</v>
          </cell>
          <cell r="D19">
            <v>3.3497289287030845</v>
          </cell>
          <cell r="E19">
            <v>2.9985457010348031</v>
          </cell>
          <cell r="F19">
            <v>2.8028614335517394</v>
          </cell>
          <cell r="H19">
            <v>3.0588367619840517</v>
          </cell>
          <cell r="I19">
            <v>2.908439463024485</v>
          </cell>
          <cell r="J19">
            <v>2.8285663490782174</v>
          </cell>
          <cell r="K19">
            <v>2.9412942474393495</v>
          </cell>
          <cell r="L19">
            <v>3.1108015772323818</v>
          </cell>
          <cell r="M19">
            <v>3.0104818225916938</v>
          </cell>
          <cell r="N19">
            <v>2.8848364060169569</v>
          </cell>
          <cell r="O19">
            <v>2.9793571946804107</v>
          </cell>
          <cell r="P19">
            <v>3.3476801664028248</v>
          </cell>
          <cell r="Q19">
            <v>3.3275061488272319</v>
          </cell>
          <cell r="R19">
            <v>3.1743350718487484</v>
          </cell>
          <cell r="S19">
            <v>2.8743543741736222</v>
          </cell>
          <cell r="T19">
            <v>2.9829028107311877</v>
          </cell>
          <cell r="U19">
            <v>2.6449739228150295</v>
          </cell>
          <cell r="V19">
            <v>2.6065326219954397</v>
          </cell>
          <cell r="W19">
            <v>2.4116918821867244</v>
          </cell>
          <cell r="Y19">
            <v>2.1562739014797527</v>
          </cell>
          <cell r="Z19">
            <v>2.2505669359048177</v>
          </cell>
          <cell r="AA19">
            <v>2.1037872627099121</v>
          </cell>
          <cell r="AB19">
            <v>2.059641793674909</v>
          </cell>
          <cell r="AC19">
            <v>1.902987213410066</v>
          </cell>
          <cell r="AD19">
            <v>2.1700710889493728</v>
          </cell>
          <cell r="AE19">
            <v>2.2000000000000002</v>
          </cell>
          <cell r="AF19">
            <v>2.1030993326235157</v>
          </cell>
          <cell r="AG19">
            <v>2.0764581647760059</v>
          </cell>
          <cell r="AH19">
            <v>1.7804567879614344</v>
          </cell>
          <cell r="AI19">
            <v>1.7804567879614344</v>
          </cell>
          <cell r="AL19">
            <v>1.67562725494355</v>
          </cell>
          <cell r="AM19">
            <v>1.6364715723363812</v>
          </cell>
          <cell r="AN19">
            <v>1.3675303691124046</v>
          </cell>
          <cell r="AQ19">
            <v>1.5484368327983864</v>
          </cell>
          <cell r="AS19">
            <v>1.5484368327983864</v>
          </cell>
        </row>
        <row r="20">
          <cell r="B20">
            <v>14</v>
          </cell>
          <cell r="C20" t="str">
            <v xml:space="preserve">Banco Internacional del Perú S.A.A. </v>
          </cell>
          <cell r="P20">
            <v>2.1284790622052401</v>
          </cell>
          <cell r="S20">
            <v>1.7</v>
          </cell>
          <cell r="X20">
            <v>2.1558431828483529</v>
          </cell>
          <cell r="Y20">
            <v>2.4531209770107201</v>
          </cell>
          <cell r="Z20">
            <v>2.2966477652001251</v>
          </cell>
          <cell r="AA20">
            <v>2.405066766313372</v>
          </cell>
          <cell r="AB20">
            <v>2.0592058139385081</v>
          </cell>
          <cell r="AC20">
            <v>1.9051778648864184</v>
          </cell>
          <cell r="AD20">
            <v>2.2030118485942838</v>
          </cell>
          <cell r="AE20">
            <v>2.1</v>
          </cell>
          <cell r="AF20">
            <v>2.3662143364476522</v>
          </cell>
          <cell r="AG20">
            <v>2.1301733636703624</v>
          </cell>
          <cell r="AH20">
            <v>2.3670569330763804</v>
          </cell>
          <cell r="AI20">
            <v>2.3670569330763804</v>
          </cell>
          <cell r="AJ20">
            <v>2.335569904703739</v>
          </cell>
          <cell r="AK20">
            <v>1.8459249854216451</v>
          </cell>
          <cell r="AL20">
            <v>2.0677584644432767</v>
          </cell>
          <cell r="AO20">
            <v>1.4542827273810888</v>
          </cell>
          <cell r="AP20">
            <v>1.6735786110367541</v>
          </cell>
          <cell r="AQ20">
            <v>1.4175515523671169</v>
          </cell>
          <cell r="AS20">
            <v>1.4175515523671169</v>
          </cell>
        </row>
        <row r="21">
          <cell r="B21">
            <v>17</v>
          </cell>
          <cell r="C21" t="str">
            <v>Banco Wiese Sudameris S.A.</v>
          </cell>
          <cell r="D21">
            <v>4.3151084672962137</v>
          </cell>
          <cell r="E21">
            <v>3.2306997813696356</v>
          </cell>
          <cell r="F21">
            <v>3.1655039412291472</v>
          </cell>
          <cell r="G21">
            <v>3.4901757385101324</v>
          </cell>
          <cell r="H21">
            <v>3.1193407005714606</v>
          </cell>
          <cell r="I21">
            <v>3.3859822138006042</v>
          </cell>
          <cell r="J21">
            <v>3.3089881875178295</v>
          </cell>
          <cell r="K21">
            <v>3.0071168222461924</v>
          </cell>
          <cell r="L21">
            <v>2.3297658248784083</v>
          </cell>
          <cell r="AS21">
            <v>0.82182035318899471</v>
          </cell>
        </row>
        <row r="22">
          <cell r="B22">
            <v>18</v>
          </cell>
          <cell r="C22" t="str">
            <v>State Street Bank and Trust Company</v>
          </cell>
          <cell r="R22">
            <v>2.1383231054228879</v>
          </cell>
          <cell r="S22">
            <v>2.7419093886314592</v>
          </cell>
          <cell r="T22">
            <v>2.6176409384200716</v>
          </cell>
          <cell r="U22">
            <v>2.6701466567376118</v>
          </cell>
          <cell r="V22">
            <v>2.6208384896396244</v>
          </cell>
          <cell r="W22">
            <v>2.3676891166883465</v>
          </cell>
          <cell r="X22">
            <v>2.3133764230079423</v>
          </cell>
          <cell r="AS22">
            <v>0.59150019498657425</v>
          </cell>
        </row>
        <row r="23">
          <cell r="B23">
            <v>19</v>
          </cell>
          <cell r="C23" t="str">
            <v>Gobierno de los Estados Unidos de América</v>
          </cell>
          <cell r="D23">
            <v>2.9430277718335578</v>
          </cell>
          <cell r="E23">
            <v>2.55373892715932</v>
          </cell>
          <cell r="G23">
            <v>2.7093291186218007</v>
          </cell>
          <cell r="H23">
            <v>3.1530789258058927</v>
          </cell>
          <cell r="I23">
            <v>3.3481889345648415</v>
          </cell>
          <cell r="M23">
            <v>2.7679046724963454</v>
          </cell>
          <cell r="N23">
            <v>3.1385157987419374</v>
          </cell>
          <cell r="O23">
            <v>2.9793571946804107</v>
          </cell>
          <cell r="P23">
            <v>2.5391572451643714</v>
          </cell>
          <cell r="Q23">
            <v>2.1468732563109265</v>
          </cell>
          <cell r="AS23">
            <v>0.30915176925640547</v>
          </cell>
        </row>
        <row r="24">
          <cell r="B24">
            <v>20</v>
          </cell>
          <cell r="C24" t="str">
            <v>BankBoston, N.A., Sucursal del Perú</v>
          </cell>
          <cell r="D24">
            <v>2.6682681403434647</v>
          </cell>
          <cell r="E24">
            <v>4.1993122061095809</v>
          </cell>
          <cell r="F24">
            <v>4.9319576765556006</v>
          </cell>
          <cell r="G24">
            <v>5.6263708659623539</v>
          </cell>
          <cell r="H24">
            <v>5.1270114762768957</v>
          </cell>
          <cell r="I24">
            <v>4.4945780383933025</v>
          </cell>
          <cell r="J24">
            <v>4.379090157865793</v>
          </cell>
          <cell r="K24">
            <v>4.4869676230572315</v>
          </cell>
          <cell r="L24">
            <v>4.1506967864712054</v>
          </cell>
          <cell r="M24">
            <v>4.4805675613419051</v>
          </cell>
          <cell r="N24">
            <v>3.96207863273467</v>
          </cell>
          <cell r="O24">
            <v>4.6415694136092593</v>
          </cell>
          <cell r="P24">
            <v>4.3724692997922094</v>
          </cell>
          <cell r="Q24">
            <v>4.1100939052057726</v>
          </cell>
          <cell r="R24">
            <v>3.8946451601950041</v>
          </cell>
          <cell r="S24">
            <v>3.7075818109145571</v>
          </cell>
          <cell r="T24">
            <v>3.8230046501580448</v>
          </cell>
          <cell r="U24">
            <v>3.218917034606545</v>
          </cell>
          <cell r="V24">
            <v>3.0528285467204648</v>
          </cell>
          <cell r="W24">
            <v>2.8452661521588514</v>
          </cell>
          <cell r="X24">
            <v>2.7428391945930377</v>
          </cell>
          <cell r="Y24">
            <v>2.8673456295567776</v>
          </cell>
          <cell r="Z24">
            <v>2.6405641966283451</v>
          </cell>
          <cell r="AA24">
            <v>2.3723415852216543</v>
          </cell>
          <cell r="AB24">
            <v>1.7098420210624381</v>
          </cell>
          <cell r="AF24">
            <v>2.0903657787378229</v>
          </cell>
          <cell r="AS24">
            <v>0</v>
          </cell>
        </row>
        <row r="25">
          <cell r="B25">
            <v>21</v>
          </cell>
          <cell r="C25" t="str">
            <v>Banco Santander Central Hispano - Perú</v>
          </cell>
          <cell r="D25">
            <v>4.605455652344312</v>
          </cell>
          <cell r="E25">
            <v>3.4937612010742471</v>
          </cell>
          <cell r="F25">
            <v>2.7975780194360471</v>
          </cell>
          <cell r="G25">
            <v>2.9619613332969981</v>
          </cell>
          <cell r="J25">
            <v>3.3708427560094285</v>
          </cell>
          <cell r="K25">
            <v>2.9013470545478599</v>
          </cell>
          <cell r="L25">
            <v>2.4539502028409332</v>
          </cell>
          <cell r="M25">
            <v>2.7908597309367118</v>
          </cell>
          <cell r="N25">
            <v>2.3947434975987183</v>
          </cell>
          <cell r="AS25">
            <v>0</v>
          </cell>
        </row>
        <row r="26">
          <cell r="C26" t="str">
            <v>Total</v>
          </cell>
          <cell r="D26">
            <v>71.797684573555244</v>
          </cell>
          <cell r="E26">
            <v>73.234072164634952</v>
          </cell>
          <cell r="F26">
            <v>72.832137332040958</v>
          </cell>
          <cell r="G26">
            <v>72.671135699578272</v>
          </cell>
          <cell r="H26">
            <v>72.073474529917604</v>
          </cell>
          <cell r="I26">
            <v>72.704715385419576</v>
          </cell>
          <cell r="J26">
            <v>72.773266087951001</v>
          </cell>
          <cell r="K26">
            <v>72.864273818874224</v>
          </cell>
          <cell r="L26">
            <v>73.237659341597507</v>
          </cell>
          <cell r="M26">
            <v>72.338164764070527</v>
          </cell>
          <cell r="N26">
            <v>73.420382965961863</v>
          </cell>
          <cell r="O26">
            <v>72.456613970971461</v>
          </cell>
          <cell r="P26">
            <v>75.713652470389547</v>
          </cell>
          <cell r="Q26">
            <v>74.745784387489607</v>
          </cell>
          <cell r="R26">
            <v>76.174657503549767</v>
          </cell>
          <cell r="S26">
            <v>78.002690027294221</v>
          </cell>
          <cell r="T26">
            <v>75.176844890736476</v>
          </cell>
          <cell r="U26">
            <v>75.212970019361563</v>
          </cell>
          <cell r="V26">
            <v>75.791141659647238</v>
          </cell>
          <cell r="W26">
            <v>75.405352834877789</v>
          </cell>
          <cell r="X26">
            <v>75.207926633206029</v>
          </cell>
          <cell r="Y26">
            <v>74.633275674882015</v>
          </cell>
          <cell r="Z26">
            <v>74.499513604847436</v>
          </cell>
          <cell r="AA26">
            <v>72.916340059078806</v>
          </cell>
          <cell r="AB26">
            <v>73.294826897234202</v>
          </cell>
          <cell r="AC26">
            <v>73.836382840626158</v>
          </cell>
          <cell r="AD26">
            <v>71.718902138190543</v>
          </cell>
          <cell r="AE26">
            <v>70.790678664964076</v>
          </cell>
          <cell r="AF26">
            <v>69.930795619287665</v>
          </cell>
          <cell r="AG26">
            <v>69.412642850233766</v>
          </cell>
          <cell r="AH26">
            <v>70.215182186041375</v>
          </cell>
          <cell r="AI26">
            <v>70.215182186041375</v>
          </cell>
          <cell r="AJ26">
            <v>70.203177327371549</v>
          </cell>
          <cell r="AK26">
            <v>70.880149489799933</v>
          </cell>
          <cell r="AL26">
            <v>71.074506799507091</v>
          </cell>
          <cell r="AM26">
            <v>71.047856529840331</v>
          </cell>
          <cell r="AN26">
            <v>71.384032031019984</v>
          </cell>
          <cell r="AO26">
            <v>70.233242019180153</v>
          </cell>
          <cell r="AP26">
            <v>70.251074251918723</v>
          </cell>
          <cell r="AQ26">
            <v>71.500168585261235</v>
          </cell>
        </row>
      </sheetData>
      <sheetData sheetId="9" refreshError="1"/>
      <sheetData sheetId="10" refreshError="1"/>
      <sheetData sheetId="11" refreshError="1">
        <row r="3">
          <cell r="P3" t="str">
            <v>Horizonte</v>
          </cell>
          <cell r="Q3" t="str">
            <v>Integra</v>
          </cell>
          <cell r="R3" t="str">
            <v>Profuturo</v>
          </cell>
          <cell r="S3" t="str">
            <v>Unión Vida</v>
          </cell>
          <cell r="T3" t="str">
            <v>Unión</v>
          </cell>
          <cell r="U3" t="str">
            <v>El Roble</v>
          </cell>
          <cell r="V3" t="str">
            <v>Providencia</v>
          </cell>
          <cell r="W3" t="str">
            <v>Megafondo</v>
          </cell>
          <cell r="X3" t="str">
            <v>Sistema</v>
          </cell>
        </row>
        <row r="4">
          <cell r="O4">
            <v>34151</v>
          </cell>
          <cell r="P4">
            <v>0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</row>
        <row r="5">
          <cell r="O5">
            <v>34182</v>
          </cell>
          <cell r="P5">
            <v>1294</v>
          </cell>
          <cell r="Q5">
            <v>1511</v>
          </cell>
          <cell r="R5">
            <v>325</v>
          </cell>
          <cell r="S5">
            <v>0</v>
          </cell>
          <cell r="T5">
            <v>659</v>
          </cell>
          <cell r="U5">
            <v>183</v>
          </cell>
          <cell r="V5">
            <v>0</v>
          </cell>
          <cell r="W5">
            <v>1</v>
          </cell>
          <cell r="X5">
            <v>3973</v>
          </cell>
        </row>
        <row r="6">
          <cell r="O6">
            <v>34213</v>
          </cell>
          <cell r="P6">
            <v>2974</v>
          </cell>
          <cell r="Q6">
            <v>4334</v>
          </cell>
          <cell r="R6">
            <v>1724</v>
          </cell>
          <cell r="S6">
            <v>30</v>
          </cell>
          <cell r="T6">
            <v>1913</v>
          </cell>
          <cell r="U6">
            <v>561</v>
          </cell>
          <cell r="V6">
            <v>39</v>
          </cell>
          <cell r="W6">
            <v>392</v>
          </cell>
          <cell r="X6">
            <v>11967</v>
          </cell>
        </row>
        <row r="7">
          <cell r="O7">
            <v>34243</v>
          </cell>
          <cell r="P7">
            <v>5407</v>
          </cell>
          <cell r="Q7">
            <v>8505</v>
          </cell>
          <cell r="R7">
            <v>4124</v>
          </cell>
          <cell r="S7">
            <v>357</v>
          </cell>
          <cell r="T7">
            <v>4156</v>
          </cell>
          <cell r="U7">
            <v>1206</v>
          </cell>
          <cell r="V7">
            <v>123</v>
          </cell>
          <cell r="W7">
            <v>1222</v>
          </cell>
          <cell r="X7">
            <v>25100</v>
          </cell>
        </row>
        <row r="8">
          <cell r="O8">
            <v>34274</v>
          </cell>
          <cell r="P8">
            <v>8379</v>
          </cell>
          <cell r="Q8">
            <v>13669</v>
          </cell>
          <cell r="R8">
            <v>7023</v>
          </cell>
          <cell r="S8">
            <v>917</v>
          </cell>
          <cell r="T8">
            <v>6655</v>
          </cell>
          <cell r="U8">
            <v>2063</v>
          </cell>
          <cell r="V8">
            <v>252</v>
          </cell>
          <cell r="W8">
            <v>2380</v>
          </cell>
          <cell r="X8">
            <v>41338</v>
          </cell>
        </row>
        <row r="9">
          <cell r="O9">
            <v>34304</v>
          </cell>
          <cell r="P9">
            <v>11938</v>
          </cell>
          <cell r="Q9">
            <v>19917</v>
          </cell>
          <cell r="R9">
            <v>10318</v>
          </cell>
          <cell r="S9">
            <v>1689</v>
          </cell>
          <cell r="T9">
            <v>10355</v>
          </cell>
          <cell r="U9">
            <v>3207</v>
          </cell>
          <cell r="V9">
            <v>428</v>
          </cell>
          <cell r="W9">
            <v>3846</v>
          </cell>
          <cell r="X9">
            <v>61698</v>
          </cell>
        </row>
        <row r="10">
          <cell r="O10">
            <v>34335</v>
          </cell>
          <cell r="P10">
            <v>19123</v>
          </cell>
          <cell r="Q10">
            <v>33001</v>
          </cell>
          <cell r="R10">
            <v>16749</v>
          </cell>
          <cell r="S10">
            <v>3293</v>
          </cell>
          <cell r="T10">
            <v>17377</v>
          </cell>
          <cell r="U10">
            <v>5734</v>
          </cell>
          <cell r="V10">
            <v>836</v>
          </cell>
          <cell r="W10">
            <v>7124</v>
          </cell>
          <cell r="X10">
            <v>103237</v>
          </cell>
        </row>
        <row r="11">
          <cell r="O11">
            <v>34366</v>
          </cell>
          <cell r="P11">
            <v>24452</v>
          </cell>
          <cell r="Q11">
            <v>42895</v>
          </cell>
          <cell r="R11">
            <v>21439</v>
          </cell>
          <cell r="S11">
            <v>4607</v>
          </cell>
          <cell r="T11">
            <v>23407</v>
          </cell>
          <cell r="U11">
            <v>7525</v>
          </cell>
          <cell r="V11">
            <v>1161</v>
          </cell>
          <cell r="W11">
            <v>9731</v>
          </cell>
          <cell r="X11">
            <v>135217</v>
          </cell>
        </row>
        <row r="12">
          <cell r="O12">
            <v>34394</v>
          </cell>
          <cell r="P12">
            <v>29286</v>
          </cell>
          <cell r="Q12">
            <v>52256</v>
          </cell>
          <cell r="R12">
            <v>26054</v>
          </cell>
          <cell r="S12">
            <v>5845</v>
          </cell>
          <cell r="T12">
            <v>28722</v>
          </cell>
          <cell r="U12">
            <v>9810</v>
          </cell>
          <cell r="V12">
            <v>1512</v>
          </cell>
          <cell r="W12">
            <v>12138</v>
          </cell>
          <cell r="X12">
            <v>165623</v>
          </cell>
        </row>
        <row r="13">
          <cell r="O13">
            <v>34425</v>
          </cell>
          <cell r="P13">
            <v>34452</v>
          </cell>
          <cell r="Q13">
            <v>62013</v>
          </cell>
          <cell r="R13">
            <v>30594</v>
          </cell>
          <cell r="S13">
            <v>7235</v>
          </cell>
          <cell r="T13">
            <v>34167</v>
          </cell>
          <cell r="U13">
            <v>11999</v>
          </cell>
          <cell r="V13">
            <v>1881</v>
          </cell>
          <cell r="W13">
            <v>14586</v>
          </cell>
          <cell r="X13">
            <v>196927</v>
          </cell>
        </row>
        <row r="14">
          <cell r="O14">
            <v>34455</v>
          </cell>
          <cell r="P14">
            <v>39932</v>
          </cell>
          <cell r="Q14">
            <v>72407</v>
          </cell>
          <cell r="R14">
            <v>35517</v>
          </cell>
          <cell r="S14">
            <v>8695</v>
          </cell>
          <cell r="T14">
            <v>40130</v>
          </cell>
          <cell r="U14">
            <v>14384</v>
          </cell>
          <cell r="V14">
            <v>2289</v>
          </cell>
          <cell r="W14">
            <v>17292</v>
          </cell>
          <cell r="X14">
            <v>230646</v>
          </cell>
        </row>
        <row r="15">
          <cell r="O15">
            <v>34486</v>
          </cell>
          <cell r="P15">
            <v>45851</v>
          </cell>
          <cell r="Q15">
            <v>83645</v>
          </cell>
          <cell r="R15">
            <v>40800</v>
          </cell>
          <cell r="S15">
            <v>10231</v>
          </cell>
          <cell r="T15">
            <v>46678</v>
          </cell>
          <cell r="U15">
            <v>16961</v>
          </cell>
          <cell r="V15">
            <v>2770</v>
          </cell>
          <cell r="W15">
            <v>20174</v>
          </cell>
          <cell r="X15">
            <v>267110</v>
          </cell>
        </row>
        <row r="16">
          <cell r="O16">
            <v>34516</v>
          </cell>
          <cell r="P16">
            <v>52956</v>
          </cell>
          <cell r="Q16">
            <v>95765</v>
          </cell>
          <cell r="R16">
            <v>47325</v>
          </cell>
          <cell r="S16">
            <v>11963</v>
          </cell>
          <cell r="T16">
            <v>53298</v>
          </cell>
          <cell r="U16">
            <v>19892</v>
          </cell>
          <cell r="V16">
            <v>3257</v>
          </cell>
          <cell r="W16">
            <v>23287</v>
          </cell>
          <cell r="X16">
            <v>307743</v>
          </cell>
        </row>
        <row r="17">
          <cell r="O17">
            <v>34547</v>
          </cell>
          <cell r="P17">
            <v>93601</v>
          </cell>
          <cell r="Q17">
            <v>117204</v>
          </cell>
          <cell r="R17">
            <v>57804</v>
          </cell>
          <cell r="S17">
            <v>14890</v>
          </cell>
          <cell r="T17">
            <v>66358</v>
          </cell>
          <cell r="U17">
            <v>24799</v>
          </cell>
          <cell r="V17">
            <v>4065</v>
          </cell>
          <cell r="X17">
            <v>378721</v>
          </cell>
        </row>
        <row r="18">
          <cell r="O18">
            <v>34578</v>
          </cell>
          <cell r="P18">
            <v>105760</v>
          </cell>
          <cell r="Q18">
            <v>132361</v>
          </cell>
          <cell r="R18">
            <v>66384</v>
          </cell>
          <cell r="S18">
            <v>17052</v>
          </cell>
          <cell r="T18">
            <v>75330</v>
          </cell>
          <cell r="U18">
            <v>28692</v>
          </cell>
          <cell r="V18">
            <v>4657</v>
          </cell>
          <cell r="X18">
            <v>430236</v>
          </cell>
        </row>
        <row r="19">
          <cell r="O19">
            <v>34608</v>
          </cell>
          <cell r="P19">
            <v>117034</v>
          </cell>
          <cell r="Q19">
            <v>146486</v>
          </cell>
          <cell r="R19">
            <v>73382</v>
          </cell>
          <cell r="S19">
            <v>18917</v>
          </cell>
          <cell r="T19">
            <v>83522</v>
          </cell>
          <cell r="U19">
            <v>32324</v>
          </cell>
          <cell r="V19">
            <v>5174</v>
          </cell>
          <cell r="X19">
            <v>476839</v>
          </cell>
        </row>
        <row r="20">
          <cell r="O20">
            <v>34639</v>
          </cell>
          <cell r="P20">
            <v>126187</v>
          </cell>
          <cell r="Q20">
            <v>158948</v>
          </cell>
          <cell r="R20">
            <v>79677</v>
          </cell>
          <cell r="S20">
            <v>26214</v>
          </cell>
          <cell r="T20">
            <v>90603</v>
          </cell>
          <cell r="U20">
            <v>35141</v>
          </cell>
          <cell r="X20">
            <v>516770</v>
          </cell>
        </row>
        <row r="21">
          <cell r="O21">
            <v>34669</v>
          </cell>
          <cell r="P21">
            <v>138221</v>
          </cell>
          <cell r="Q21">
            <v>173683</v>
          </cell>
          <cell r="R21">
            <v>87871</v>
          </cell>
          <cell r="S21">
            <v>28867</v>
          </cell>
          <cell r="T21">
            <v>98804</v>
          </cell>
          <cell r="U21">
            <v>39304</v>
          </cell>
          <cell r="X21">
            <v>566750</v>
          </cell>
        </row>
        <row r="22">
          <cell r="O22">
            <v>34700</v>
          </cell>
          <cell r="P22">
            <v>154268.43</v>
          </cell>
          <cell r="Q22">
            <v>192913.75</v>
          </cell>
          <cell r="R22">
            <v>96706.2</v>
          </cell>
          <cell r="S22">
            <v>32463.3</v>
          </cell>
          <cell r="T22">
            <v>111140.14</v>
          </cell>
          <cell r="U22">
            <v>44225.279999999999</v>
          </cell>
          <cell r="X22">
            <v>631717.1</v>
          </cell>
        </row>
        <row r="23">
          <cell r="O23">
            <v>34731</v>
          </cell>
          <cell r="P23">
            <v>167596.63</v>
          </cell>
          <cell r="Q23">
            <v>210095.05</v>
          </cell>
          <cell r="R23">
            <v>106146.34</v>
          </cell>
          <cell r="S23">
            <v>35321.199999999997</v>
          </cell>
          <cell r="T23">
            <v>121551.66</v>
          </cell>
          <cell r="U23">
            <v>48211.96</v>
          </cell>
          <cell r="X23">
            <v>688922.84</v>
          </cell>
        </row>
        <row r="24">
          <cell r="O24">
            <v>34759</v>
          </cell>
          <cell r="P24">
            <v>181248.27</v>
          </cell>
          <cell r="Q24">
            <v>227778.7</v>
          </cell>
          <cell r="R24">
            <v>115791.03</v>
          </cell>
          <cell r="S24">
            <v>38364.29</v>
          </cell>
          <cell r="T24">
            <v>131660.87</v>
          </cell>
          <cell r="U24">
            <v>52597.06</v>
          </cell>
          <cell r="X24">
            <v>747440.22</v>
          </cell>
        </row>
        <row r="25">
          <cell r="O25">
            <v>34790</v>
          </cell>
          <cell r="P25">
            <v>200642</v>
          </cell>
          <cell r="Q25">
            <v>252342.87</v>
          </cell>
          <cell r="R25">
            <v>128259.37</v>
          </cell>
          <cell r="S25">
            <v>41979.13</v>
          </cell>
          <cell r="T25">
            <v>146278.76</v>
          </cell>
          <cell r="U25">
            <v>58229.51</v>
          </cell>
          <cell r="X25">
            <v>827731.64</v>
          </cell>
        </row>
        <row r="26">
          <cell r="O26">
            <v>34820</v>
          </cell>
          <cell r="P26">
            <v>214559.01</v>
          </cell>
          <cell r="Q26">
            <v>270092.87</v>
          </cell>
          <cell r="R26">
            <v>137209.68</v>
          </cell>
          <cell r="S26">
            <v>45190.77</v>
          </cell>
          <cell r="T26">
            <v>156988.89000000001</v>
          </cell>
          <cell r="U26">
            <v>62532.480000000003</v>
          </cell>
          <cell r="X26">
            <v>886573.7</v>
          </cell>
        </row>
        <row r="27">
          <cell r="O27">
            <v>34851</v>
          </cell>
          <cell r="P27">
            <v>227333.12</v>
          </cell>
          <cell r="Q27">
            <v>286245.40000000002</v>
          </cell>
          <cell r="R27">
            <v>144964.60999999999</v>
          </cell>
          <cell r="S27">
            <v>48108.25</v>
          </cell>
          <cell r="T27">
            <v>166857.92000000001</v>
          </cell>
          <cell r="U27">
            <v>66094.84</v>
          </cell>
          <cell r="X27">
            <v>939604.14</v>
          </cell>
        </row>
        <row r="28">
          <cell r="O28">
            <v>34881</v>
          </cell>
          <cell r="P28">
            <v>243756.33</v>
          </cell>
          <cell r="Q28">
            <v>307249.90999999997</v>
          </cell>
          <cell r="R28">
            <v>155944.57</v>
          </cell>
          <cell r="S28">
            <v>51756.78</v>
          </cell>
          <cell r="T28">
            <v>179516.53</v>
          </cell>
          <cell r="U28">
            <v>71134.880000000005</v>
          </cell>
          <cell r="X28">
            <v>1009359</v>
          </cell>
        </row>
        <row r="29">
          <cell r="O29">
            <v>34912</v>
          </cell>
          <cell r="P29">
            <v>267984.21000000002</v>
          </cell>
          <cell r="Q29">
            <v>336425.22</v>
          </cell>
          <cell r="R29">
            <v>170719.64</v>
          </cell>
          <cell r="S29">
            <v>57245.61</v>
          </cell>
          <cell r="T29">
            <v>198469.68</v>
          </cell>
          <cell r="U29">
            <v>78713.7</v>
          </cell>
          <cell r="X29">
            <v>1109558.06</v>
          </cell>
        </row>
        <row r="30">
          <cell r="O30">
            <v>34943</v>
          </cell>
          <cell r="P30">
            <v>278747.96999999997</v>
          </cell>
          <cell r="Q30">
            <v>350433.87</v>
          </cell>
          <cell r="R30">
            <v>177681.66</v>
          </cell>
          <cell r="S30">
            <v>59757.2</v>
          </cell>
          <cell r="T30">
            <v>206882.14</v>
          </cell>
          <cell r="U30">
            <v>81403.63</v>
          </cell>
          <cell r="X30">
            <v>1154906.47</v>
          </cell>
        </row>
        <row r="31">
          <cell r="O31">
            <v>34973</v>
          </cell>
          <cell r="P31">
            <v>290165.37</v>
          </cell>
          <cell r="Q31">
            <v>365557.64</v>
          </cell>
          <cell r="R31">
            <v>184921.74</v>
          </cell>
          <cell r="S31">
            <v>62502.69</v>
          </cell>
          <cell r="T31">
            <v>216255.55</v>
          </cell>
          <cell r="U31">
            <v>84829.7</v>
          </cell>
          <cell r="X31">
            <v>1204232.69</v>
          </cell>
        </row>
        <row r="32">
          <cell r="O32">
            <v>35004</v>
          </cell>
          <cell r="P32">
            <v>306658.83</v>
          </cell>
          <cell r="Q32">
            <v>385429.63</v>
          </cell>
          <cell r="R32">
            <v>195568.33</v>
          </cell>
          <cell r="S32">
            <v>66795.61</v>
          </cell>
          <cell r="T32">
            <v>229005.48</v>
          </cell>
          <cell r="U32">
            <v>89909.47</v>
          </cell>
          <cell r="X32">
            <v>1273367.3500000001</v>
          </cell>
        </row>
        <row r="33">
          <cell r="O33">
            <v>35034</v>
          </cell>
          <cell r="P33">
            <v>324629.59999999998</v>
          </cell>
          <cell r="Q33">
            <v>407589.33</v>
          </cell>
          <cell r="R33">
            <v>206404.35</v>
          </cell>
          <cell r="S33">
            <v>70926.62</v>
          </cell>
          <cell r="T33">
            <v>242752</v>
          </cell>
          <cell r="U33">
            <v>95421.2</v>
          </cell>
          <cell r="X33">
            <v>1347723.1</v>
          </cell>
        </row>
        <row r="34">
          <cell r="O34">
            <v>35065</v>
          </cell>
          <cell r="P34">
            <v>352041.93</v>
          </cell>
          <cell r="Q34">
            <v>443541.96</v>
          </cell>
          <cell r="R34">
            <v>225249.67</v>
          </cell>
          <cell r="S34">
            <v>77857.279999999999</v>
          </cell>
          <cell r="T34">
            <v>265218.12</v>
          </cell>
          <cell r="U34">
            <v>103686.83</v>
          </cell>
          <cell r="X34">
            <v>1467595.79</v>
          </cell>
        </row>
        <row r="35">
          <cell r="O35">
            <v>35096</v>
          </cell>
          <cell r="P35">
            <v>367974.13</v>
          </cell>
          <cell r="Q35">
            <v>465162.77</v>
          </cell>
          <cell r="R35">
            <v>236584.95999999999</v>
          </cell>
          <cell r="S35">
            <v>81819.61</v>
          </cell>
          <cell r="T35">
            <v>280217.56</v>
          </cell>
          <cell r="U35">
            <v>109125.82</v>
          </cell>
          <cell r="X35">
            <v>1540884.85</v>
          </cell>
        </row>
        <row r="36">
          <cell r="O36">
            <v>35125</v>
          </cell>
          <cell r="P36">
            <v>383550.16</v>
          </cell>
          <cell r="Q36">
            <v>483174.66</v>
          </cell>
          <cell r="R36">
            <v>245984.06</v>
          </cell>
          <cell r="S36">
            <v>85805.66</v>
          </cell>
          <cell r="T36">
            <v>291833.57</v>
          </cell>
          <cell r="U36">
            <v>112783.67</v>
          </cell>
          <cell r="X36">
            <v>1603131.78</v>
          </cell>
        </row>
        <row r="37">
          <cell r="O37">
            <v>35156</v>
          </cell>
          <cell r="P37">
            <v>408058.41</v>
          </cell>
          <cell r="Q37">
            <v>515304.49</v>
          </cell>
          <cell r="R37">
            <v>261925.92</v>
          </cell>
          <cell r="S37">
            <v>91666.98</v>
          </cell>
          <cell r="T37">
            <v>312331.68</v>
          </cell>
          <cell r="U37">
            <v>121697.14</v>
          </cell>
          <cell r="X37">
            <v>1710984.62</v>
          </cell>
        </row>
        <row r="38">
          <cell r="O38">
            <v>35186</v>
          </cell>
          <cell r="P38">
            <v>429002.78</v>
          </cell>
          <cell r="Q38">
            <v>544424.4</v>
          </cell>
          <cell r="R38">
            <v>275794.15999999997</v>
          </cell>
          <cell r="S38">
            <v>97335.16</v>
          </cell>
          <cell r="T38">
            <v>334217.01</v>
          </cell>
          <cell r="U38">
            <v>128111.03999999999</v>
          </cell>
          <cell r="X38">
            <v>1808884.55</v>
          </cell>
        </row>
        <row r="39">
          <cell r="O39">
            <v>35217</v>
          </cell>
          <cell r="P39">
            <v>455716.44</v>
          </cell>
          <cell r="Q39">
            <v>575703.57999999996</v>
          </cell>
          <cell r="R39">
            <v>288706.12</v>
          </cell>
          <cell r="S39">
            <v>103460.8</v>
          </cell>
          <cell r="T39">
            <v>358523.02</v>
          </cell>
          <cell r="U39">
            <v>137314.82999999999</v>
          </cell>
          <cell r="X39">
            <v>1919424.79</v>
          </cell>
        </row>
        <row r="40">
          <cell r="O40">
            <v>35247</v>
          </cell>
          <cell r="P40">
            <v>476542.17</v>
          </cell>
          <cell r="Q40">
            <v>600292.44999999995</v>
          </cell>
          <cell r="R40">
            <v>297925.3</v>
          </cell>
          <cell r="S40">
            <v>107870.43</v>
          </cell>
          <cell r="T40">
            <v>375199.1</v>
          </cell>
          <cell r="U40">
            <v>142828.42000000001</v>
          </cell>
          <cell r="X40">
            <v>2000657.87</v>
          </cell>
        </row>
        <row r="41">
          <cell r="O41">
            <v>35278</v>
          </cell>
          <cell r="P41">
            <v>510550.56</v>
          </cell>
          <cell r="Q41">
            <v>639143.72</v>
          </cell>
          <cell r="R41">
            <v>314819.90999999997</v>
          </cell>
          <cell r="S41">
            <v>117266.44</v>
          </cell>
          <cell r="T41">
            <v>405255.93</v>
          </cell>
          <cell r="U41">
            <v>151873.73000000001</v>
          </cell>
          <cell r="X41">
            <v>2138910.29</v>
          </cell>
        </row>
        <row r="42">
          <cell r="O42">
            <v>35309</v>
          </cell>
          <cell r="P42">
            <v>535949.03</v>
          </cell>
          <cell r="Q42">
            <v>668556.84</v>
          </cell>
          <cell r="R42">
            <v>485316.11</v>
          </cell>
          <cell r="S42">
            <v>125254.47</v>
          </cell>
          <cell r="T42">
            <v>426090.7</v>
          </cell>
          <cell r="X42">
            <v>2241167.15</v>
          </cell>
        </row>
        <row r="43">
          <cell r="O43">
            <v>35339</v>
          </cell>
          <cell r="P43">
            <v>548706.79</v>
          </cell>
          <cell r="Q43">
            <v>684325.66</v>
          </cell>
          <cell r="R43">
            <v>490344.98</v>
          </cell>
          <cell r="S43">
            <v>133029.07999999999</v>
          </cell>
          <cell r="T43">
            <v>438011.29</v>
          </cell>
          <cell r="X43">
            <v>2294417.7999999998</v>
          </cell>
        </row>
        <row r="44">
          <cell r="O44">
            <v>35370</v>
          </cell>
          <cell r="P44">
            <v>569811.19999999995</v>
          </cell>
          <cell r="Q44">
            <v>709960.21</v>
          </cell>
          <cell r="R44">
            <v>503050.2</v>
          </cell>
          <cell r="S44">
            <v>145468.67000000001</v>
          </cell>
          <cell r="T44">
            <v>457549.99</v>
          </cell>
          <cell r="X44">
            <v>2385840.27</v>
          </cell>
        </row>
        <row r="45">
          <cell r="O45">
            <v>35400</v>
          </cell>
          <cell r="P45">
            <v>585910.04</v>
          </cell>
          <cell r="Q45">
            <v>735150.9</v>
          </cell>
          <cell r="R45">
            <v>509700.21</v>
          </cell>
          <cell r="S45">
            <v>157208.12</v>
          </cell>
          <cell r="T45">
            <v>479946.86</v>
          </cell>
          <cell r="X45">
            <v>2467916.13</v>
          </cell>
        </row>
        <row r="46">
          <cell r="O46">
            <v>35431</v>
          </cell>
          <cell r="P46">
            <v>645308.66</v>
          </cell>
          <cell r="Q46">
            <v>801387.3</v>
          </cell>
          <cell r="R46">
            <v>549620.4</v>
          </cell>
          <cell r="S46">
            <v>183022.63</v>
          </cell>
          <cell r="T46">
            <v>532807</v>
          </cell>
          <cell r="X46">
            <v>2712145.99</v>
          </cell>
        </row>
        <row r="47">
          <cell r="O47">
            <v>35462</v>
          </cell>
          <cell r="P47">
            <v>684971.5</v>
          </cell>
          <cell r="Q47">
            <v>854411.2</v>
          </cell>
          <cell r="R47">
            <v>573396.5</v>
          </cell>
          <cell r="S47">
            <v>209058.8</v>
          </cell>
          <cell r="T47">
            <v>573413.5</v>
          </cell>
          <cell r="X47">
            <v>2895251.5</v>
          </cell>
        </row>
        <row r="48">
          <cell r="O48">
            <v>35490</v>
          </cell>
          <cell r="P48">
            <v>713023.5</v>
          </cell>
          <cell r="Q48">
            <v>887053.4</v>
          </cell>
          <cell r="R48">
            <v>586173.5</v>
          </cell>
          <cell r="S48">
            <v>227480</v>
          </cell>
          <cell r="T48">
            <v>601008.69999999995</v>
          </cell>
          <cell r="X48">
            <v>3014739.1</v>
          </cell>
        </row>
        <row r="49">
          <cell r="O49">
            <v>35521</v>
          </cell>
          <cell r="P49">
            <v>754047.71100000001</v>
          </cell>
          <cell r="Q49">
            <v>931173.2</v>
          </cell>
          <cell r="R49">
            <v>602813.55099999998</v>
          </cell>
          <cell r="S49">
            <v>249043.92499999999</v>
          </cell>
          <cell r="T49">
            <v>635078.85899999994</v>
          </cell>
          <cell r="X49">
            <v>3172157.2460000003</v>
          </cell>
        </row>
        <row r="50">
          <cell r="O50">
            <v>35551</v>
          </cell>
          <cell r="P50">
            <v>806683.6</v>
          </cell>
          <cell r="Q50">
            <v>997857.88899999997</v>
          </cell>
          <cell r="R50">
            <v>628973.84500000009</v>
          </cell>
          <cell r="S50">
            <v>279501.5</v>
          </cell>
          <cell r="T50">
            <v>686309.37599999993</v>
          </cell>
          <cell r="X50">
            <v>3399326.21</v>
          </cell>
        </row>
        <row r="51">
          <cell r="O51">
            <v>35582</v>
          </cell>
          <cell r="P51">
            <v>824957.02</v>
          </cell>
          <cell r="Q51">
            <v>1020145.8</v>
          </cell>
          <cell r="R51">
            <v>629687.022</v>
          </cell>
          <cell r="S51">
            <v>297202.5</v>
          </cell>
          <cell r="T51">
            <v>705097</v>
          </cell>
          <cell r="X51">
            <v>3477089.3420000002</v>
          </cell>
        </row>
        <row r="52">
          <cell r="O52">
            <v>35612</v>
          </cell>
          <cell r="P52">
            <v>835150.5</v>
          </cell>
          <cell r="Q52">
            <v>1035159.5</v>
          </cell>
          <cell r="R52">
            <v>629318</v>
          </cell>
          <cell r="S52">
            <v>308001.7</v>
          </cell>
          <cell r="T52">
            <v>719536.8</v>
          </cell>
          <cell r="X52">
            <v>3527166.5</v>
          </cell>
        </row>
        <row r="53">
          <cell r="O53">
            <v>35643</v>
          </cell>
          <cell r="P53">
            <v>868871.5</v>
          </cell>
          <cell r="Q53">
            <v>1080455.2</v>
          </cell>
          <cell r="R53">
            <v>641136</v>
          </cell>
          <cell r="S53">
            <v>329934.40000000002</v>
          </cell>
          <cell r="T53">
            <v>752188.6</v>
          </cell>
          <cell r="X53">
            <v>3672585.7</v>
          </cell>
        </row>
        <row r="54">
          <cell r="O54">
            <v>35674</v>
          </cell>
          <cell r="P54">
            <v>898152.2</v>
          </cell>
          <cell r="Q54">
            <v>1116748.8</v>
          </cell>
          <cell r="R54">
            <v>652409.495</v>
          </cell>
          <cell r="S54">
            <v>351237.44</v>
          </cell>
          <cell r="T54">
            <v>778325.37199999997</v>
          </cell>
          <cell r="X54">
            <v>3796873.307</v>
          </cell>
        </row>
        <row r="55">
          <cell r="O55">
            <v>35704</v>
          </cell>
          <cell r="P55">
            <v>908172.80000000005</v>
          </cell>
          <cell r="Q55">
            <v>1134680.3999999999</v>
          </cell>
          <cell r="R55">
            <v>647072.30000000005</v>
          </cell>
          <cell r="S55">
            <v>365246.9</v>
          </cell>
          <cell r="T55">
            <v>789619.4</v>
          </cell>
          <cell r="X55">
            <v>3844791.8</v>
          </cell>
        </row>
        <row r="56">
          <cell r="O56">
            <v>35735</v>
          </cell>
          <cell r="P56">
            <v>932054.31930000021</v>
          </cell>
          <cell r="Q56">
            <v>1169019.2579999999</v>
          </cell>
          <cell r="R56">
            <v>655564.03</v>
          </cell>
          <cell r="S56">
            <v>380220.5</v>
          </cell>
          <cell r="T56">
            <v>809420.4</v>
          </cell>
          <cell r="X56">
            <v>3946278.5073000002</v>
          </cell>
        </row>
        <row r="57">
          <cell r="O57">
            <v>35765</v>
          </cell>
          <cell r="P57">
            <v>965594.26</v>
          </cell>
          <cell r="Q57">
            <v>1228046.83</v>
          </cell>
          <cell r="R57">
            <v>669913.11</v>
          </cell>
          <cell r="S57">
            <v>402284.94</v>
          </cell>
          <cell r="T57">
            <v>842565.66</v>
          </cell>
          <cell r="X57">
            <v>4108404.8</v>
          </cell>
        </row>
        <row r="58">
          <cell r="O58">
            <v>35796</v>
          </cell>
          <cell r="P58">
            <v>978180.7</v>
          </cell>
          <cell r="Q58">
            <v>1258641.24</v>
          </cell>
          <cell r="R58">
            <v>666994.56000000006</v>
          </cell>
          <cell r="S58">
            <v>414978.1</v>
          </cell>
          <cell r="T58">
            <v>854386.93</v>
          </cell>
          <cell r="X58">
            <v>4173181.53</v>
          </cell>
        </row>
        <row r="59">
          <cell r="O59">
            <v>35827</v>
          </cell>
          <cell r="P59">
            <v>1000307.79</v>
          </cell>
          <cell r="Q59">
            <v>1299188.6200000001</v>
          </cell>
          <cell r="R59">
            <v>675259.55</v>
          </cell>
          <cell r="S59">
            <v>429055.22</v>
          </cell>
          <cell r="T59">
            <v>872100.37</v>
          </cell>
          <cell r="X59">
            <v>4275911.55</v>
          </cell>
        </row>
        <row r="60">
          <cell r="O60">
            <v>35855</v>
          </cell>
          <cell r="P60">
            <v>1074955.33</v>
          </cell>
          <cell r="Q60">
            <v>1405598.61</v>
          </cell>
          <cell r="R60">
            <v>710230.1</v>
          </cell>
          <cell r="S60">
            <v>456365.94</v>
          </cell>
          <cell r="T60">
            <v>935642.54</v>
          </cell>
          <cell r="X60">
            <v>4582792.5199999996</v>
          </cell>
        </row>
        <row r="61">
          <cell r="O61">
            <v>35886</v>
          </cell>
          <cell r="P61">
            <v>1135572.3700000001</v>
          </cell>
          <cell r="Q61">
            <v>1486346.65</v>
          </cell>
          <cell r="R61">
            <v>739276.52</v>
          </cell>
          <cell r="S61">
            <v>480632.27</v>
          </cell>
          <cell r="T61">
            <v>982530.95</v>
          </cell>
          <cell r="X61">
            <v>4824358.76</v>
          </cell>
        </row>
        <row r="62">
          <cell r="O62">
            <v>35916</v>
          </cell>
          <cell r="P62">
            <v>1158237.49263</v>
          </cell>
          <cell r="Q62">
            <v>1524373.7028600001</v>
          </cell>
          <cell r="R62">
            <v>741693.45013999997</v>
          </cell>
          <cell r="S62">
            <v>485328.73755999998</v>
          </cell>
          <cell r="T62">
            <v>999174.02656000003</v>
          </cell>
          <cell r="X62">
            <v>4909083</v>
          </cell>
        </row>
        <row r="63">
          <cell r="O63">
            <v>35947</v>
          </cell>
          <cell r="P63">
            <v>1175237.49263</v>
          </cell>
          <cell r="Q63">
            <v>1541887.5464600001</v>
          </cell>
          <cell r="R63">
            <v>736639.17951000005</v>
          </cell>
          <cell r="S63">
            <v>483293.24131999997</v>
          </cell>
          <cell r="T63">
            <v>1007477.18519</v>
          </cell>
          <cell r="X63">
            <v>4944535</v>
          </cell>
        </row>
        <row r="64">
          <cell r="O64">
            <v>35977</v>
          </cell>
          <cell r="P64">
            <v>1222259.2931599999</v>
          </cell>
          <cell r="Q64">
            <v>1597398.1426299999</v>
          </cell>
          <cell r="R64">
            <v>759635.59854000004</v>
          </cell>
          <cell r="S64">
            <v>498328.45724999998</v>
          </cell>
          <cell r="T64">
            <v>1044607.66918</v>
          </cell>
          <cell r="X64">
            <v>5122229.16</v>
          </cell>
        </row>
        <row r="65">
          <cell r="O65">
            <v>36008</v>
          </cell>
          <cell r="P65">
            <v>1160622.97544</v>
          </cell>
          <cell r="Q65">
            <v>1506465.9757900001</v>
          </cell>
          <cell r="R65">
            <v>709647.06628999999</v>
          </cell>
          <cell r="S65">
            <v>467825.82056000002</v>
          </cell>
          <cell r="T65">
            <v>982361.50633</v>
          </cell>
          <cell r="X65">
            <v>4826923.34</v>
          </cell>
        </row>
        <row r="66">
          <cell r="O66">
            <v>36039</v>
          </cell>
          <cell r="P66">
            <v>1204625.6094800001</v>
          </cell>
          <cell r="Q66">
            <v>1567896.8428799999</v>
          </cell>
          <cell r="R66">
            <v>737282.25792999996</v>
          </cell>
          <cell r="S66">
            <v>488381.85887</v>
          </cell>
          <cell r="T66">
            <v>1019503.91386</v>
          </cell>
          <cell r="X66">
            <v>5017690</v>
          </cell>
        </row>
        <row r="67">
          <cell r="O67">
            <v>36069</v>
          </cell>
          <cell r="P67">
            <v>1225780.79327</v>
          </cell>
          <cell r="Q67">
            <v>1597550.5123600001</v>
          </cell>
          <cell r="R67">
            <v>748644.19200000004</v>
          </cell>
          <cell r="S67">
            <v>490320.55676000001</v>
          </cell>
          <cell r="T67">
            <v>1035682.87215</v>
          </cell>
          <cell r="X67">
            <v>5097978.92</v>
          </cell>
        </row>
        <row r="68">
          <cell r="O68">
            <v>36100</v>
          </cell>
          <cell r="P68">
            <v>1323615.2149700001</v>
          </cell>
          <cell r="Q68">
            <v>1742596.16815</v>
          </cell>
          <cell r="R68">
            <v>804892.33233</v>
          </cell>
          <cell r="S68">
            <v>529296.39092999999</v>
          </cell>
          <cell r="T68">
            <v>1120284.3473199999</v>
          </cell>
          <cell r="X68">
            <v>5520684.4500000002</v>
          </cell>
        </row>
        <row r="69">
          <cell r="O69">
            <v>36130</v>
          </cell>
          <cell r="P69">
            <v>1298775.3101600001</v>
          </cell>
          <cell r="Q69">
            <v>1708060.18952</v>
          </cell>
          <cell r="R69">
            <v>786926.28683</v>
          </cell>
          <cell r="S69">
            <v>510951.01948000002</v>
          </cell>
          <cell r="T69">
            <v>1091695.8012000001</v>
          </cell>
          <cell r="X69">
            <v>5396408.6100000003</v>
          </cell>
        </row>
        <row r="70">
          <cell r="O70">
            <v>36161</v>
          </cell>
          <cell r="P70">
            <v>1382907.37</v>
          </cell>
          <cell r="Q70">
            <v>1827174.55</v>
          </cell>
          <cell r="R70">
            <v>837992.81</v>
          </cell>
          <cell r="S70">
            <v>544233.82999999996</v>
          </cell>
          <cell r="T70">
            <v>1161329.28</v>
          </cell>
          <cell r="X70">
            <v>5753637.8400000008</v>
          </cell>
        </row>
        <row r="71">
          <cell r="O71">
            <v>36192</v>
          </cell>
          <cell r="P71">
            <v>1449375.27</v>
          </cell>
          <cell r="Q71">
            <v>1923997.67</v>
          </cell>
          <cell r="R71">
            <v>875889.52</v>
          </cell>
          <cell r="S71">
            <v>567160.18000000005</v>
          </cell>
          <cell r="T71">
            <v>1222613.49</v>
          </cell>
          <cell r="X71">
            <v>6039036.1300000008</v>
          </cell>
        </row>
        <row r="72">
          <cell r="O72">
            <v>36220</v>
          </cell>
          <cell r="P72">
            <v>1479441.61</v>
          </cell>
          <cell r="Q72">
            <v>1963823.9</v>
          </cell>
          <cell r="R72">
            <v>895283.02</v>
          </cell>
          <cell r="S72">
            <v>572151.67000000004</v>
          </cell>
          <cell r="T72">
            <v>1246100.7</v>
          </cell>
          <cell r="X72">
            <v>6156800.8999999994</v>
          </cell>
        </row>
        <row r="73">
          <cell r="O73">
            <v>36251</v>
          </cell>
          <cell r="P73">
            <v>1581015.13</v>
          </cell>
          <cell r="Q73">
            <v>2084352.44</v>
          </cell>
          <cell r="R73">
            <v>954922.45</v>
          </cell>
          <cell r="S73">
            <v>605130.89</v>
          </cell>
          <cell r="T73">
            <v>1324062.01</v>
          </cell>
          <cell r="X73">
            <v>6549482.9199999999</v>
          </cell>
        </row>
        <row r="74">
          <cell r="O74">
            <v>36281</v>
          </cell>
          <cell r="P74">
            <v>1614602.98</v>
          </cell>
          <cell r="Q74">
            <v>2106864.0699999998</v>
          </cell>
          <cell r="R74">
            <v>975174.95</v>
          </cell>
          <cell r="S74">
            <v>609073.97</v>
          </cell>
          <cell r="T74">
            <v>1344628.62</v>
          </cell>
          <cell r="X74">
            <v>6650344.5899999999</v>
          </cell>
        </row>
        <row r="75">
          <cell r="O75">
            <v>36312</v>
          </cell>
          <cell r="P75">
            <v>1675621.13</v>
          </cell>
          <cell r="Q75">
            <v>2157812.83</v>
          </cell>
          <cell r="R75">
            <v>1009732.9</v>
          </cell>
          <cell r="S75">
            <v>619274.37</v>
          </cell>
          <cell r="T75">
            <v>1382759.5</v>
          </cell>
          <cell r="X75">
            <v>6845200.7300000004</v>
          </cell>
        </row>
        <row r="76">
          <cell r="O76">
            <v>36342</v>
          </cell>
          <cell r="P76">
            <v>1720537.37</v>
          </cell>
          <cell r="Q76">
            <v>2189943.15</v>
          </cell>
          <cell r="R76">
            <v>1025979.28</v>
          </cell>
          <cell r="S76">
            <v>620706.93999999994</v>
          </cell>
          <cell r="T76">
            <v>1405479.84</v>
          </cell>
          <cell r="X76">
            <v>6962646.5800000001</v>
          </cell>
        </row>
        <row r="77">
          <cell r="O77">
            <v>36373</v>
          </cell>
          <cell r="P77">
            <v>1814811.93</v>
          </cell>
          <cell r="Q77">
            <v>2304453.12</v>
          </cell>
          <cell r="R77">
            <v>1076601.5</v>
          </cell>
          <cell r="S77">
            <v>646711.85</v>
          </cell>
          <cell r="T77">
            <v>1476134.21</v>
          </cell>
          <cell r="X77">
            <v>7318712.6099999994</v>
          </cell>
        </row>
        <row r="78">
          <cell r="O78">
            <v>36404</v>
          </cell>
          <cell r="P78">
            <v>1929881.62</v>
          </cell>
          <cell r="Q78">
            <v>2444252.88</v>
          </cell>
          <cell r="R78">
            <v>1146642.28</v>
          </cell>
          <cell r="S78">
            <v>688273.52</v>
          </cell>
          <cell r="T78">
            <v>1560815.29</v>
          </cell>
          <cell r="X78">
            <v>7769865.5899999999</v>
          </cell>
        </row>
        <row r="79">
          <cell r="O79">
            <v>36434</v>
          </cell>
          <cell r="P79">
            <v>1972985.64</v>
          </cell>
          <cell r="Q79">
            <v>2491949.2200000002</v>
          </cell>
          <cell r="R79">
            <v>1166159.19</v>
          </cell>
          <cell r="S79">
            <v>700537.63</v>
          </cell>
          <cell r="T79">
            <v>1576683</v>
          </cell>
          <cell r="X79">
            <v>7908314.6799999997</v>
          </cell>
        </row>
        <row r="80">
          <cell r="O80">
            <v>36465</v>
          </cell>
          <cell r="P80">
            <v>2022763.99</v>
          </cell>
          <cell r="Q80">
            <v>2563422.27</v>
          </cell>
          <cell r="R80">
            <v>1196210.76</v>
          </cell>
          <cell r="S80">
            <v>718777.68</v>
          </cell>
          <cell r="T80">
            <v>1613296.52</v>
          </cell>
          <cell r="X80">
            <v>8114471.2199999988</v>
          </cell>
        </row>
        <row r="81">
          <cell r="O81">
            <v>36495</v>
          </cell>
          <cell r="P81">
            <v>2075389.68</v>
          </cell>
          <cell r="Q81">
            <v>2638356.7999999998</v>
          </cell>
          <cell r="R81">
            <v>1231104.08</v>
          </cell>
          <cell r="S81">
            <v>2399150.2199999997</v>
          </cell>
          <cell r="T81">
            <v>1659943.28</v>
          </cell>
          <cell r="X81">
            <v>10003944.059999999</v>
          </cell>
        </row>
        <row r="82">
          <cell r="O82">
            <v>36526</v>
          </cell>
          <cell r="P82">
            <v>2149320.9900000002</v>
          </cell>
          <cell r="Q82">
            <v>2748112.25</v>
          </cell>
          <cell r="R82">
            <v>1279878.3700000001</v>
          </cell>
          <cell r="S82">
            <v>2500393.5</v>
          </cell>
          <cell r="X82">
            <v>8677705.1099999994</v>
          </cell>
        </row>
        <row r="83">
          <cell r="O83">
            <v>36557</v>
          </cell>
          <cell r="P83">
            <v>2175264.0099999998</v>
          </cell>
          <cell r="Q83">
            <v>2782460.03</v>
          </cell>
          <cell r="R83">
            <v>1297583.2</v>
          </cell>
          <cell r="S83">
            <v>2538334.04</v>
          </cell>
          <cell r="X83">
            <v>8793641.2799999993</v>
          </cell>
        </row>
        <row r="84">
          <cell r="O84">
            <v>36586</v>
          </cell>
          <cell r="P84">
            <v>2173148.5699999998</v>
          </cell>
          <cell r="Q84">
            <v>2758334.43</v>
          </cell>
          <cell r="R84">
            <v>1290103.5</v>
          </cell>
          <cell r="S84">
            <v>2522509.7999999998</v>
          </cell>
          <cell r="X84">
            <v>8744096.3000000007</v>
          </cell>
        </row>
        <row r="85">
          <cell r="O85">
            <v>36617</v>
          </cell>
          <cell r="P85">
            <v>2211586.87</v>
          </cell>
          <cell r="Q85">
            <v>2807174.2</v>
          </cell>
          <cell r="R85">
            <v>1311476.1399999999</v>
          </cell>
          <cell r="S85">
            <v>2561317.19</v>
          </cell>
          <cell r="X85">
            <v>8891554.4000000004</v>
          </cell>
        </row>
        <row r="86">
          <cell r="O86">
            <v>36647</v>
          </cell>
          <cell r="P86">
            <v>2167574.1577940527</v>
          </cell>
          <cell r="Q86">
            <v>2761509.8468465838</v>
          </cell>
          <cell r="R86">
            <v>1292102.2910949206</v>
          </cell>
          <cell r="S86">
            <v>2519524.1867849282</v>
          </cell>
          <cell r="X86">
            <v>8740710.4825204872</v>
          </cell>
        </row>
        <row r="87">
          <cell r="O87">
            <v>36678</v>
          </cell>
          <cell r="P87">
            <v>2236997.8898632405</v>
          </cell>
          <cell r="Q87">
            <v>2854691.7622400662</v>
          </cell>
          <cell r="R87">
            <v>1324604.980390236</v>
          </cell>
          <cell r="S87">
            <v>2597606.7070116238</v>
          </cell>
          <cell r="X87">
            <v>9013901.3395051658</v>
          </cell>
        </row>
        <row r="88">
          <cell r="O88">
            <v>36708</v>
          </cell>
          <cell r="P88">
            <v>2263245.1474781791</v>
          </cell>
          <cell r="Q88">
            <v>2874043.1576795904</v>
          </cell>
          <cell r="R88">
            <v>1333270.0940743424</v>
          </cell>
          <cell r="S88">
            <v>2616210.1863459107</v>
          </cell>
          <cell r="X88">
            <v>9086768.5855780225</v>
          </cell>
        </row>
        <row r="89">
          <cell r="O89">
            <v>36739</v>
          </cell>
          <cell r="P89">
            <v>2353300.536099324</v>
          </cell>
          <cell r="Q89">
            <v>2985787.9118250739</v>
          </cell>
          <cell r="R89">
            <v>1389079.0470477268</v>
          </cell>
          <cell r="S89">
            <v>2705969.7625135141</v>
          </cell>
          <cell r="X89">
            <v>9434137.2574856393</v>
          </cell>
        </row>
        <row r="90">
          <cell r="O90">
            <v>36770</v>
          </cell>
          <cell r="P90">
            <v>2366811.4697457259</v>
          </cell>
          <cell r="Q90">
            <v>2988225.995435941</v>
          </cell>
          <cell r="R90">
            <v>1394919.1938864912</v>
          </cell>
          <cell r="S90">
            <v>2704965.3027665466</v>
          </cell>
          <cell r="X90">
            <v>9454921.9618347045</v>
          </cell>
        </row>
        <row r="91">
          <cell r="O91">
            <v>36800</v>
          </cell>
          <cell r="P91">
            <v>2369049.128691792</v>
          </cell>
          <cell r="Q91">
            <v>2983328.9513522061</v>
          </cell>
          <cell r="R91">
            <v>1387117.8985318656</v>
          </cell>
          <cell r="S91">
            <v>2686204.05249723</v>
          </cell>
          <cell r="X91">
            <v>9425700.0310730934</v>
          </cell>
        </row>
        <row r="92">
          <cell r="O92">
            <v>36831</v>
          </cell>
          <cell r="P92">
            <v>2350326.6996960812</v>
          </cell>
          <cell r="Q92">
            <v>2943326.270973044</v>
          </cell>
          <cell r="R92">
            <v>1371265.5591507647</v>
          </cell>
          <cell r="S92">
            <v>2654451.8426722516</v>
          </cell>
          <cell r="X92">
            <v>9319370.372492142</v>
          </cell>
        </row>
        <row r="93">
          <cell r="O93">
            <v>36861</v>
          </cell>
          <cell r="P93">
            <v>2415087.0837069331</v>
          </cell>
          <cell r="Q93">
            <v>3034037.3935266244</v>
          </cell>
          <cell r="R93">
            <v>1416916.2824624362</v>
          </cell>
          <cell r="S93">
            <v>2732596.0625571571</v>
          </cell>
          <cell r="X93">
            <v>9598636.8222531509</v>
          </cell>
        </row>
        <row r="94">
          <cell r="O94">
            <v>36892</v>
          </cell>
          <cell r="P94">
            <v>2562993.7746212292</v>
          </cell>
          <cell r="Q94">
            <v>3221135.4817501055</v>
          </cell>
          <cell r="R94">
            <v>1507744.3267828093</v>
          </cell>
          <cell r="S94">
            <v>2900900.427821165</v>
          </cell>
          <cell r="X94">
            <v>10192774.010975309</v>
          </cell>
        </row>
        <row r="95">
          <cell r="O95">
            <v>36923</v>
          </cell>
          <cell r="P95">
            <v>2616956.9578898679</v>
          </cell>
          <cell r="Q95">
            <v>3277548.2744686762</v>
          </cell>
          <cell r="R95">
            <v>1540130.7106648744</v>
          </cell>
          <cell r="S95">
            <v>2937777.0935933469</v>
          </cell>
          <cell r="X95">
            <v>10372413.036616765</v>
          </cell>
        </row>
        <row r="96">
          <cell r="O96">
            <v>36951</v>
          </cell>
          <cell r="P96">
            <v>2654298.8994913287</v>
          </cell>
          <cell r="Q96">
            <v>3325153.120722055</v>
          </cell>
          <cell r="R96">
            <v>1563437.7569755442</v>
          </cell>
          <cell r="S96">
            <v>2972328.3507422428</v>
          </cell>
          <cell r="X96">
            <v>10515218.127931172</v>
          </cell>
        </row>
        <row r="97">
          <cell r="O97">
            <v>36982</v>
          </cell>
          <cell r="P97">
            <v>2683815.3300144169</v>
          </cell>
          <cell r="Q97">
            <v>3357036.7921692585</v>
          </cell>
          <cell r="R97">
            <v>1577039.3157863023</v>
          </cell>
          <cell r="S97">
            <v>3002408.2212670231</v>
          </cell>
          <cell r="X97">
            <v>10620299.659237001</v>
          </cell>
        </row>
        <row r="98">
          <cell r="O98">
            <v>37012</v>
          </cell>
          <cell r="P98">
            <v>2762518.8680365132</v>
          </cell>
          <cell r="Q98">
            <v>3477623.4241426135</v>
          </cell>
          <cell r="R98">
            <v>1632829.6802768889</v>
          </cell>
          <cell r="S98">
            <v>3093506.6858301735</v>
          </cell>
          <cell r="X98">
            <v>10966478.65828619</v>
          </cell>
        </row>
        <row r="99">
          <cell r="O99">
            <v>37043</v>
          </cell>
          <cell r="P99">
            <v>2802105.4897827948</v>
          </cell>
          <cell r="Q99">
            <v>3530874.2035215618</v>
          </cell>
          <cell r="R99">
            <v>1658141.8915345911</v>
          </cell>
          <cell r="S99">
            <v>3132131.2557156202</v>
          </cell>
          <cell r="X99">
            <v>11123252.840554567</v>
          </cell>
        </row>
        <row r="100">
          <cell r="O100">
            <v>37073</v>
          </cell>
          <cell r="P100">
            <v>2823550.1686909967</v>
          </cell>
          <cell r="Q100">
            <v>3559032.097411118</v>
          </cell>
          <cell r="R100">
            <v>1671190.7972843049</v>
          </cell>
          <cell r="S100">
            <v>3146432.5786808338</v>
          </cell>
          <cell r="X100">
            <v>11200205.642067254</v>
          </cell>
        </row>
        <row r="101">
          <cell r="O101">
            <v>37104</v>
          </cell>
          <cell r="P101">
            <v>2931038.3636031309</v>
          </cell>
          <cell r="Q101">
            <v>3705149.3090774417</v>
          </cell>
          <cell r="R101">
            <v>1740726.4577749146</v>
          </cell>
          <cell r="S101">
            <v>3280285.2216221942</v>
          </cell>
          <cell r="X101">
            <v>11657199.352077682</v>
          </cell>
        </row>
        <row r="102">
          <cell r="O102">
            <v>37135</v>
          </cell>
          <cell r="P102">
            <v>2932247.6098535568</v>
          </cell>
          <cell r="Q102">
            <v>3713977.2396945939</v>
          </cell>
          <cell r="R102">
            <v>1748000.2157328075</v>
          </cell>
          <cell r="S102">
            <v>3283526.1728053209</v>
          </cell>
          <cell r="X102">
            <v>11677751.238086279</v>
          </cell>
        </row>
        <row r="103">
          <cell r="O103">
            <v>37165</v>
          </cell>
          <cell r="P103">
            <v>2938117.0432469947</v>
          </cell>
          <cell r="Q103">
            <v>3708626.5172697934</v>
          </cell>
          <cell r="R103">
            <v>1752325.2822403903</v>
          </cell>
          <cell r="S103">
            <v>3267759.763730519</v>
          </cell>
          <cell r="X103">
            <v>11666828.606487697</v>
          </cell>
        </row>
        <row r="104">
          <cell r="O104">
            <v>37196</v>
          </cell>
          <cell r="P104">
            <v>3030826.4141789069</v>
          </cell>
          <cell r="Q104">
            <v>3815740.7507071565</v>
          </cell>
          <cell r="R104">
            <v>1810791.6710704695</v>
          </cell>
          <cell r="S104">
            <v>3348850.9068408725</v>
          </cell>
          <cell r="X104">
            <v>12006209.742797405</v>
          </cell>
        </row>
        <row r="105">
          <cell r="O105">
            <v>37226</v>
          </cell>
          <cell r="P105">
            <v>3107194.602461766</v>
          </cell>
          <cell r="Q105">
            <v>3931570.8001368809</v>
          </cell>
          <cell r="R105">
            <v>1868144.5289538021</v>
          </cell>
          <cell r="S105">
            <v>3443400.6664195824</v>
          </cell>
          <cell r="X105">
            <v>12350310.597972032</v>
          </cell>
        </row>
        <row r="106">
          <cell r="O106">
            <v>37257</v>
          </cell>
          <cell r="P106">
            <v>3247381.0603181971</v>
          </cell>
          <cell r="Q106">
            <v>4115330.6400743183</v>
          </cell>
          <cell r="R106">
            <v>1956790.1985965304</v>
          </cell>
          <cell r="S106">
            <v>3599972.4090053216</v>
          </cell>
          <cell r="X106">
            <v>12919474.307994366</v>
          </cell>
        </row>
        <row r="107">
          <cell r="O107">
            <v>37288</v>
          </cell>
          <cell r="P107">
            <v>3348330.3484576503</v>
          </cell>
          <cell r="Q107">
            <v>4218280.5324775064</v>
          </cell>
          <cell r="R107">
            <v>2016244.2823631992</v>
          </cell>
          <cell r="S107">
            <v>3677767.1998534747</v>
          </cell>
          <cell r="X107">
            <v>13260622.36315183</v>
          </cell>
        </row>
        <row r="108">
          <cell r="O108">
            <v>37316</v>
          </cell>
          <cell r="P108">
            <v>3396899.3569492772</v>
          </cell>
          <cell r="Q108">
            <v>4289062.0632620007</v>
          </cell>
          <cell r="R108">
            <v>2045677.2946292264</v>
          </cell>
          <cell r="S108">
            <v>3720379.466362739</v>
          </cell>
          <cell r="X108">
            <v>13452018.181203242</v>
          </cell>
        </row>
        <row r="109">
          <cell r="O109">
            <v>37347</v>
          </cell>
          <cell r="P109">
            <v>3437223.7864001677</v>
          </cell>
          <cell r="Q109">
            <v>4319074.1614994891</v>
          </cell>
          <cell r="R109">
            <v>2065838.95797524</v>
          </cell>
          <cell r="S109">
            <v>3737649.558722306</v>
          </cell>
          <cell r="X109">
            <v>13559786.464597203</v>
          </cell>
        </row>
        <row r="110">
          <cell r="O110">
            <v>37377</v>
          </cell>
          <cell r="P110">
            <v>3533277.5136710033</v>
          </cell>
          <cell r="Q110">
            <v>4422736.0507147051</v>
          </cell>
          <cell r="R110">
            <v>2118229.511070455</v>
          </cell>
          <cell r="S110">
            <v>3823252.1583920112</v>
          </cell>
          <cell r="X110">
            <v>13897495.233848175</v>
          </cell>
        </row>
        <row r="111">
          <cell r="O111">
            <v>37408</v>
          </cell>
          <cell r="P111">
            <v>3534533.7776815342</v>
          </cell>
          <cell r="Q111">
            <v>4410837.4073890159</v>
          </cell>
          <cell r="R111">
            <v>2121122.0495535308</v>
          </cell>
          <cell r="S111">
            <v>3801445.4577389322</v>
          </cell>
          <cell r="X111">
            <v>13867938.692363013</v>
          </cell>
        </row>
        <row r="112">
          <cell r="O112">
            <v>37438</v>
          </cell>
          <cell r="P112">
            <v>3549217.4642298738</v>
          </cell>
          <cell r="Q112">
            <v>4429086.9445027206</v>
          </cell>
          <cell r="R112">
            <v>2127520.5991883194</v>
          </cell>
          <cell r="S112">
            <v>3811837.1649283222</v>
          </cell>
          <cell r="X112">
            <v>13917662.172849238</v>
          </cell>
        </row>
        <row r="113">
          <cell r="O113">
            <v>37469</v>
          </cell>
          <cell r="P113">
            <v>3689797.5622192998</v>
          </cell>
          <cell r="Q113">
            <v>4608774.7576480117</v>
          </cell>
          <cell r="R113">
            <v>2215841.205393469</v>
          </cell>
          <cell r="S113">
            <v>3962899.3887309465</v>
          </cell>
          <cell r="X113">
            <v>14477312.913991727</v>
          </cell>
        </row>
        <row r="114">
          <cell r="O114">
            <v>37500</v>
          </cell>
          <cell r="P114">
            <v>3710738.0463702427</v>
          </cell>
          <cell r="Q114">
            <v>4643878.6056920215</v>
          </cell>
          <cell r="R114">
            <v>2231860.9766132906</v>
          </cell>
          <cell r="S114">
            <v>3976850.2648160569</v>
          </cell>
          <cell r="X114">
            <v>14563327.893491611</v>
          </cell>
        </row>
        <row r="115">
          <cell r="O115">
            <v>37530</v>
          </cell>
          <cell r="P115">
            <v>3803869.5143817402</v>
          </cell>
          <cell r="Q115">
            <v>4769182.5552028297</v>
          </cell>
          <cell r="R115">
            <v>2292356.3457043921</v>
          </cell>
          <cell r="S115">
            <v>4077213.2676246809</v>
          </cell>
          <cell r="X115">
            <v>14942621.682913642</v>
          </cell>
        </row>
        <row r="116">
          <cell r="O116">
            <v>37561</v>
          </cell>
          <cell r="P116">
            <v>3910129.0579777751</v>
          </cell>
          <cell r="Q116">
            <v>4892219.9898467669</v>
          </cell>
          <cell r="R116">
            <v>2357484.6038455148</v>
          </cell>
          <cell r="S116">
            <v>4186925.4525377476</v>
          </cell>
          <cell r="X116">
            <v>15346759.104207804</v>
          </cell>
        </row>
        <row r="117">
          <cell r="O117">
            <v>37591</v>
          </cell>
          <cell r="P117">
            <v>4014459.2508131391</v>
          </cell>
          <cell r="Q117">
            <v>5034660.0706587518</v>
          </cell>
          <cell r="R117">
            <v>2417337.3520551482</v>
          </cell>
          <cell r="S117">
            <v>4287247.043500592</v>
          </cell>
          <cell r="X117">
            <v>15753703.717027631</v>
          </cell>
        </row>
        <row r="118">
          <cell r="O118">
            <v>37622</v>
          </cell>
          <cell r="P118">
            <v>4153614.6444560559</v>
          </cell>
          <cell r="Q118">
            <v>5167169.947197211</v>
          </cell>
          <cell r="R118">
            <v>2493970.6616936303</v>
          </cell>
          <cell r="S118">
            <v>4429183.3402112341</v>
          </cell>
          <cell r="X118">
            <v>16243938.593558131</v>
          </cell>
        </row>
        <row r="119">
          <cell r="O119">
            <v>37653</v>
          </cell>
          <cell r="P119">
            <v>4289029.2999006873</v>
          </cell>
          <cell r="Q119">
            <v>5294079.2893374451</v>
          </cell>
          <cell r="R119">
            <v>2556137.2225832748</v>
          </cell>
          <cell r="S119">
            <v>4550544.9645637004</v>
          </cell>
          <cell r="X119">
            <v>16689790.77638511</v>
          </cell>
        </row>
        <row r="120">
          <cell r="O120">
            <v>37681</v>
          </cell>
          <cell r="P120">
            <v>4290839.7985182861</v>
          </cell>
          <cell r="Q120">
            <v>5343135.8591980282</v>
          </cell>
          <cell r="R120">
            <v>2580828.992668502</v>
          </cell>
          <cell r="S120">
            <v>4573571.9920664951</v>
          </cell>
          <cell r="X120">
            <v>16788376.642451312</v>
          </cell>
        </row>
        <row r="121">
          <cell r="O121">
            <v>37712</v>
          </cell>
          <cell r="P121">
            <v>4462444.5796100721</v>
          </cell>
          <cell r="Q121">
            <v>5554831.4889524542</v>
          </cell>
          <cell r="R121">
            <v>2701334.9029158009</v>
          </cell>
          <cell r="S121">
            <v>4769509.8095458373</v>
          </cell>
          <cell r="X121">
            <v>17488120.781024165</v>
          </cell>
        </row>
        <row r="122">
          <cell r="O122">
            <v>37742</v>
          </cell>
          <cell r="P122">
            <v>4591319.6988062086</v>
          </cell>
          <cell r="Q122">
            <v>5720162.9956279909</v>
          </cell>
          <cell r="R122">
            <v>2787024.847232827</v>
          </cell>
          <cell r="S122">
            <v>4896465.1667236863</v>
          </cell>
          <cell r="X122">
            <v>17994972.708390713</v>
          </cell>
        </row>
        <row r="123">
          <cell r="O123">
            <v>37773</v>
          </cell>
          <cell r="P123">
            <v>4656641.5847969549</v>
          </cell>
          <cell r="Q123">
            <v>5807390.3677725624</v>
          </cell>
          <cell r="R123">
            <v>2833349.9381530895</v>
          </cell>
          <cell r="S123">
            <v>4955922.2716765404</v>
          </cell>
          <cell r="X123">
            <v>18253304.162399147</v>
          </cell>
        </row>
        <row r="124">
          <cell r="O124">
            <v>37803</v>
          </cell>
          <cell r="P124">
            <v>4762704.1457940591</v>
          </cell>
          <cell r="Q124">
            <v>5916603.4692198299</v>
          </cell>
          <cell r="R124">
            <v>2883003.432574694</v>
          </cell>
          <cell r="S124">
            <v>5060192.5995725887</v>
          </cell>
          <cell r="X124">
            <v>18622503.647161171</v>
          </cell>
        </row>
        <row r="125">
          <cell r="O125">
            <v>37834</v>
          </cell>
          <cell r="P125">
            <v>4900853.0656986739</v>
          </cell>
          <cell r="Q125">
            <v>6112336.4789150516</v>
          </cell>
          <cell r="R125">
            <v>2979592.1103387591</v>
          </cell>
          <cell r="S125">
            <v>5218860.3501412645</v>
          </cell>
          <cell r="X125">
            <v>19211642.00509375</v>
          </cell>
        </row>
        <row r="126">
          <cell r="O126">
            <v>37865</v>
          </cell>
          <cell r="P126">
            <v>5055481.5269777682</v>
          </cell>
          <cell r="Q126">
            <v>6306816.4956094716</v>
          </cell>
          <cell r="R126">
            <v>3083098.2601888962</v>
          </cell>
          <cell r="S126">
            <v>5382948.4935126016</v>
          </cell>
          <cell r="X126">
            <v>19828344.776288737</v>
          </cell>
        </row>
        <row r="127">
          <cell r="O127">
            <v>37895</v>
          </cell>
          <cell r="P127">
            <v>5219482.0131350029</v>
          </cell>
          <cell r="Q127">
            <v>6530763.2389657702</v>
          </cell>
          <cell r="R127">
            <v>3196418.2194416896</v>
          </cell>
          <cell r="S127">
            <v>5584853.6119006053</v>
          </cell>
          <cell r="X127">
            <v>20531517.083443068</v>
          </cell>
        </row>
        <row r="128">
          <cell r="O128">
            <v>37926</v>
          </cell>
          <cell r="P128">
            <v>5379776.4227166064</v>
          </cell>
          <cell r="Q128">
            <v>6730686.0052747605</v>
          </cell>
          <cell r="R128">
            <v>3302381.993886508</v>
          </cell>
          <cell r="S128">
            <v>5756620.7229115814</v>
          </cell>
          <cell r="X128">
            <v>21169465.144789457</v>
          </cell>
        </row>
        <row r="129">
          <cell r="O129">
            <v>37956</v>
          </cell>
          <cell r="P129">
            <v>5549694.2025924074</v>
          </cell>
          <cell r="Q129">
            <v>6934261.7735956879</v>
          </cell>
          <cell r="R129">
            <v>3408359.7076553726</v>
          </cell>
          <cell r="S129">
            <v>5951580.2032095566</v>
          </cell>
          <cell r="X129">
            <v>21843895.887053024</v>
          </cell>
        </row>
        <row r="130">
          <cell r="O130">
            <v>37987</v>
          </cell>
          <cell r="P130">
            <v>5575130.4049055027</v>
          </cell>
          <cell r="Q130">
            <v>6964714.5210882407</v>
          </cell>
          <cell r="R130">
            <v>3430132.8616451938</v>
          </cell>
          <cell r="S130">
            <v>5989465.7261769641</v>
          </cell>
          <cell r="X130">
            <v>21959443.513815902</v>
          </cell>
        </row>
        <row r="131">
          <cell r="O131">
            <v>38018</v>
          </cell>
          <cell r="P131">
            <v>5641289.2641432257</v>
          </cell>
          <cell r="Q131">
            <v>7029841.8456894932</v>
          </cell>
          <cell r="R131">
            <v>3478351.8539460972</v>
          </cell>
          <cell r="S131">
            <v>6054099.6334539428</v>
          </cell>
          <cell r="X131">
            <v>22203582.597232759</v>
          </cell>
        </row>
        <row r="132">
          <cell r="O132">
            <v>38047</v>
          </cell>
          <cell r="P132">
            <v>5893183.2906863354</v>
          </cell>
          <cell r="Q132">
            <v>7309413.3260056302</v>
          </cell>
          <cell r="R132">
            <v>3634801.7660496039</v>
          </cell>
          <cell r="S132">
            <v>6320293.0502762459</v>
          </cell>
          <cell r="X132">
            <v>23157691.433017816</v>
          </cell>
        </row>
        <row r="133">
          <cell r="O133">
            <v>38078</v>
          </cell>
          <cell r="P133">
            <v>5792847.8270813022</v>
          </cell>
          <cell r="Q133">
            <v>7170831.2394593088</v>
          </cell>
          <cell r="R133">
            <v>3574624.5355714327</v>
          </cell>
          <cell r="S133">
            <v>6197359.1318211742</v>
          </cell>
          <cell r="X133">
            <v>22735662.733933218</v>
          </cell>
        </row>
        <row r="134">
          <cell r="O134">
            <v>38108</v>
          </cell>
          <cell r="P134">
            <v>5849401.3481693417</v>
          </cell>
          <cell r="Q134">
            <v>7245348.7309989631</v>
          </cell>
          <cell r="R134">
            <v>3609706.3627019557</v>
          </cell>
          <cell r="S134">
            <v>6275072.5799960373</v>
          </cell>
          <cell r="X134">
            <v>22979529.021866299</v>
          </cell>
        </row>
        <row r="135">
          <cell r="O135">
            <v>38139</v>
          </cell>
          <cell r="P135">
            <v>5909403.2334088041</v>
          </cell>
          <cell r="Q135">
            <v>7333831.06826651</v>
          </cell>
          <cell r="R135">
            <v>3658424.392548312</v>
          </cell>
          <cell r="S135">
            <v>6342574.8548637843</v>
          </cell>
          <cell r="X135">
            <v>23244233.549087409</v>
          </cell>
        </row>
        <row r="136">
          <cell r="O136">
            <v>38169</v>
          </cell>
          <cell r="P136">
            <v>5878760.0482459068</v>
          </cell>
          <cell r="Q136">
            <v>7277914.6593102934</v>
          </cell>
          <cell r="R136">
            <v>3642496.002780986</v>
          </cell>
          <cell r="S136">
            <v>6311334.3501180587</v>
          </cell>
          <cell r="X136">
            <v>23110505.060455244</v>
          </cell>
        </row>
        <row r="137">
          <cell r="O137">
            <v>38200</v>
          </cell>
          <cell r="P137">
            <v>5979825.3107600361</v>
          </cell>
          <cell r="Q137">
            <v>7397978.3372157272</v>
          </cell>
          <cell r="R137">
            <v>3719081.5358661078</v>
          </cell>
          <cell r="S137">
            <v>6417169.2063434236</v>
          </cell>
          <cell r="X137">
            <v>23514054.390185293</v>
          </cell>
        </row>
        <row r="138">
          <cell r="O138">
            <v>38231</v>
          </cell>
          <cell r="P138">
            <v>6175331.8992225081</v>
          </cell>
          <cell r="Q138">
            <v>7627705.5769152064</v>
          </cell>
          <cell r="R138">
            <v>3841555.3409329015</v>
          </cell>
          <cell r="S138">
            <v>6622869.8597006863</v>
          </cell>
          <cell r="X138">
            <v>24267462.676771302</v>
          </cell>
        </row>
        <row r="139">
          <cell r="O139">
            <v>38261</v>
          </cell>
          <cell r="P139">
            <v>6323806.5284806509</v>
          </cell>
          <cell r="Q139">
            <v>7799411.0791127328</v>
          </cell>
          <cell r="R139">
            <v>3937752.7579881218</v>
          </cell>
          <cell r="S139">
            <v>6766853.6786145046</v>
          </cell>
          <cell r="X139">
            <v>24827824.04419601</v>
          </cell>
        </row>
        <row r="140">
          <cell r="O140">
            <v>38292</v>
          </cell>
          <cell r="P140">
            <v>6456286.206233792</v>
          </cell>
          <cell r="Q140">
            <v>7949218.7218622193</v>
          </cell>
          <cell r="R140">
            <v>4023784.7054797239</v>
          </cell>
          <cell r="S140">
            <v>6912472.8329165513</v>
          </cell>
          <cell r="X140">
            <v>25341762.466492284</v>
          </cell>
        </row>
        <row r="141">
          <cell r="O141">
            <v>38322</v>
          </cell>
          <cell r="P141">
            <v>6543398.3804496005</v>
          </cell>
          <cell r="Q141">
            <v>8039660.0607575811</v>
          </cell>
          <cell r="R141">
            <v>4075113.3548340001</v>
          </cell>
          <cell r="S141">
            <v>6992598.6008163504</v>
          </cell>
          <cell r="X141">
            <v>25650770.396857534</v>
          </cell>
        </row>
        <row r="142">
          <cell r="O142">
            <v>38353</v>
          </cell>
          <cell r="P142">
            <v>6680367.6262890147</v>
          </cell>
          <cell r="Q142">
            <v>8192454.5994444815</v>
          </cell>
          <cell r="R142">
            <v>4163500.2255410007</v>
          </cell>
          <cell r="S142">
            <v>7123309.7132847086</v>
          </cell>
          <cell r="X142">
            <v>26159632.164559204</v>
          </cell>
        </row>
        <row r="143">
          <cell r="O143">
            <v>38384</v>
          </cell>
          <cell r="P143">
            <v>6861973.1546741677</v>
          </cell>
          <cell r="Q143">
            <v>8428491.1213385276</v>
          </cell>
          <cell r="R143">
            <v>4281595.7820798475</v>
          </cell>
          <cell r="S143">
            <v>7320122.4901794605</v>
          </cell>
          <cell r="X143">
            <v>26892182.548272006</v>
          </cell>
        </row>
        <row r="144">
          <cell r="O144">
            <v>38412</v>
          </cell>
          <cell r="P144">
            <v>6778448.0430100756</v>
          </cell>
          <cell r="Q144">
            <v>8327023.8679027008</v>
          </cell>
          <cell r="R144">
            <v>4236629.5257893298</v>
          </cell>
          <cell r="S144">
            <v>7227185.7304827804</v>
          </cell>
          <cell r="X144">
            <v>26569287.167184889</v>
          </cell>
        </row>
        <row r="145">
          <cell r="O145">
            <v>38443</v>
          </cell>
          <cell r="P145">
            <v>6836239.6580279125</v>
          </cell>
          <cell r="Q145">
            <v>8400530.325899031</v>
          </cell>
          <cell r="R145">
            <v>4260441.1936518978</v>
          </cell>
          <cell r="S145">
            <v>7285584.7130438462</v>
          </cell>
          <cell r="X145">
            <v>26782795.89062269</v>
          </cell>
        </row>
        <row r="146">
          <cell r="O146">
            <v>38473</v>
          </cell>
          <cell r="P146">
            <v>6867829.7980516283</v>
          </cell>
          <cell r="Q146">
            <v>8440560.9878336824</v>
          </cell>
          <cell r="R146">
            <v>4291818.2025297843</v>
          </cell>
          <cell r="S146">
            <v>7331077.1849389244</v>
          </cell>
          <cell r="X146">
            <v>26931286.173354018</v>
          </cell>
        </row>
        <row r="147">
          <cell r="O147">
            <v>38504</v>
          </cell>
          <cell r="X147">
            <v>0</v>
          </cell>
        </row>
        <row r="148">
          <cell r="O148">
            <v>38534</v>
          </cell>
        </row>
        <row r="149">
          <cell r="O149">
            <v>38565</v>
          </cell>
        </row>
        <row r="150">
          <cell r="O150">
            <v>38596</v>
          </cell>
        </row>
        <row r="151">
          <cell r="O151">
            <v>38626</v>
          </cell>
        </row>
        <row r="152">
          <cell r="O152">
            <v>38657</v>
          </cell>
        </row>
        <row r="153">
          <cell r="O153">
            <v>38687</v>
          </cell>
        </row>
        <row r="155">
          <cell r="X155">
            <v>0</v>
          </cell>
        </row>
      </sheetData>
      <sheetData sheetId="12" refreshError="1"/>
      <sheetData sheetId="13" refreshError="1">
        <row r="166">
          <cell r="H166">
            <v>37347</v>
          </cell>
          <cell r="I166">
            <v>37377</v>
          </cell>
          <cell r="J166">
            <v>37408</v>
          </cell>
          <cell r="K166">
            <v>37438</v>
          </cell>
          <cell r="L166">
            <v>37469</v>
          </cell>
          <cell r="M166">
            <v>37500</v>
          </cell>
          <cell r="N166">
            <v>37530</v>
          </cell>
          <cell r="O166">
            <v>37561</v>
          </cell>
          <cell r="P166">
            <v>37591</v>
          </cell>
          <cell r="Q166">
            <v>37622</v>
          </cell>
          <cell r="R166">
            <v>37653</v>
          </cell>
          <cell r="S166">
            <v>37681</v>
          </cell>
          <cell r="T166">
            <v>37712</v>
          </cell>
          <cell r="U166">
            <v>37742</v>
          </cell>
          <cell r="V166">
            <v>37773</v>
          </cell>
          <cell r="W166">
            <v>37803</v>
          </cell>
          <cell r="X166">
            <v>37834</v>
          </cell>
          <cell r="Y166">
            <v>37865</v>
          </cell>
          <cell r="Z166">
            <v>37895</v>
          </cell>
          <cell r="AA166">
            <v>37926</v>
          </cell>
          <cell r="AB166">
            <v>37956</v>
          </cell>
          <cell r="AC166">
            <v>37987</v>
          </cell>
          <cell r="AD166">
            <v>38018</v>
          </cell>
          <cell r="AE166">
            <v>38047</v>
          </cell>
          <cell r="AF166">
            <v>38078</v>
          </cell>
          <cell r="AG166">
            <v>38108</v>
          </cell>
          <cell r="AH166">
            <v>38139</v>
          </cell>
          <cell r="AI166">
            <v>38169</v>
          </cell>
          <cell r="AJ166">
            <v>38200</v>
          </cell>
          <cell r="AK166">
            <v>38231</v>
          </cell>
          <cell r="AL166">
            <v>38261</v>
          </cell>
          <cell r="AM166">
            <v>38292</v>
          </cell>
          <cell r="AN166">
            <v>38322</v>
          </cell>
          <cell r="AO166">
            <v>38353</v>
          </cell>
          <cell r="AP166">
            <v>38384</v>
          </cell>
          <cell r="AQ166">
            <v>38412</v>
          </cell>
          <cell r="AR166">
            <v>38443</v>
          </cell>
          <cell r="AS166">
            <v>38473</v>
          </cell>
        </row>
        <row r="167">
          <cell r="H167">
            <v>36.457230760000002</v>
          </cell>
          <cell r="I167">
            <v>35.601059169999999</v>
          </cell>
          <cell r="J167">
            <v>35.358336399999999</v>
          </cell>
          <cell r="K167">
            <v>37.110127890000001</v>
          </cell>
          <cell r="L167">
            <v>57.379084800000001</v>
          </cell>
          <cell r="M167">
            <v>38.013242300000009</v>
          </cell>
          <cell r="N167">
            <v>38.257628539999999</v>
          </cell>
          <cell r="O167">
            <v>38.478313290000003</v>
          </cell>
          <cell r="P167">
            <v>38.415739620000011</v>
          </cell>
          <cell r="Q167">
            <v>59.763055589999993</v>
          </cell>
          <cell r="R167">
            <v>37.609282329999999</v>
          </cell>
          <cell r="S167">
            <v>38.724908219999996</v>
          </cell>
          <cell r="T167">
            <v>40.193512700000007</v>
          </cell>
          <cell r="U167">
            <v>38.46313880000001</v>
          </cell>
          <cell r="V167">
            <v>39.273051270000003</v>
          </cell>
          <cell r="W167">
            <v>39.661175380000003</v>
          </cell>
          <cell r="X167">
            <v>60.582979899999998</v>
          </cell>
          <cell r="Y167">
            <v>40.946103210000004</v>
          </cell>
          <cell r="Z167">
            <v>40.906487679999998</v>
          </cell>
          <cell r="AA167">
            <v>40.852490510000003</v>
          </cell>
          <cell r="AB167">
            <v>42.17728065</v>
          </cell>
          <cell r="AC167">
            <v>67.711766250000011</v>
          </cell>
          <cell r="AD167">
            <v>39.935248039999998</v>
          </cell>
          <cell r="AE167">
            <v>42.794227409999998</v>
          </cell>
          <cell r="AF167">
            <v>42.359522859999998</v>
          </cell>
          <cell r="AG167">
            <v>46.536996139999992</v>
          </cell>
          <cell r="AH167">
            <v>44.225432769999998</v>
          </cell>
          <cell r="AI167">
            <v>43.830633150000004</v>
          </cell>
          <cell r="AJ167">
            <v>67.807751890000006</v>
          </cell>
          <cell r="AK167">
            <v>45.084177339999997</v>
          </cell>
          <cell r="AL167">
            <v>46.868255669999996</v>
          </cell>
          <cell r="AM167">
            <v>44.412564259999996</v>
          </cell>
          <cell r="AN167">
            <v>49.083434760000003</v>
          </cell>
          <cell r="AO167">
            <v>72.626356740000006</v>
          </cell>
          <cell r="AP167">
            <v>45.660163109999999</v>
          </cell>
          <cell r="AQ167">
            <v>48.193830320000011</v>
          </cell>
          <cell r="AR167">
            <v>50.453242820000007</v>
          </cell>
          <cell r="AS167">
            <v>47.88856655</v>
          </cell>
        </row>
        <row r="168">
          <cell r="H168">
            <v>44.994150729999994</v>
          </cell>
          <cell r="I168">
            <v>43.645781980000002</v>
          </cell>
          <cell r="J168">
            <v>43.233355320000001</v>
          </cell>
          <cell r="K168">
            <v>44.445426930000004</v>
          </cell>
          <cell r="L168">
            <v>70.019824540000002</v>
          </cell>
          <cell r="M168">
            <v>46.200986539999995</v>
          </cell>
          <cell r="N168">
            <v>47.149475160000001</v>
          </cell>
          <cell r="O168">
            <v>46.011703170000004</v>
          </cell>
          <cell r="P168">
            <v>49.153909460000001</v>
          </cell>
          <cell r="Q168">
            <v>73.564463610000004</v>
          </cell>
          <cell r="R168">
            <v>47.317389759999998</v>
          </cell>
          <cell r="S168">
            <v>47.270834479999998</v>
          </cell>
          <cell r="T168">
            <v>48.268423780000006</v>
          </cell>
          <cell r="U168">
            <v>47.53946646</v>
          </cell>
          <cell r="V168">
            <v>47.156901220000009</v>
          </cell>
          <cell r="W168">
            <v>48.105674779999994</v>
          </cell>
          <cell r="X168">
            <v>73.53158418999999</v>
          </cell>
          <cell r="Y168">
            <v>49.761700080000004</v>
          </cell>
          <cell r="Z168">
            <v>50.050521750000001</v>
          </cell>
          <cell r="AA168">
            <v>49.111794459999999</v>
          </cell>
          <cell r="AB168">
            <v>49.949141500000003</v>
          </cell>
          <cell r="AC168">
            <v>79.549151040000012</v>
          </cell>
          <cell r="AD168">
            <v>51.665814480000002</v>
          </cell>
          <cell r="AE168">
            <v>51.508390160000005</v>
          </cell>
          <cell r="AF168">
            <v>52.949214749999989</v>
          </cell>
          <cell r="AG168">
            <v>52.155336810000001</v>
          </cell>
          <cell r="AH168">
            <v>52.285627740000002</v>
          </cell>
          <cell r="AI168">
            <v>51.447948950000004</v>
          </cell>
          <cell r="AJ168">
            <v>81.692839579999998</v>
          </cell>
          <cell r="AK168">
            <v>52.281297989999992</v>
          </cell>
          <cell r="AL168">
            <v>53.337951630000006</v>
          </cell>
          <cell r="AM168">
            <v>52.198147409999997</v>
          </cell>
          <cell r="AN168">
            <v>54.104449289999998</v>
          </cell>
          <cell r="AO168">
            <v>84.569594179999996</v>
          </cell>
          <cell r="AP168">
            <v>52.635777090000005</v>
          </cell>
          <cell r="AQ168">
            <v>54.717590859999987</v>
          </cell>
          <cell r="AR168">
            <v>55.456620689999987</v>
          </cell>
          <cell r="AS168">
            <v>55.376456069999996</v>
          </cell>
        </row>
        <row r="169">
          <cell r="H169">
            <v>24.540563819999999</v>
          </cell>
          <cell r="I169">
            <v>23.318177500000001</v>
          </cell>
          <cell r="J169">
            <v>23.66288454</v>
          </cell>
          <cell r="K169">
            <v>23.992856349999997</v>
          </cell>
          <cell r="L169">
            <v>36.627677370000001</v>
          </cell>
          <cell r="M169">
            <v>25.228574250000001</v>
          </cell>
          <cell r="N169">
            <v>25.65789504</v>
          </cell>
          <cell r="O169">
            <v>25.346356230000001</v>
          </cell>
          <cell r="P169">
            <v>25.954933510000004</v>
          </cell>
          <cell r="Q169">
            <v>38.208010190000003</v>
          </cell>
          <cell r="R169">
            <v>25.419390219999997</v>
          </cell>
          <cell r="S169">
            <v>26.095709870000004</v>
          </cell>
          <cell r="T169">
            <v>26.190175270000001</v>
          </cell>
          <cell r="U169">
            <v>26.699330920000001</v>
          </cell>
          <cell r="V169">
            <v>26.279965600000004</v>
          </cell>
          <cell r="W169">
            <v>26.577760389999998</v>
          </cell>
          <cell r="X169">
            <v>39.879856260000004</v>
          </cell>
          <cell r="Y169">
            <v>28.400350200000002</v>
          </cell>
          <cell r="Z169">
            <v>27.79356091</v>
          </cell>
          <cell r="AA169">
            <v>27.306460209999997</v>
          </cell>
          <cell r="AB169">
            <v>28.267474620000002</v>
          </cell>
          <cell r="AC169">
            <v>42.676005109999998</v>
          </cell>
          <cell r="AD169">
            <v>28.472868940000001</v>
          </cell>
          <cell r="AE169">
            <v>29.229445559999998</v>
          </cell>
          <cell r="AF169">
            <v>29.047408149999999</v>
          </cell>
          <cell r="AG169">
            <v>28.960072619999998</v>
          </cell>
          <cell r="AH169">
            <v>27.971597580000001</v>
          </cell>
          <cell r="AI169">
            <v>28.656697409999996</v>
          </cell>
          <cell r="AJ169">
            <v>42.369818120000005</v>
          </cell>
          <cell r="AK169">
            <v>28.81147825</v>
          </cell>
          <cell r="AL169">
            <v>27.761970060000003</v>
          </cell>
          <cell r="AM169">
            <v>29.093039400000002</v>
          </cell>
          <cell r="AN169">
            <v>30.748349409999999</v>
          </cell>
          <cell r="AO169">
            <v>46.968059759999996</v>
          </cell>
          <cell r="AP169">
            <v>30.663326590000004</v>
          </cell>
          <cell r="AQ169">
            <v>31.810897809999997</v>
          </cell>
          <cell r="AR169">
            <v>30.668046380450996</v>
          </cell>
          <cell r="AS169">
            <v>34.576986810000001</v>
          </cell>
        </row>
        <row r="170">
          <cell r="H170">
            <v>40.257570539999996</v>
          </cell>
          <cell r="I170">
            <v>38.561021939999996</v>
          </cell>
          <cell r="J170">
            <v>38.528511539999997</v>
          </cell>
          <cell r="K170">
            <v>38.956290280000005</v>
          </cell>
          <cell r="L170">
            <v>61.205202870000008</v>
          </cell>
          <cell r="M170">
            <v>43.796724909999995</v>
          </cell>
          <cell r="N170">
            <v>40.543682060000002</v>
          </cell>
          <cell r="O170">
            <v>40.818002679999999</v>
          </cell>
          <cell r="P170">
            <v>40.442329699999995</v>
          </cell>
          <cell r="Q170">
            <v>66.167108749999997</v>
          </cell>
          <cell r="R170">
            <v>40.102424549999995</v>
          </cell>
          <cell r="S170">
            <v>40.470103419999994</v>
          </cell>
          <cell r="T170">
            <v>40.800927790000003</v>
          </cell>
          <cell r="U170">
            <v>39.029699119999997</v>
          </cell>
          <cell r="V170">
            <v>40.389954689999996</v>
          </cell>
          <cell r="W170">
            <v>40.847259980000004</v>
          </cell>
          <cell r="X170">
            <v>64.393581730000008</v>
          </cell>
          <cell r="Y170">
            <v>42.812163390000002</v>
          </cell>
          <cell r="Z170">
            <v>41.941798080000005</v>
          </cell>
          <cell r="AA170">
            <v>42.310284250000002</v>
          </cell>
          <cell r="AB170">
            <v>41.702831599999996</v>
          </cell>
          <cell r="AC170">
            <v>68.944762670000003</v>
          </cell>
          <cell r="AD170">
            <v>42.169144170000003</v>
          </cell>
          <cell r="AE170">
            <v>43.370945379999988</v>
          </cell>
          <cell r="AF170">
            <v>43.381656139999997</v>
          </cell>
          <cell r="AG170">
            <v>42.555136129999994</v>
          </cell>
          <cell r="AH170">
            <v>41.294781400000005</v>
          </cell>
          <cell r="AI170">
            <v>41.259274790000013</v>
          </cell>
          <cell r="AJ170">
            <v>63.262292239999994</v>
          </cell>
          <cell r="AK170">
            <v>43.534429869999997</v>
          </cell>
          <cell r="AL170">
            <v>40.724850719999999</v>
          </cell>
          <cell r="AM170">
            <v>41.947345070000004</v>
          </cell>
          <cell r="AN170">
            <v>41.440350420000001</v>
          </cell>
          <cell r="AO170">
            <v>70.425915840000002</v>
          </cell>
          <cell r="AP170">
            <v>44.805574059999984</v>
          </cell>
          <cell r="AQ170">
            <v>45.516405880000008</v>
          </cell>
          <cell r="AR170">
            <v>47.527181049999996</v>
          </cell>
          <cell r="AS170">
            <v>47.37218841</v>
          </cell>
        </row>
        <row r="171">
          <cell r="H171">
            <v>146.24951584999999</v>
          </cell>
          <cell r="I171">
            <v>141.12604059</v>
          </cell>
          <cell r="J171">
            <v>140.78308779999998</v>
          </cell>
          <cell r="K171">
            <v>144.50470145</v>
          </cell>
          <cell r="L171">
            <v>225.23178958</v>
          </cell>
          <cell r="M171">
            <v>153.23952800000001</v>
          </cell>
          <cell r="N171">
            <v>151.6086808</v>
          </cell>
          <cell r="O171">
            <v>150.65437537</v>
          </cell>
          <cell r="P171">
            <v>153.96691229000001</v>
          </cell>
          <cell r="Q171">
            <v>237.70263813999998</v>
          </cell>
          <cell r="R171">
            <v>150.44848686</v>
          </cell>
          <cell r="S171">
            <v>152.56155598999999</v>
          </cell>
          <cell r="T171">
            <v>155.45303954000002</v>
          </cell>
          <cell r="U171">
            <v>151.73163530000002</v>
          </cell>
          <cell r="V171">
            <v>153.09987278</v>
          </cell>
          <cell r="W171">
            <v>155.19187052999999</v>
          </cell>
          <cell r="X171">
            <v>238.38800207999998</v>
          </cell>
          <cell r="Y171">
            <v>161.92031688000003</v>
          </cell>
          <cell r="Z171">
            <v>160.69236842000001</v>
          </cell>
          <cell r="AA171">
            <v>159.58102943</v>
          </cell>
          <cell r="AB171">
            <v>162.09672836999999</v>
          </cell>
          <cell r="AC171">
            <v>258.88168507</v>
          </cell>
          <cell r="AD171">
            <v>162.24307562999999</v>
          </cell>
          <cell r="AE171">
            <v>166.90300850999998</v>
          </cell>
          <cell r="AF171">
            <v>167.73780189999997</v>
          </cell>
          <cell r="AG171">
            <v>170.20754169999998</v>
          </cell>
          <cell r="AH171">
            <v>165.77743949000001</v>
          </cell>
          <cell r="AI171">
            <v>165.19455430000002</v>
          </cell>
          <cell r="AJ171">
            <v>255.13270183</v>
          </cell>
          <cell r="AK171">
            <v>169.71138344999997</v>
          </cell>
          <cell r="AL171">
            <v>168.69302808</v>
          </cell>
          <cell r="AM171">
            <v>167.65109614000002</v>
          </cell>
          <cell r="AN171">
            <v>175.37658388</v>
          </cell>
          <cell r="AO171">
            <v>274.58992652000001</v>
          </cell>
          <cell r="AP171">
            <v>173.76484084999998</v>
          </cell>
          <cell r="AQ171">
            <v>180.23872487</v>
          </cell>
          <cell r="AR171">
            <v>184.10509094045099</v>
          </cell>
          <cell r="AS171">
            <v>185.21419784</v>
          </cell>
        </row>
      </sheetData>
      <sheetData sheetId="14" refreshError="1"/>
      <sheetData sheetId="15" refreshError="1">
        <row r="4">
          <cell r="C4" t="str">
            <v xml:space="preserve">Horizonte </v>
          </cell>
          <cell r="D4" t="str">
            <v>Integra</v>
          </cell>
          <cell r="E4" t="str">
            <v>Profuturo</v>
          </cell>
          <cell r="F4" t="str">
            <v>Unión Vida</v>
          </cell>
          <cell r="G4" t="str">
            <v>UNIÓN 1/</v>
          </cell>
          <cell r="H4" t="str">
            <v>EL ROBLE 2/</v>
          </cell>
          <cell r="I4" t="str">
            <v>PROVIDENCIA1/</v>
          </cell>
          <cell r="J4" t="str">
            <v>MEGAFONDO 3/</v>
          </cell>
          <cell r="K4" t="str">
            <v>SISTEMA</v>
          </cell>
          <cell r="L4" t="str">
            <v>Ren Mínima</v>
          </cell>
          <cell r="M4" t="str">
            <v>IPC</v>
          </cell>
          <cell r="N4" t="str">
            <v>Tasa Anual Saldo CDBCR</v>
          </cell>
          <cell r="O4" t="str">
            <v>Tasa Mens CDBCR</v>
          </cell>
          <cell r="P4" t="str">
            <v>Tasa Real</v>
          </cell>
        </row>
        <row r="5">
          <cell r="B5">
            <v>34547</v>
          </cell>
          <cell r="C5">
            <v>10.8771</v>
          </cell>
          <cell r="D5">
            <v>9.8391999999999999</v>
          </cell>
          <cell r="E5">
            <v>13.484400000000001</v>
          </cell>
          <cell r="F5">
            <v>14.062799999999999</v>
          </cell>
          <cell r="G5">
            <v>11.7644</v>
          </cell>
          <cell r="H5">
            <v>12.4346</v>
          </cell>
          <cell r="I5">
            <v>12.542999999999999</v>
          </cell>
          <cell r="J5">
            <v>13.7</v>
          </cell>
          <cell r="K5">
            <v>11.72</v>
          </cell>
          <cell r="M5">
            <v>102.42011101125648</v>
          </cell>
          <cell r="N5">
            <v>13.7</v>
          </cell>
          <cell r="O5">
            <v>1.0756878202714981</v>
          </cell>
        </row>
        <row r="6">
          <cell r="B6">
            <v>34578</v>
          </cell>
          <cell r="C6">
            <v>12.301500000000001</v>
          </cell>
          <cell r="D6">
            <v>11.327400000000001</v>
          </cell>
          <cell r="E6">
            <v>15.005000000000001</v>
          </cell>
          <cell r="F6">
            <v>15.9963</v>
          </cell>
          <cell r="G6">
            <v>11.631600000000001</v>
          </cell>
          <cell r="H6">
            <v>14.018700000000001</v>
          </cell>
          <cell r="I6">
            <v>14.7964</v>
          </cell>
          <cell r="K6">
            <v>12.6296</v>
          </cell>
          <cell r="M6">
            <v>102.94794508187941</v>
          </cell>
          <cell r="N6">
            <v>14.6</v>
          </cell>
          <cell r="O6">
            <v>1.1421197676646511</v>
          </cell>
        </row>
        <row r="7">
          <cell r="B7">
            <v>34608</v>
          </cell>
          <cell r="C7">
            <v>12.244999999999999</v>
          </cell>
          <cell r="D7">
            <v>11.0146</v>
          </cell>
          <cell r="E7">
            <v>15.1485</v>
          </cell>
          <cell r="F7">
            <v>16.0244</v>
          </cell>
          <cell r="G7">
            <v>11.9787</v>
          </cell>
          <cell r="H7">
            <v>11.985900000000001</v>
          </cell>
          <cell r="I7">
            <v>14.3734</v>
          </cell>
          <cell r="K7">
            <v>12.4664</v>
          </cell>
          <cell r="M7">
            <v>103.24262167841599</v>
          </cell>
          <cell r="N7">
            <v>14.9</v>
          </cell>
          <cell r="O7">
            <v>1.1641575009651461</v>
          </cell>
        </row>
        <row r="8">
          <cell r="B8">
            <v>34639</v>
          </cell>
          <cell r="C8">
            <v>10.0405</v>
          </cell>
          <cell r="D8">
            <v>8.8491</v>
          </cell>
          <cell r="E8">
            <v>12.251099999999999</v>
          </cell>
          <cell r="F8">
            <v>12.8682</v>
          </cell>
          <cell r="G8">
            <v>9.0542999999999996</v>
          </cell>
          <cell r="H8">
            <v>9.7387999999999995</v>
          </cell>
          <cell r="K8">
            <v>9.9649000000000001</v>
          </cell>
          <cell r="M8">
            <v>104.50314849742108</v>
          </cell>
          <cell r="N8">
            <v>15</v>
          </cell>
          <cell r="O8">
            <v>1.171491691985338</v>
          </cell>
        </row>
        <row r="9">
          <cell r="B9">
            <v>34669</v>
          </cell>
          <cell r="C9">
            <v>8.5974000000000004</v>
          </cell>
          <cell r="D9">
            <v>7.9245999999999999</v>
          </cell>
          <cell r="E9">
            <v>10.616899999999999</v>
          </cell>
          <cell r="F9">
            <v>10.2438</v>
          </cell>
          <cell r="G9">
            <v>7.8662000000000001</v>
          </cell>
          <cell r="H9">
            <v>7.4741</v>
          </cell>
          <cell r="K9">
            <v>8.5828000000000007</v>
          </cell>
          <cell r="M9">
            <v>105.11710933947434</v>
          </cell>
          <cell r="N9">
            <v>15</v>
          </cell>
          <cell r="O9">
            <v>1.171491691985338</v>
          </cell>
        </row>
        <row r="10">
          <cell r="B10">
            <v>34700</v>
          </cell>
          <cell r="C10">
            <v>6.1698000000000004</v>
          </cell>
          <cell r="D10">
            <v>5.1283000000000003</v>
          </cell>
          <cell r="E10">
            <v>7.2321999999999997</v>
          </cell>
          <cell r="F10">
            <v>7.3632999999999997</v>
          </cell>
          <cell r="G10">
            <v>5.5762999999999998</v>
          </cell>
          <cell r="H10">
            <v>5.1990999999999996</v>
          </cell>
          <cell r="K10">
            <v>5.9032999999999998</v>
          </cell>
          <cell r="M10">
            <v>105.51</v>
          </cell>
          <cell r="N10">
            <v>14.9</v>
          </cell>
          <cell r="O10">
            <v>1.1641575009651461</v>
          </cell>
        </row>
        <row r="11">
          <cell r="B11">
            <v>34731</v>
          </cell>
          <cell r="C11">
            <v>3.1776</v>
          </cell>
          <cell r="D11">
            <v>2.4685999999999999</v>
          </cell>
          <cell r="E11">
            <v>4.1184000000000003</v>
          </cell>
          <cell r="F11">
            <v>5.0618999999999996</v>
          </cell>
          <cell r="G11">
            <v>3.1890000000000001</v>
          </cell>
          <cell r="H11">
            <v>2.4841000000000002</v>
          </cell>
          <cell r="K11">
            <v>3.1564000000000001</v>
          </cell>
          <cell r="M11">
            <v>106.71</v>
          </cell>
          <cell r="N11">
            <v>15</v>
          </cell>
          <cell r="O11">
            <v>1.171491691985338</v>
          </cell>
        </row>
        <row r="12">
          <cell r="B12">
            <v>34759</v>
          </cell>
          <cell r="C12">
            <v>2.8738999999999999</v>
          </cell>
          <cell r="D12">
            <v>2.2521</v>
          </cell>
          <cell r="E12">
            <v>3.8704000000000001</v>
          </cell>
          <cell r="F12">
            <v>4.8807999999999998</v>
          </cell>
          <cell r="G12">
            <v>3.1798000000000002</v>
          </cell>
          <cell r="H12">
            <v>1.1779999999999999</v>
          </cell>
          <cell r="K12">
            <v>2.8763999999999998</v>
          </cell>
          <cell r="M12">
            <v>108.17</v>
          </cell>
          <cell r="N12">
            <v>15.8</v>
          </cell>
          <cell r="O12">
            <v>1.2299556585700477</v>
          </cell>
        </row>
        <row r="13">
          <cell r="B13">
            <v>34790</v>
          </cell>
          <cell r="C13">
            <v>5.0170000000000003</v>
          </cell>
          <cell r="D13">
            <v>4.6547999999999998</v>
          </cell>
          <cell r="E13">
            <v>6.5595999999999997</v>
          </cell>
          <cell r="F13">
            <v>5.3224999999999998</v>
          </cell>
          <cell r="G13">
            <v>5.7803000000000004</v>
          </cell>
          <cell r="H13">
            <v>3.2458999999999998</v>
          </cell>
          <cell r="K13">
            <v>5.1714000000000002</v>
          </cell>
          <cell r="M13">
            <v>109.24</v>
          </cell>
          <cell r="N13">
            <v>18.5</v>
          </cell>
          <cell r="O13">
            <v>1.4245748385667056</v>
          </cell>
        </row>
        <row r="14">
          <cell r="B14">
            <v>34820</v>
          </cell>
          <cell r="C14">
            <v>5.5083000000000002</v>
          </cell>
          <cell r="D14">
            <v>5.1791</v>
          </cell>
          <cell r="E14">
            <v>6.6534000000000004</v>
          </cell>
          <cell r="F14">
            <v>5.0682999999999998</v>
          </cell>
          <cell r="G14">
            <v>6.3749000000000002</v>
          </cell>
          <cell r="H14">
            <v>3.1427999999999998</v>
          </cell>
          <cell r="K14">
            <v>5.5494000000000003</v>
          </cell>
          <cell r="M14">
            <v>110.15</v>
          </cell>
          <cell r="N14">
            <v>19.899999999999999</v>
          </cell>
          <cell r="O14">
            <v>1.5238935953279853</v>
          </cell>
        </row>
        <row r="15">
          <cell r="B15">
            <v>34851</v>
          </cell>
          <cell r="C15">
            <v>4.3899999999999997</v>
          </cell>
          <cell r="D15">
            <v>4.0525000000000002</v>
          </cell>
          <cell r="E15">
            <v>5.1193</v>
          </cell>
          <cell r="F15">
            <v>4.2643000000000004</v>
          </cell>
          <cell r="G15">
            <v>5.5006000000000004</v>
          </cell>
          <cell r="H15">
            <v>1.8903000000000001</v>
          </cell>
          <cell r="K15">
            <v>4.4146999999999998</v>
          </cell>
          <cell r="M15">
            <v>111.04</v>
          </cell>
          <cell r="N15">
            <v>18.899999999999999</v>
          </cell>
          <cell r="O15">
            <v>1.4530609136026662</v>
          </cell>
        </row>
        <row r="16">
          <cell r="B16">
            <v>34881</v>
          </cell>
          <cell r="C16">
            <v>6.1978999999999997</v>
          </cell>
          <cell r="D16">
            <v>5.6989000000000001</v>
          </cell>
          <cell r="E16">
            <v>6.9610000000000003</v>
          </cell>
          <cell r="F16">
            <v>5.6360999999999999</v>
          </cell>
          <cell r="G16">
            <v>6.9732000000000003</v>
          </cell>
          <cell r="H16">
            <v>6.1886000000000001</v>
          </cell>
          <cell r="K16">
            <v>6.2723000000000004</v>
          </cell>
          <cell r="M16">
            <v>111.67</v>
          </cell>
          <cell r="N16">
            <v>18.8</v>
          </cell>
          <cell r="O16">
            <v>1.4459476398528182</v>
          </cell>
        </row>
        <row r="17">
          <cell r="B17">
            <v>34912</v>
          </cell>
          <cell r="C17">
            <v>6.4917999999999996</v>
          </cell>
          <cell r="D17">
            <v>6.0030999999999999</v>
          </cell>
          <cell r="E17">
            <v>6.9249999999999998</v>
          </cell>
          <cell r="F17">
            <v>5.5419999999999998</v>
          </cell>
          <cell r="G17">
            <v>6.8663999999999996</v>
          </cell>
          <cell r="H17">
            <v>6.5392000000000001</v>
          </cell>
          <cell r="K17">
            <v>6.4316000000000004</v>
          </cell>
          <cell r="M17">
            <v>112.83</v>
          </cell>
          <cell r="N17">
            <v>18.3</v>
          </cell>
          <cell r="O17">
            <v>1.4102987320446125</v>
          </cell>
        </row>
        <row r="18">
          <cell r="B18">
            <v>34943</v>
          </cell>
          <cell r="C18">
            <v>5.7953999999999999</v>
          </cell>
          <cell r="D18">
            <v>5.6180000000000003</v>
          </cell>
          <cell r="E18">
            <v>6.0392000000000001</v>
          </cell>
          <cell r="F18">
            <v>4.9188999999999998</v>
          </cell>
          <cell r="G18">
            <v>6.1790000000000003</v>
          </cell>
          <cell r="H18">
            <v>5.0092999999999996</v>
          </cell>
          <cell r="K18">
            <v>5.7469999999999999</v>
          </cell>
          <cell r="M18">
            <v>113.27</v>
          </cell>
          <cell r="N18">
            <v>16</v>
          </cell>
          <cell r="O18">
            <v>1.2445137919713467</v>
          </cell>
        </row>
        <row r="19">
          <cell r="B19">
            <v>34973</v>
          </cell>
          <cell r="C19">
            <v>3.9944000000000002</v>
          </cell>
          <cell r="D19">
            <v>3.7522000000000002</v>
          </cell>
          <cell r="E19">
            <v>3.8449</v>
          </cell>
          <cell r="F19">
            <v>3.3069000000000002</v>
          </cell>
          <cell r="G19">
            <v>3.7972000000000001</v>
          </cell>
          <cell r="H19">
            <v>2.2677999999999998</v>
          </cell>
          <cell r="K19">
            <v>3.7052</v>
          </cell>
          <cell r="M19">
            <v>113.85</v>
          </cell>
          <cell r="N19">
            <v>14.5</v>
          </cell>
          <cell r="O19">
            <v>1.1347621038123146</v>
          </cell>
        </row>
        <row r="20">
          <cell r="B20">
            <v>35004</v>
          </cell>
          <cell r="C20">
            <v>3.5937999999999999</v>
          </cell>
          <cell r="D20">
            <v>3.2218</v>
          </cell>
          <cell r="E20">
            <v>3.5091999999999999</v>
          </cell>
          <cell r="F20">
            <v>3.1320999999999999</v>
          </cell>
          <cell r="G20">
            <v>3.2551000000000001</v>
          </cell>
          <cell r="H20">
            <v>1.1734</v>
          </cell>
          <cell r="K20">
            <v>3.2122000000000002</v>
          </cell>
          <cell r="M20">
            <v>115.26</v>
          </cell>
          <cell r="N20">
            <v>12.4</v>
          </cell>
          <cell r="O20">
            <v>0.97887453502294441</v>
          </cell>
        </row>
        <row r="21">
          <cell r="B21">
            <v>35034</v>
          </cell>
          <cell r="C21">
            <v>6.0130999999999997</v>
          </cell>
          <cell r="D21">
            <v>5.3254000000000001</v>
          </cell>
          <cell r="E21">
            <v>5.9188000000000001</v>
          </cell>
          <cell r="F21">
            <v>5.3913000000000002</v>
          </cell>
          <cell r="G21">
            <v>5.8357000000000001</v>
          </cell>
          <cell r="H21">
            <v>3.5192000000000001</v>
          </cell>
          <cell r="K21">
            <v>5.55</v>
          </cell>
          <cell r="M21">
            <v>115.87</v>
          </cell>
          <cell r="N21">
            <v>14.7</v>
          </cell>
          <cell r="O21">
            <v>1.1494715485939944</v>
          </cell>
        </row>
        <row r="22">
          <cell r="B22">
            <v>35065</v>
          </cell>
          <cell r="C22">
            <v>7.6452</v>
          </cell>
          <cell r="D22">
            <v>7.7992999999999997</v>
          </cell>
          <cell r="E22">
            <v>9.0556999999999999</v>
          </cell>
          <cell r="F22">
            <v>6.8137999999999996</v>
          </cell>
          <cell r="G22">
            <v>7.8644999999999996</v>
          </cell>
          <cell r="H22">
            <v>5.2030000000000003</v>
          </cell>
          <cell r="K22">
            <v>7.7312000000000003</v>
          </cell>
          <cell r="M22">
            <v>117.31</v>
          </cell>
          <cell r="N22">
            <v>13.4</v>
          </cell>
          <cell r="O22">
            <v>1.0534366928747652</v>
          </cell>
        </row>
        <row r="23">
          <cell r="B23">
            <v>35096</v>
          </cell>
          <cell r="C23">
            <v>9.5103000000000009</v>
          </cell>
          <cell r="D23">
            <v>10.217599999999999</v>
          </cell>
          <cell r="E23">
            <v>12.429399999999999</v>
          </cell>
          <cell r="F23">
            <v>8.7722999999999995</v>
          </cell>
          <cell r="G23">
            <v>9.6857000000000006</v>
          </cell>
          <cell r="H23">
            <v>8.0457000000000001</v>
          </cell>
          <cell r="K23">
            <v>10.061</v>
          </cell>
          <cell r="M23">
            <v>119.11</v>
          </cell>
          <cell r="N23">
            <v>11.5</v>
          </cell>
          <cell r="O23">
            <v>0.91124684369046083</v>
          </cell>
        </row>
        <row r="24">
          <cell r="B24">
            <v>35125</v>
          </cell>
          <cell r="C24">
            <v>7.2599</v>
          </cell>
          <cell r="D24">
            <v>8.2723999999999993</v>
          </cell>
          <cell r="E24">
            <v>9.8780000000000001</v>
          </cell>
          <cell r="F24">
            <v>6.7981999999999996</v>
          </cell>
          <cell r="G24">
            <v>7.4607000000000001</v>
          </cell>
          <cell r="H24">
            <v>5.5761000000000003</v>
          </cell>
          <cell r="K24">
            <v>7.8601999999999999</v>
          </cell>
          <cell r="M24">
            <v>120.75</v>
          </cell>
          <cell r="N24">
            <v>11.7</v>
          </cell>
          <cell r="O24">
            <v>0.92631835047352062</v>
          </cell>
        </row>
        <row r="25">
          <cell r="B25">
            <v>35156</v>
          </cell>
          <cell r="C25">
            <v>5.1276999999999999</v>
          </cell>
          <cell r="D25">
            <v>6.3181000000000003</v>
          </cell>
          <cell r="E25">
            <v>7.7778999999999998</v>
          </cell>
          <cell r="F25">
            <v>5.8883000000000001</v>
          </cell>
          <cell r="G25">
            <v>5.4720000000000004</v>
          </cell>
          <cell r="H25">
            <v>3.8273999999999999</v>
          </cell>
          <cell r="K25">
            <v>5.9029999999999996</v>
          </cell>
          <cell r="M25">
            <v>121.8</v>
          </cell>
          <cell r="N25">
            <v>12.9</v>
          </cell>
          <cell r="O25">
            <v>1.0162312880815705</v>
          </cell>
        </row>
        <row r="26">
          <cell r="B26">
            <v>35186</v>
          </cell>
          <cell r="C26">
            <v>5.1520999999999999</v>
          </cell>
          <cell r="D26">
            <v>6.6284999999999998</v>
          </cell>
          <cell r="E26">
            <v>8.2600999999999996</v>
          </cell>
          <cell r="F26">
            <v>6.4283000000000001</v>
          </cell>
          <cell r="G26">
            <v>5.5452000000000004</v>
          </cell>
          <cell r="H26">
            <v>4.2556000000000003</v>
          </cell>
          <cell r="K26">
            <v>6.1481000000000003</v>
          </cell>
          <cell r="M26">
            <v>122.69</v>
          </cell>
          <cell r="N26">
            <v>13.3</v>
          </cell>
          <cell r="O26">
            <v>1.0460076582707201</v>
          </cell>
        </row>
        <row r="27">
          <cell r="B27">
            <v>35217</v>
          </cell>
          <cell r="C27">
            <v>7.9200999999999997</v>
          </cell>
          <cell r="D27">
            <v>9.4116999999999997</v>
          </cell>
          <cell r="E27">
            <v>11.4346</v>
          </cell>
          <cell r="F27">
            <v>8.7019000000000002</v>
          </cell>
          <cell r="G27">
            <v>7.9237000000000002</v>
          </cell>
          <cell r="H27">
            <v>6.9347000000000003</v>
          </cell>
          <cell r="K27">
            <v>8.8683999999999994</v>
          </cell>
          <cell r="M27">
            <v>123.26</v>
          </cell>
          <cell r="N27">
            <v>13.5</v>
          </cell>
          <cell r="O27">
            <v>1.0608597246586804</v>
          </cell>
        </row>
        <row r="28">
          <cell r="B28">
            <v>35247</v>
          </cell>
          <cell r="C28">
            <v>6.8723000000000001</v>
          </cell>
          <cell r="D28">
            <v>8.1943000000000001</v>
          </cell>
          <cell r="E28">
            <v>9.6524999999999999</v>
          </cell>
          <cell r="F28">
            <v>7.7996999999999996</v>
          </cell>
          <cell r="G28">
            <v>6.7191000000000001</v>
          </cell>
          <cell r="H28">
            <v>5.4756</v>
          </cell>
          <cell r="K28">
            <v>7.6044999999999998</v>
          </cell>
          <cell r="M28">
            <v>124.95</v>
          </cell>
          <cell r="N28">
            <v>14</v>
          </cell>
          <cell r="O28">
            <v>1.0978851950173452</v>
          </cell>
        </row>
        <row r="29">
          <cell r="B29">
            <v>35278</v>
          </cell>
          <cell r="C29">
            <v>7.0552999999999999</v>
          </cell>
          <cell r="D29">
            <v>8.4139999999999997</v>
          </cell>
          <cell r="E29">
            <v>10.293900000000001</v>
          </cell>
          <cell r="F29">
            <v>8.1404999999999994</v>
          </cell>
          <cell r="G29">
            <v>6.7153999999999998</v>
          </cell>
          <cell r="H29">
            <v>5.2382999999999997</v>
          </cell>
          <cell r="K29">
            <v>7.8041</v>
          </cell>
          <cell r="M29">
            <v>126.11</v>
          </cell>
          <cell r="N29">
            <v>14.1</v>
          </cell>
          <cell r="O29">
            <v>1.1052724217629706</v>
          </cell>
        </row>
        <row r="30">
          <cell r="B30">
            <v>35309</v>
          </cell>
          <cell r="C30">
            <v>7.1515000000000004</v>
          </cell>
          <cell r="D30">
            <v>8.516</v>
          </cell>
          <cell r="E30">
            <v>10.185</v>
          </cell>
          <cell r="F30">
            <v>8.2629000000000001</v>
          </cell>
          <cell r="G30">
            <v>7.0209999999999999</v>
          </cell>
          <cell r="K30">
            <v>8.2528000000000006</v>
          </cell>
          <cell r="M30">
            <v>126.52</v>
          </cell>
          <cell r="N30">
            <v>14.3</v>
          </cell>
          <cell r="O30">
            <v>1.1200290879070041</v>
          </cell>
        </row>
        <row r="31">
          <cell r="B31">
            <v>35339</v>
          </cell>
          <cell r="C31">
            <v>7.8693</v>
          </cell>
          <cell r="D31">
            <v>9.2308000000000003</v>
          </cell>
          <cell r="E31">
            <v>10.733499999999999</v>
          </cell>
          <cell r="F31">
            <v>9.1211000000000002</v>
          </cell>
          <cell r="G31">
            <v>7.8666</v>
          </cell>
          <cell r="K31">
            <v>8.9596</v>
          </cell>
          <cell r="M31">
            <v>127.45</v>
          </cell>
          <cell r="N31">
            <v>14.2</v>
          </cell>
          <cell r="O31">
            <v>1.112653716075318</v>
          </cell>
        </row>
        <row r="32">
          <cell r="B32">
            <v>35370</v>
          </cell>
          <cell r="C32">
            <v>7.8639999999999999</v>
          </cell>
          <cell r="D32">
            <v>9.2278000000000002</v>
          </cell>
          <cell r="E32">
            <v>10.5799</v>
          </cell>
          <cell r="F32">
            <v>8.6096000000000004</v>
          </cell>
          <cell r="G32">
            <v>7.7312000000000003</v>
          </cell>
          <cell r="K32">
            <v>8.8625000000000007</v>
          </cell>
          <cell r="M32">
            <v>128.04</v>
          </cell>
          <cell r="N32">
            <v>15.3</v>
          </cell>
          <cell r="O32">
            <v>1.1934592413342715</v>
          </cell>
        </row>
        <row r="33">
          <cell r="B33">
            <v>35400</v>
          </cell>
          <cell r="C33">
            <v>4.9572000000000003</v>
          </cell>
          <cell r="D33">
            <v>6.2649999999999997</v>
          </cell>
          <cell r="E33">
            <v>7.4278000000000004</v>
          </cell>
          <cell r="F33">
            <v>5.4855999999999998</v>
          </cell>
          <cell r="G33">
            <v>4.6383999999999999</v>
          </cell>
          <cell r="K33">
            <v>5.8287000000000004</v>
          </cell>
          <cell r="M33">
            <v>129.59</v>
          </cell>
          <cell r="N33">
            <v>16</v>
          </cell>
          <cell r="O33">
            <v>1.2445137919713467</v>
          </cell>
        </row>
        <row r="34">
          <cell r="B34">
            <v>35431</v>
          </cell>
          <cell r="C34">
            <v>7.0438999999999998</v>
          </cell>
          <cell r="D34">
            <v>8.2507999999999999</v>
          </cell>
          <cell r="E34">
            <v>9.0138999999999996</v>
          </cell>
          <cell r="F34">
            <v>7.6501000000000001</v>
          </cell>
          <cell r="G34">
            <v>6.6581999999999999</v>
          </cell>
          <cell r="K34">
            <v>7.7648999999999999</v>
          </cell>
          <cell r="M34">
            <v>130.21</v>
          </cell>
          <cell r="N34">
            <v>14.6</v>
          </cell>
          <cell r="O34">
            <v>1.1421197676646511</v>
          </cell>
        </row>
        <row r="35">
          <cell r="B35">
            <v>35462</v>
          </cell>
          <cell r="C35">
            <v>9.4542000000000002</v>
          </cell>
          <cell r="D35">
            <v>10.5619</v>
          </cell>
          <cell r="E35">
            <v>10.811</v>
          </cell>
          <cell r="F35">
            <v>10.056100000000001</v>
          </cell>
          <cell r="G35">
            <v>9.2896000000000001</v>
          </cell>
          <cell r="K35">
            <v>10.060700000000001</v>
          </cell>
          <cell r="M35">
            <v>130.33000000000001</v>
          </cell>
          <cell r="N35">
            <v>15.5</v>
          </cell>
          <cell r="O35">
            <v>1.20807518477275</v>
          </cell>
        </row>
        <row r="36">
          <cell r="B36">
            <v>35490</v>
          </cell>
          <cell r="C36">
            <v>12.5275</v>
          </cell>
          <cell r="D36">
            <v>13.855600000000001</v>
          </cell>
          <cell r="E36">
            <v>13.845000000000001</v>
          </cell>
          <cell r="F36">
            <v>13.088200000000001</v>
          </cell>
          <cell r="G36">
            <v>12.6973</v>
          </cell>
          <cell r="K36">
            <v>13.2506</v>
          </cell>
          <cell r="M36">
            <v>131.99</v>
          </cell>
          <cell r="N36">
            <v>15.5</v>
          </cell>
          <cell r="O36">
            <v>1.20807518477275</v>
          </cell>
        </row>
        <row r="37">
          <cell r="B37">
            <v>35521</v>
          </cell>
          <cell r="C37">
            <v>14.4559</v>
          </cell>
          <cell r="D37">
            <v>15.6477</v>
          </cell>
          <cell r="E37">
            <v>15.806699999999999</v>
          </cell>
          <cell r="F37">
            <v>14.607200000000001</v>
          </cell>
          <cell r="G37">
            <v>14.3835</v>
          </cell>
          <cell r="K37">
            <v>15.059799999999999</v>
          </cell>
          <cell r="M37">
            <v>132.5</v>
          </cell>
          <cell r="N37">
            <v>14.8</v>
          </cell>
          <cell r="O37">
            <v>1.1568174564269507</v>
          </cell>
        </row>
        <row r="38">
          <cell r="B38">
            <v>35551</v>
          </cell>
          <cell r="C38">
            <v>14.560499999999999</v>
          </cell>
          <cell r="D38">
            <v>15.323700000000001</v>
          </cell>
          <cell r="E38">
            <v>14.5931</v>
          </cell>
          <cell r="F38">
            <v>14.446099999999999</v>
          </cell>
          <cell r="G38">
            <v>14.297499999999999</v>
          </cell>
          <cell r="K38">
            <v>14.728</v>
          </cell>
          <cell r="M38">
            <v>133.5</v>
          </cell>
          <cell r="N38">
            <v>14.8</v>
          </cell>
          <cell r="O38">
            <v>1.1568174564269507</v>
          </cell>
        </row>
        <row r="39">
          <cell r="B39">
            <v>35582</v>
          </cell>
          <cell r="C39">
            <v>14.6616</v>
          </cell>
          <cell r="D39">
            <v>15.339700000000001</v>
          </cell>
          <cell r="E39">
            <v>14.6355</v>
          </cell>
          <cell r="F39">
            <v>14.5343</v>
          </cell>
          <cell r="G39">
            <v>14.6257</v>
          </cell>
          <cell r="K39">
            <v>14.8377</v>
          </cell>
          <cell r="M39">
            <v>134.94999999999999</v>
          </cell>
          <cell r="N39">
            <v>12.3</v>
          </cell>
          <cell r="O39">
            <v>0.97138490912604958</v>
          </cell>
        </row>
        <row r="40">
          <cell r="B40">
            <v>35612</v>
          </cell>
          <cell r="C40">
            <v>11.870200000000001</v>
          </cell>
          <cell r="D40">
            <v>12.6951</v>
          </cell>
          <cell r="E40">
            <v>12.382099999999999</v>
          </cell>
          <cell r="F40">
            <v>11.952500000000001</v>
          </cell>
          <cell r="G40">
            <v>12.1556</v>
          </cell>
          <cell r="K40">
            <v>12.269</v>
          </cell>
          <cell r="M40">
            <v>136.07</v>
          </cell>
          <cell r="N40">
            <v>11.5</v>
          </cell>
          <cell r="O40">
            <v>0.91124684369046083</v>
          </cell>
        </row>
        <row r="41">
          <cell r="B41">
            <v>35643</v>
          </cell>
          <cell r="C41">
            <v>10.4796</v>
          </cell>
          <cell r="D41">
            <v>11.445399999999999</v>
          </cell>
          <cell r="E41">
            <v>10.516299999999999</v>
          </cell>
          <cell r="F41">
            <v>10.484299999999999</v>
          </cell>
          <cell r="G41">
            <v>10.973000000000001</v>
          </cell>
          <cell r="K41">
            <v>10.871600000000001</v>
          </cell>
          <cell r="M41">
            <v>136.38</v>
          </cell>
          <cell r="N41">
            <v>12.5</v>
          </cell>
          <cell r="O41">
            <v>0.98635805532114595</v>
          </cell>
        </row>
        <row r="42">
          <cell r="B42">
            <v>35674</v>
          </cell>
          <cell r="C42">
            <v>8.7677999999999994</v>
          </cell>
          <cell r="D42">
            <v>9.7652999999999999</v>
          </cell>
          <cell r="E42">
            <v>8.6231000000000009</v>
          </cell>
          <cell r="F42">
            <v>8.8198000000000008</v>
          </cell>
          <cell r="G42">
            <v>9.0495000000000001</v>
          </cell>
          <cell r="K42">
            <v>9.0989000000000004</v>
          </cell>
          <cell r="M42">
            <v>136.77000000000001</v>
          </cell>
          <cell r="N42">
            <v>13.2</v>
          </cell>
          <cell r="O42">
            <v>1.0385726106876492</v>
          </cell>
        </row>
        <row r="43">
          <cell r="B43">
            <v>35704</v>
          </cell>
          <cell r="C43">
            <v>9.9186999999999994</v>
          </cell>
          <cell r="D43">
            <v>11.0267</v>
          </cell>
          <cell r="E43">
            <v>9.5677000000000003</v>
          </cell>
          <cell r="F43">
            <v>9.6603999999999992</v>
          </cell>
          <cell r="G43">
            <v>10.0039</v>
          </cell>
          <cell r="K43">
            <v>10.179500000000001</v>
          </cell>
          <cell r="M43">
            <v>136.97999999999999</v>
          </cell>
          <cell r="N43">
            <v>11.9</v>
          </cell>
          <cell r="O43">
            <v>0.94136514064584453</v>
          </cell>
        </row>
        <row r="44">
          <cell r="B44">
            <v>35735</v>
          </cell>
          <cell r="C44">
            <v>9.7219999999999995</v>
          </cell>
          <cell r="D44">
            <v>10.8445</v>
          </cell>
          <cell r="E44">
            <v>9.4951000000000008</v>
          </cell>
          <cell r="F44">
            <v>9.4644999999999992</v>
          </cell>
          <cell r="G44">
            <v>9.9923000000000002</v>
          </cell>
          <cell r="K44">
            <v>10.047499999999999</v>
          </cell>
          <cell r="M44">
            <v>137.09</v>
          </cell>
          <cell r="N44">
            <v>12.8</v>
          </cell>
          <cell r="O44">
            <v>1.0087720864679683</v>
          </cell>
        </row>
        <row r="45">
          <cell r="B45">
            <v>35765</v>
          </cell>
          <cell r="C45">
            <v>10.725099999999999</v>
          </cell>
          <cell r="D45">
            <v>11.8788</v>
          </cell>
          <cell r="E45">
            <v>10.698700000000001</v>
          </cell>
          <cell r="F45">
            <v>10.5677</v>
          </cell>
          <cell r="G45">
            <v>11.02</v>
          </cell>
          <cell r="K45">
            <v>11.1107</v>
          </cell>
          <cell r="M45">
            <v>137.96</v>
          </cell>
          <cell r="N45">
            <v>13.9</v>
          </cell>
          <cell r="O45">
            <v>1.0904920258603124</v>
          </cell>
        </row>
        <row r="46">
          <cell r="B46">
            <v>35796</v>
          </cell>
          <cell r="C46">
            <v>5.2571000000000003</v>
          </cell>
          <cell r="D46">
            <v>6.2294</v>
          </cell>
          <cell r="E46">
            <v>5.4861000000000004</v>
          </cell>
          <cell r="F46">
            <v>5.1993</v>
          </cell>
          <cell r="G46">
            <v>5.5772000000000004</v>
          </cell>
          <cell r="K46">
            <v>5.6467000000000001</v>
          </cell>
          <cell r="M46">
            <v>139.21</v>
          </cell>
          <cell r="N46">
            <v>13.8</v>
          </cell>
          <cell r="O46">
            <v>1.083092904288141</v>
          </cell>
        </row>
        <row r="47">
          <cell r="B47">
            <v>35827</v>
          </cell>
          <cell r="C47">
            <v>1.2219</v>
          </cell>
          <cell r="D47">
            <v>2.2101999999999999</v>
          </cell>
          <cell r="E47">
            <v>1.4297</v>
          </cell>
          <cell r="F47">
            <v>1.069</v>
          </cell>
          <cell r="G47">
            <v>1.3596999999999999</v>
          </cell>
          <cell r="K47">
            <v>1.5677000000000001</v>
          </cell>
          <cell r="M47">
            <v>140.93</v>
          </cell>
          <cell r="N47">
            <v>13.9</v>
          </cell>
          <cell r="O47">
            <v>1.0904920258603124</v>
          </cell>
        </row>
        <row r="48">
          <cell r="B48">
            <v>35855</v>
          </cell>
          <cell r="C48">
            <v>0.35410000000000003</v>
          </cell>
          <cell r="D48">
            <v>1.3444</v>
          </cell>
          <cell r="E48">
            <v>0.39710000000000001</v>
          </cell>
          <cell r="F48">
            <v>0.25879999999999997</v>
          </cell>
          <cell r="G48">
            <v>0.34520000000000001</v>
          </cell>
          <cell r="K48">
            <v>0.6532</v>
          </cell>
          <cell r="M48">
            <v>142.79</v>
          </cell>
          <cell r="N48">
            <v>15.7</v>
          </cell>
          <cell r="O48">
            <v>1.2226679466870394</v>
          </cell>
        </row>
        <row r="49">
          <cell r="B49">
            <v>35886</v>
          </cell>
          <cell r="C49">
            <v>1.5845</v>
          </cell>
          <cell r="D49">
            <v>2.5083000000000002</v>
          </cell>
          <cell r="E49">
            <v>1.0330999999999999</v>
          </cell>
          <cell r="F49">
            <v>1.8607</v>
          </cell>
          <cell r="G49">
            <v>1.7493000000000001</v>
          </cell>
          <cell r="K49">
            <v>1.8456999999999999</v>
          </cell>
          <cell r="M49">
            <v>143.66</v>
          </cell>
          <cell r="N49">
            <v>15.5</v>
          </cell>
          <cell r="O49">
            <v>1.20807518477275</v>
          </cell>
        </row>
        <row r="50">
          <cell r="B50">
            <v>35916</v>
          </cell>
          <cell r="C50">
            <v>0.57140000000000002</v>
          </cell>
          <cell r="D50">
            <v>1.2755000000000001</v>
          </cell>
          <cell r="E50">
            <v>0.37440000000000001</v>
          </cell>
          <cell r="F50">
            <v>0.82319999999999993</v>
          </cell>
          <cell r="G50">
            <v>0.66539999999999999</v>
          </cell>
          <cell r="K50">
            <v>0.76319999999999999</v>
          </cell>
          <cell r="M50">
            <v>144.52000000000001</v>
          </cell>
          <cell r="N50">
            <v>14.6</v>
          </cell>
          <cell r="O50">
            <v>1.1421197676646511</v>
          </cell>
        </row>
        <row r="51">
          <cell r="B51">
            <v>35947</v>
          </cell>
          <cell r="C51">
            <v>-2.6375000000000002</v>
          </cell>
          <cell r="D51">
            <v>-2.0924</v>
          </cell>
          <cell r="E51">
            <v>-2.9256000000000002</v>
          </cell>
          <cell r="F51">
            <v>-2.4005999999999998</v>
          </cell>
          <cell r="G51">
            <v>-2.8071999999999999</v>
          </cell>
          <cell r="K51">
            <v>-2.5615000000000001</v>
          </cell>
          <cell r="M51">
            <v>145.28</v>
          </cell>
          <cell r="N51">
            <v>14.6</v>
          </cell>
          <cell r="O51">
            <v>1.1421197676646511</v>
          </cell>
        </row>
        <row r="52">
          <cell r="B52">
            <v>35977</v>
          </cell>
          <cell r="C52">
            <v>-0.73</v>
          </cell>
          <cell r="D52">
            <v>-0.48</v>
          </cell>
          <cell r="E52">
            <v>-1.37</v>
          </cell>
          <cell r="F52">
            <v>-0.86</v>
          </cell>
          <cell r="G52">
            <v>-1.1000000000000001</v>
          </cell>
          <cell r="K52">
            <v>-0.87</v>
          </cell>
          <cell r="M52">
            <v>146.19</v>
          </cell>
          <cell r="N52">
            <v>14.7</v>
          </cell>
          <cell r="O52">
            <v>1.1494715485939944</v>
          </cell>
        </row>
        <row r="53">
          <cell r="B53">
            <v>36008</v>
          </cell>
          <cell r="C53">
            <v>-3.86</v>
          </cell>
          <cell r="D53">
            <v>-4.1900000000000004</v>
          </cell>
          <cell r="E53">
            <v>-4.96</v>
          </cell>
          <cell r="F53">
            <v>-4.3499999999999996</v>
          </cell>
          <cell r="G53">
            <v>-4.75</v>
          </cell>
          <cell r="K53">
            <v>-4.38</v>
          </cell>
          <cell r="M53">
            <v>146.58000000000001</v>
          </cell>
          <cell r="N53">
            <v>15.7</v>
          </cell>
          <cell r="O53">
            <v>1.2226679466870394</v>
          </cell>
        </row>
        <row r="54">
          <cell r="B54">
            <v>36039</v>
          </cell>
          <cell r="C54">
            <v>-6.2958999999999996</v>
          </cell>
          <cell r="D54">
            <v>-7.4143999999999997</v>
          </cell>
          <cell r="E54">
            <v>-7.4630000000000001</v>
          </cell>
          <cell r="F54">
            <v>-7.1550000000000002</v>
          </cell>
          <cell r="G54">
            <v>-7.5052000000000003</v>
          </cell>
          <cell r="K54">
            <v>-7.1352000000000002</v>
          </cell>
          <cell r="M54">
            <v>145.79</v>
          </cell>
          <cell r="N54">
            <v>17.8</v>
          </cell>
          <cell r="O54">
            <v>1.3745114400742331</v>
          </cell>
        </row>
        <row r="55">
          <cell r="B55">
            <v>36069</v>
          </cell>
          <cell r="C55">
            <v>-6.8156999999999996</v>
          </cell>
          <cell r="D55">
            <v>-7.9374000000000002</v>
          </cell>
          <cell r="E55">
            <v>-7.8254000000000001</v>
          </cell>
          <cell r="F55">
            <v>-7.4086999999999996</v>
          </cell>
          <cell r="G55">
            <v>-8.1555999999999997</v>
          </cell>
          <cell r="K55">
            <v>-7.6311999999999998</v>
          </cell>
          <cell r="M55">
            <v>145.30000000000001</v>
          </cell>
          <cell r="N55">
            <v>19.3</v>
          </cell>
          <cell r="O55">
            <v>1.4814592776692503</v>
          </cell>
        </row>
        <row r="56">
          <cell r="B56">
            <v>36100</v>
          </cell>
          <cell r="C56">
            <v>-3.1857000000000002</v>
          </cell>
          <cell r="D56">
            <v>-3.9247999999999998</v>
          </cell>
          <cell r="E56">
            <v>-5.16</v>
          </cell>
          <cell r="F56">
            <v>-3.6353</v>
          </cell>
          <cell r="G56">
            <v>-4.6368999999999998</v>
          </cell>
          <cell r="K56">
            <v>-4.0738000000000003</v>
          </cell>
          <cell r="M56">
            <v>145.35</v>
          </cell>
          <cell r="N56">
            <v>19.2</v>
          </cell>
          <cell r="O56">
            <v>1.4743678786836689</v>
          </cell>
        </row>
        <row r="57">
          <cell r="B57">
            <v>36130</v>
          </cell>
          <cell r="C57">
            <v>-3.81</v>
          </cell>
          <cell r="D57">
            <v>-4.37</v>
          </cell>
          <cell r="E57">
            <v>-6.27</v>
          </cell>
          <cell r="F57">
            <v>-4.25</v>
          </cell>
          <cell r="G57">
            <v>-5.4</v>
          </cell>
          <cell r="K57">
            <v>-4.7699999999999996</v>
          </cell>
          <cell r="M57">
            <v>146.25</v>
          </cell>
          <cell r="N57">
            <v>16.100000000000001</v>
          </cell>
          <cell r="O57">
            <v>1.2517842325310058</v>
          </cell>
        </row>
        <row r="58">
          <cell r="B58">
            <v>36161</v>
          </cell>
          <cell r="C58">
            <v>-1.5221</v>
          </cell>
          <cell r="D58">
            <v>-1.7269000000000001</v>
          </cell>
          <cell r="E58">
            <v>-4.0292000000000003</v>
          </cell>
          <cell r="F58">
            <v>-1.7950999999999999</v>
          </cell>
          <cell r="G58">
            <v>-3.13</v>
          </cell>
          <cell r="K58">
            <v>-2.3826000000000001</v>
          </cell>
          <cell r="M58">
            <v>146.27000000000001</v>
          </cell>
          <cell r="N58">
            <v>17.100000000000001</v>
          </cell>
          <cell r="O58">
            <v>1.3241745955593354</v>
          </cell>
        </row>
        <row r="59">
          <cell r="B59">
            <v>36192</v>
          </cell>
          <cell r="C59">
            <v>3.1667000000000001</v>
          </cell>
          <cell r="D59">
            <v>2.83</v>
          </cell>
          <cell r="E59">
            <v>0.49340000000000001</v>
          </cell>
          <cell r="F59">
            <v>2.9967999999999999</v>
          </cell>
          <cell r="G59">
            <v>1.4972000000000001</v>
          </cell>
          <cell r="K59">
            <v>2.2423000000000002</v>
          </cell>
          <cell r="M59">
            <v>146.72999999999999</v>
          </cell>
          <cell r="N59">
            <v>21.3</v>
          </cell>
          <cell r="O59">
            <v>1.6221549412722025</v>
          </cell>
        </row>
        <row r="60">
          <cell r="B60">
            <v>36220</v>
          </cell>
          <cell r="C60">
            <v>4.2619999999999996</v>
          </cell>
          <cell r="D60">
            <v>3.7145000000000001</v>
          </cell>
          <cell r="E60">
            <v>1.5922000000000001</v>
          </cell>
          <cell r="F60">
            <v>4.1355000000000004</v>
          </cell>
          <cell r="G60">
            <v>2.6918000000000002</v>
          </cell>
          <cell r="K60">
            <v>3.3108</v>
          </cell>
          <cell r="M60">
            <v>147.63</v>
          </cell>
          <cell r="N60">
            <v>26.6</v>
          </cell>
          <cell r="O60">
            <v>1.9849628759428306</v>
          </cell>
        </row>
        <row r="61">
          <cell r="B61">
            <v>36251</v>
          </cell>
          <cell r="C61">
            <v>2.3409</v>
          </cell>
          <cell r="D61">
            <v>1.5327999999999999</v>
          </cell>
          <cell r="E61">
            <v>-0.36330000000000001</v>
          </cell>
          <cell r="F61">
            <v>2.0356999999999998</v>
          </cell>
          <cell r="G61">
            <v>0.37769999999999998</v>
          </cell>
          <cell r="K61">
            <v>1.2085999999999999</v>
          </cell>
          <cell r="M61">
            <v>148.5</v>
          </cell>
          <cell r="N61">
            <v>19</v>
          </cell>
          <cell r="O61">
            <v>1.4601687054440093</v>
          </cell>
        </row>
        <row r="62">
          <cell r="B62">
            <v>36281</v>
          </cell>
          <cell r="C62">
            <v>4.5176999999999996</v>
          </cell>
          <cell r="D62">
            <v>3.7023000000000001</v>
          </cell>
          <cell r="E62">
            <v>1.5237000000000001</v>
          </cell>
          <cell r="F62">
            <v>4.2115</v>
          </cell>
          <cell r="G62">
            <v>2.6383999999999999</v>
          </cell>
          <cell r="K62">
            <v>3.3521999999999998</v>
          </cell>
          <cell r="M62">
            <v>149.19999999999999</v>
          </cell>
          <cell r="N62">
            <v>14.5</v>
          </cell>
          <cell r="O62">
            <v>1.1347621038123146</v>
          </cell>
        </row>
        <row r="63">
          <cell r="B63">
            <v>36312</v>
          </cell>
          <cell r="C63">
            <v>5.9649000000000001</v>
          </cell>
          <cell r="D63">
            <v>4.4607999999999999</v>
          </cell>
          <cell r="E63">
            <v>2.431</v>
          </cell>
          <cell r="F63">
            <v>5.2446000000000002</v>
          </cell>
          <cell r="G63">
            <v>4.0244999999999997</v>
          </cell>
          <cell r="K63">
            <v>4.4770000000000003</v>
          </cell>
          <cell r="M63">
            <v>149.47</v>
          </cell>
          <cell r="N63">
            <v>13.8</v>
          </cell>
          <cell r="O63">
            <v>1.083092904288141</v>
          </cell>
        </row>
        <row r="64">
          <cell r="B64">
            <v>36342</v>
          </cell>
          <cell r="C64">
            <v>6.1394000000000002</v>
          </cell>
          <cell r="D64">
            <v>4.4874999999999998</v>
          </cell>
          <cell r="E64">
            <v>2.4723000000000002</v>
          </cell>
          <cell r="F64">
            <v>5.2149000000000001</v>
          </cell>
          <cell r="G64">
            <v>4.2436999999999996</v>
          </cell>
          <cell r="K64">
            <v>4.5796000000000001</v>
          </cell>
          <cell r="M64">
            <v>149.86000000000001</v>
          </cell>
          <cell r="N64">
            <v>12.3</v>
          </cell>
          <cell r="O64">
            <v>0.97138490912604958</v>
          </cell>
        </row>
        <row r="65">
          <cell r="B65">
            <v>36373</v>
          </cell>
          <cell r="C65">
            <v>11.744199999999999</v>
          </cell>
          <cell r="D65">
            <v>10.355</v>
          </cell>
          <cell r="E65">
            <v>8.3612000000000002</v>
          </cell>
          <cell r="F65">
            <v>11.153700000000001</v>
          </cell>
          <cell r="G65">
            <v>10.292400000000001</v>
          </cell>
          <cell r="K65">
            <v>10.4331</v>
          </cell>
          <cell r="M65">
            <v>150.12</v>
          </cell>
          <cell r="N65">
            <v>10.3</v>
          </cell>
          <cell r="O65">
            <v>0.82029396024936307</v>
          </cell>
        </row>
        <row r="66">
          <cell r="B66">
            <v>36404</v>
          </cell>
          <cell r="C66">
            <v>18.444600000000001</v>
          </cell>
          <cell r="D66">
            <v>17.723299999999998</v>
          </cell>
          <cell r="E66">
            <v>15.0449</v>
          </cell>
          <cell r="F66">
            <v>18.202400000000001</v>
          </cell>
          <cell r="G66">
            <v>16.864899999999999</v>
          </cell>
          <cell r="K66">
            <v>17.302700000000002</v>
          </cell>
          <cell r="M66">
            <v>150.81</v>
          </cell>
          <cell r="N66">
            <v>11.3</v>
          </cell>
          <cell r="O66">
            <v>0.89615053525176069</v>
          </cell>
        </row>
        <row r="67">
          <cell r="B67">
            <v>36434</v>
          </cell>
          <cell r="C67">
            <v>20.703499999999998</v>
          </cell>
          <cell r="D67">
            <v>19.4038</v>
          </cell>
          <cell r="E67">
            <v>16.908100000000001</v>
          </cell>
          <cell r="F67">
            <v>19.883700000000001</v>
          </cell>
          <cell r="G67">
            <v>18.822500000000002</v>
          </cell>
          <cell r="K67">
            <v>19.221900000000002</v>
          </cell>
          <cell r="M67">
            <v>150.63</v>
          </cell>
          <cell r="N67">
            <v>13.9</v>
          </cell>
          <cell r="O67">
            <v>1.0904920258603124</v>
          </cell>
        </row>
        <row r="68">
          <cell r="B68">
            <v>36465</v>
          </cell>
          <cell r="C68">
            <v>18.5168</v>
          </cell>
          <cell r="D68">
            <v>16.623000000000001</v>
          </cell>
          <cell r="E68">
            <v>15.3269</v>
          </cell>
          <cell r="F68">
            <v>16.968900000000001</v>
          </cell>
          <cell r="G68">
            <v>15.9018</v>
          </cell>
          <cell r="K68">
            <v>16.7471</v>
          </cell>
          <cell r="M68">
            <v>151.04</v>
          </cell>
          <cell r="N68">
            <v>14.1</v>
          </cell>
          <cell r="O68">
            <v>1.1052724217629706</v>
          </cell>
        </row>
        <row r="69">
          <cell r="B69">
            <v>36495</v>
          </cell>
          <cell r="C69">
            <v>20.112500000000001</v>
          </cell>
          <cell r="D69">
            <v>18.543900000000001</v>
          </cell>
          <cell r="E69">
            <v>17.428899999999999</v>
          </cell>
          <cell r="F69">
            <v>18.932300000000001</v>
          </cell>
          <cell r="G69">
            <v>18.0182</v>
          </cell>
          <cell r="K69">
            <v>18.666399999999999</v>
          </cell>
          <cell r="M69">
            <v>151.69999999999999</v>
          </cell>
          <cell r="N69">
            <v>17.399999999999999</v>
          </cell>
          <cell r="O69">
            <v>1.3457812123617963</v>
          </cell>
        </row>
        <row r="70">
          <cell r="B70">
            <v>36526</v>
          </cell>
          <cell r="C70">
            <v>21.3659</v>
          </cell>
          <cell r="D70">
            <v>19.9785</v>
          </cell>
          <cell r="E70">
            <v>19.0943</v>
          </cell>
          <cell r="F70">
            <v>20.5563</v>
          </cell>
          <cell r="K70">
            <v>20.360600000000002</v>
          </cell>
          <cell r="L70">
            <v>5.0901500000000004</v>
          </cell>
          <cell r="M70">
            <v>151.80000000000001</v>
          </cell>
          <cell r="N70">
            <v>17.8</v>
          </cell>
          <cell r="O70">
            <v>1.3745114400742331</v>
          </cell>
        </row>
        <row r="71">
          <cell r="B71">
            <v>36557</v>
          </cell>
          <cell r="C71">
            <v>17.121400000000001</v>
          </cell>
          <cell r="D71">
            <v>16.5532</v>
          </cell>
          <cell r="E71">
            <v>15.2249</v>
          </cell>
          <cell r="F71">
            <v>16.898099999999999</v>
          </cell>
          <cell r="K71">
            <v>16.5976</v>
          </cell>
          <cell r="L71">
            <v>4.1494</v>
          </cell>
          <cell r="M71">
            <v>152.53</v>
          </cell>
          <cell r="N71">
            <v>15.8</v>
          </cell>
          <cell r="O71">
            <v>1.2299556585700477</v>
          </cell>
        </row>
        <row r="72">
          <cell r="B72">
            <v>36586</v>
          </cell>
          <cell r="C72">
            <v>14.542400000000001</v>
          </cell>
          <cell r="D72">
            <v>13.694799999999999</v>
          </cell>
          <cell r="E72">
            <v>12.408900000000001</v>
          </cell>
          <cell r="F72">
            <v>14.008100000000001</v>
          </cell>
          <cell r="K72">
            <v>13.8066</v>
          </cell>
          <cell r="L72">
            <v>3.4516499999999999</v>
          </cell>
          <cell r="M72">
            <v>153.36000000000001</v>
          </cell>
          <cell r="N72">
            <v>13.9</v>
          </cell>
          <cell r="O72">
            <v>1.0904920258603124</v>
          </cell>
        </row>
        <row r="73">
          <cell r="B73">
            <v>36617</v>
          </cell>
          <cell r="C73">
            <v>11.105700000000001</v>
          </cell>
          <cell r="D73">
            <v>10.245799999999999</v>
          </cell>
          <cell r="E73">
            <v>8.8923000000000005</v>
          </cell>
          <cell r="F73">
            <v>10.3667</v>
          </cell>
          <cell r="K73">
            <v>10.2951</v>
          </cell>
          <cell r="L73">
            <v>2.5737749999999999</v>
          </cell>
          <cell r="M73">
            <v>154.13999999999999</v>
          </cell>
          <cell r="N73">
            <v>13.7</v>
          </cell>
          <cell r="O73">
            <v>1.0756878202714981</v>
          </cell>
        </row>
        <row r="74">
          <cell r="B74">
            <v>36647</v>
          </cell>
          <cell r="C74">
            <v>6.85</v>
          </cell>
          <cell r="D74">
            <v>6.46</v>
          </cell>
          <cell r="E74">
            <v>5.23</v>
          </cell>
          <cell r="F74">
            <v>6.36</v>
          </cell>
          <cell r="K74">
            <v>6.35</v>
          </cell>
          <cell r="L74">
            <v>1.5874999999999999</v>
          </cell>
          <cell r="M74">
            <v>154.16999999999999</v>
          </cell>
          <cell r="N74">
            <v>14.4</v>
          </cell>
          <cell r="O74">
            <v>1.1273985471853543</v>
          </cell>
        </row>
        <row r="75">
          <cell r="B75">
            <v>36678</v>
          </cell>
          <cell r="C75">
            <v>5.4366000000000003</v>
          </cell>
          <cell r="D75">
            <v>6.6487999999999996</v>
          </cell>
          <cell r="E75">
            <v>5.1101000000000001</v>
          </cell>
          <cell r="F75">
            <v>6.1397000000000004</v>
          </cell>
          <cell r="K75">
            <v>5.9710999999999999</v>
          </cell>
          <cell r="L75">
            <v>1.492775</v>
          </cell>
          <cell r="M75">
            <v>154.27000000000001</v>
          </cell>
          <cell r="N75">
            <v>14.9</v>
          </cell>
          <cell r="O75">
            <v>1.1641575009651461</v>
          </cell>
        </row>
        <row r="76">
          <cell r="B76">
            <v>36708</v>
          </cell>
          <cell r="C76">
            <v>5.3152999999999997</v>
          </cell>
          <cell r="D76">
            <v>6.4802</v>
          </cell>
          <cell r="E76">
            <v>4.8358999999999996</v>
          </cell>
          <cell r="F76">
            <v>6.1154000000000002</v>
          </cell>
          <cell r="K76">
            <v>5.8403</v>
          </cell>
          <cell r="L76">
            <v>1.460075</v>
          </cell>
          <cell r="M76">
            <v>155.07</v>
          </cell>
          <cell r="N76">
            <v>15</v>
          </cell>
          <cell r="O76">
            <v>1.171491691985338</v>
          </cell>
        </row>
        <row r="77">
          <cell r="B77">
            <v>36739</v>
          </cell>
          <cell r="C77">
            <v>3.7988</v>
          </cell>
          <cell r="D77">
            <v>5.0004</v>
          </cell>
          <cell r="E77">
            <v>3.3277999999999999</v>
          </cell>
          <cell r="F77">
            <v>4.4713000000000003</v>
          </cell>
          <cell r="K77">
            <v>4.2986000000000004</v>
          </cell>
          <cell r="L77">
            <v>1.0746500000000001</v>
          </cell>
          <cell r="M77">
            <v>155.79</v>
          </cell>
          <cell r="N77">
            <v>14.1</v>
          </cell>
          <cell r="O77">
            <v>1.1052724217629706</v>
          </cell>
        </row>
        <row r="78">
          <cell r="B78">
            <v>36770</v>
          </cell>
          <cell r="C78">
            <v>0.67649999999999999</v>
          </cell>
          <cell r="D78">
            <v>1.6279999999999999</v>
          </cell>
          <cell r="E78">
            <v>4.2000000000000003E-2</v>
          </cell>
          <cell r="F78">
            <v>0.90110000000000001</v>
          </cell>
          <cell r="K78">
            <v>0.94440000000000002</v>
          </cell>
          <cell r="L78">
            <v>-2.0556000000000001</v>
          </cell>
          <cell r="M78">
            <v>156.66</v>
          </cell>
          <cell r="N78">
            <v>13.6</v>
          </cell>
          <cell r="O78">
            <v>1.0682767637553159</v>
          </cell>
        </row>
        <row r="79">
          <cell r="B79">
            <v>36800</v>
          </cell>
          <cell r="C79">
            <v>-3.9865999999999997</v>
          </cell>
          <cell r="D79">
            <v>-3.2948</v>
          </cell>
          <cell r="E79">
            <v>-4.718</v>
          </cell>
          <cell r="F79">
            <v>-3.9415</v>
          </cell>
          <cell r="K79">
            <v>-3.8656999999999995</v>
          </cell>
          <cell r="L79">
            <v>-6.8656999999999995</v>
          </cell>
          <cell r="M79">
            <v>157.02000000000001</v>
          </cell>
          <cell r="N79">
            <v>13.4</v>
          </cell>
          <cell r="O79">
            <v>1.0534366928747652</v>
          </cell>
        </row>
        <row r="80">
          <cell r="B80">
            <v>36831</v>
          </cell>
          <cell r="C80">
            <v>-6.1253000000000002</v>
          </cell>
          <cell r="D80">
            <v>-5.4661</v>
          </cell>
          <cell r="E80">
            <v>-6.6033999999999997</v>
          </cell>
          <cell r="F80">
            <v>-5.74</v>
          </cell>
          <cell r="K80">
            <v>-5.8797000000000006</v>
          </cell>
          <cell r="L80">
            <v>-8.8796999999999997</v>
          </cell>
          <cell r="M80">
            <v>157.12</v>
          </cell>
          <cell r="N80">
            <v>13.7</v>
          </cell>
          <cell r="O80">
            <v>1.0756878202714981</v>
          </cell>
        </row>
        <row r="81">
          <cell r="B81">
            <v>36861</v>
          </cell>
          <cell r="C81">
            <v>-6.8223000000000003</v>
          </cell>
          <cell r="D81">
            <v>-6.4511000000000003</v>
          </cell>
          <cell r="E81">
            <v>-7.3688000000000002</v>
          </cell>
          <cell r="F81">
            <v>-6.6440000000000001</v>
          </cell>
          <cell r="K81">
            <v>-6.7364000000000006</v>
          </cell>
          <cell r="L81">
            <v>-9.7363999999999997</v>
          </cell>
          <cell r="M81">
            <v>157.36000000000001</v>
          </cell>
          <cell r="N81">
            <v>13.5</v>
          </cell>
          <cell r="O81">
            <v>1.0608597246586804</v>
          </cell>
        </row>
        <row r="82">
          <cell r="B82">
            <v>36892</v>
          </cell>
          <cell r="C82">
            <v>-5.6086</v>
          </cell>
          <cell r="D82">
            <v>-5.7473000000000001</v>
          </cell>
          <cell r="E82">
            <v>-6.4531000000000009</v>
          </cell>
          <cell r="F82">
            <v>-6.0446</v>
          </cell>
          <cell r="K82">
            <v>-5.9021999999999997</v>
          </cell>
          <cell r="L82">
            <v>-8.9022000000000006</v>
          </cell>
          <cell r="M82">
            <v>157.66</v>
          </cell>
          <cell r="N82">
            <v>13.3</v>
          </cell>
          <cell r="O82">
            <v>1.0460076582707201</v>
          </cell>
        </row>
        <row r="83">
          <cell r="B83">
            <v>36923</v>
          </cell>
          <cell r="C83">
            <v>-3.5442</v>
          </cell>
          <cell r="D83">
            <v>-4.2990000000000004</v>
          </cell>
          <cell r="E83">
            <v>-4.5311000000000003</v>
          </cell>
          <cell r="F83">
            <v>-4.6014999999999997</v>
          </cell>
          <cell r="K83">
            <v>-4.2283999999999997</v>
          </cell>
          <cell r="L83">
            <v>-7.2283999999999997</v>
          </cell>
          <cell r="M83">
            <v>158.05000000000001</v>
          </cell>
          <cell r="N83">
            <v>12.9</v>
          </cell>
          <cell r="O83">
            <v>1.0162312880815705</v>
          </cell>
        </row>
        <row r="84">
          <cell r="B84">
            <v>36951</v>
          </cell>
          <cell r="C84">
            <v>-2.645</v>
          </cell>
          <cell r="D84">
            <v>-3.4820000000000002</v>
          </cell>
          <cell r="E84">
            <v>-3.5438999999999998</v>
          </cell>
          <cell r="F84">
            <v>-3.9614999999999996</v>
          </cell>
          <cell r="K84">
            <v>-3.4151999999999996</v>
          </cell>
          <cell r="L84">
            <v>-6.4151999999999996</v>
          </cell>
          <cell r="M84">
            <v>158.85</v>
          </cell>
          <cell r="N84">
            <v>12.7</v>
          </cell>
          <cell r="O84">
            <v>1.0013068206861098</v>
          </cell>
        </row>
        <row r="85">
          <cell r="B85">
            <v>36982</v>
          </cell>
          <cell r="C85">
            <v>-0.77929999999999999</v>
          </cell>
          <cell r="D85">
            <v>-1.0484</v>
          </cell>
          <cell r="E85">
            <v>-1.0985</v>
          </cell>
          <cell r="F85">
            <v>-1.5770999999999999</v>
          </cell>
          <cell r="K85">
            <v>-1.1377999999999999</v>
          </cell>
          <cell r="L85">
            <v>-4.1378000000000004</v>
          </cell>
          <cell r="M85">
            <v>158.19</v>
          </cell>
          <cell r="N85">
            <v>12.5</v>
          </cell>
          <cell r="O85">
            <v>0.98635805532114595</v>
          </cell>
        </row>
        <row r="86">
          <cell r="B86">
            <v>37012</v>
          </cell>
          <cell r="C86">
            <v>2.0785</v>
          </cell>
          <cell r="D86">
            <v>1.8141999999999998</v>
          </cell>
          <cell r="E86">
            <v>1.6456000000000002</v>
          </cell>
          <cell r="F86">
            <v>1.3138999999999998</v>
          </cell>
          <cell r="K86">
            <v>1.7138999999999998</v>
          </cell>
          <cell r="L86">
            <v>-1.2861000000000002</v>
          </cell>
          <cell r="M86">
            <v>158.22999999999999</v>
          </cell>
          <cell r="N86">
            <v>12.7</v>
          </cell>
          <cell r="O86">
            <v>1.0013068206861098</v>
          </cell>
        </row>
        <row r="87">
          <cell r="B87">
            <v>37043</v>
          </cell>
          <cell r="C87">
            <v>4.0617000000000001</v>
          </cell>
          <cell r="D87">
            <v>3.5173000000000001</v>
          </cell>
          <cell r="E87">
            <v>3.0812000000000004</v>
          </cell>
          <cell r="F87">
            <v>2.4871999999999996</v>
          </cell>
          <cell r="K87">
            <v>3.2978000000000001</v>
          </cell>
          <cell r="L87">
            <v>0.29780000000000006</v>
          </cell>
          <cell r="M87">
            <v>158.13999999999999</v>
          </cell>
          <cell r="N87">
            <v>12.4</v>
          </cell>
          <cell r="O87">
            <v>0.97887453502294441</v>
          </cell>
        </row>
        <row r="88">
          <cell r="B88">
            <v>37073</v>
          </cell>
          <cell r="C88">
            <v>2.92</v>
          </cell>
          <cell r="D88">
            <v>2.931</v>
          </cell>
          <cell r="E88">
            <v>2.4131</v>
          </cell>
          <cell r="F88">
            <v>1.4214</v>
          </cell>
          <cell r="K88">
            <v>2.4229000000000003</v>
          </cell>
          <cell r="L88">
            <v>-0.57709999999999972</v>
          </cell>
          <cell r="M88">
            <v>158.41</v>
          </cell>
          <cell r="N88">
            <v>12</v>
          </cell>
          <cell r="O88">
            <v>0.94887929345830457</v>
          </cell>
        </row>
        <row r="89">
          <cell r="B89">
            <v>37104</v>
          </cell>
          <cell r="C89">
            <v>4.6163999999999996</v>
          </cell>
          <cell r="D89">
            <v>4.8641999999999994</v>
          </cell>
          <cell r="E89">
            <v>4.4570999999999996</v>
          </cell>
          <cell r="F89">
            <v>3.3374999999999999</v>
          </cell>
          <cell r="K89">
            <v>4.3071000000000002</v>
          </cell>
          <cell r="L89">
            <v>1.076775</v>
          </cell>
          <cell r="M89">
            <v>157.93</v>
          </cell>
          <cell r="N89">
            <v>11.3</v>
          </cell>
          <cell r="O89">
            <v>0.89615053525176069</v>
          </cell>
        </row>
        <row r="90">
          <cell r="B90">
            <v>37135</v>
          </cell>
          <cell r="C90">
            <v>4.6286000000000005</v>
          </cell>
          <cell r="D90">
            <v>5.3750999999999998</v>
          </cell>
          <cell r="E90">
            <v>4.8975</v>
          </cell>
          <cell r="F90">
            <v>3.8647</v>
          </cell>
          <cell r="K90">
            <v>4.6859000000000002</v>
          </cell>
          <cell r="L90">
            <v>1.171475</v>
          </cell>
          <cell r="M90">
            <v>158.03</v>
          </cell>
          <cell r="N90">
            <v>10.8</v>
          </cell>
          <cell r="O90">
            <v>0.85830069477084159</v>
          </cell>
        </row>
        <row r="91">
          <cell r="B91">
            <v>37165</v>
          </cell>
          <cell r="C91">
            <v>5.5289999999999999</v>
          </cell>
          <cell r="D91">
            <v>6.7573999999999996</v>
          </cell>
          <cell r="E91">
            <v>6.0605000000000002</v>
          </cell>
          <cell r="F91">
            <v>4.8092000000000006</v>
          </cell>
          <cell r="K91">
            <v>5.7900999999999998</v>
          </cell>
          <cell r="L91">
            <v>1.447525</v>
          </cell>
          <cell r="M91">
            <v>158.09</v>
          </cell>
          <cell r="N91">
            <v>10.3</v>
          </cell>
          <cell r="O91">
            <v>0.82029396024936307</v>
          </cell>
        </row>
        <row r="92">
          <cell r="B92">
            <v>37196</v>
          </cell>
          <cell r="C92">
            <v>8.7748000000000008</v>
          </cell>
          <cell r="D92">
            <v>10.131</v>
          </cell>
          <cell r="E92">
            <v>9.5470000000000006</v>
          </cell>
          <cell r="F92">
            <v>7.8963000000000001</v>
          </cell>
          <cell r="K92">
            <v>9.0690000000000008</v>
          </cell>
          <cell r="L92">
            <v>2.2672500000000002</v>
          </cell>
          <cell r="M92">
            <v>157.31</v>
          </cell>
          <cell r="N92">
            <v>9.1</v>
          </cell>
          <cell r="O92">
            <v>0.72842945738960108</v>
          </cell>
        </row>
        <row r="93">
          <cell r="B93">
            <v>37226</v>
          </cell>
          <cell r="C93">
            <v>10.7674</v>
          </cell>
          <cell r="D93">
            <v>12.1752</v>
          </cell>
          <cell r="E93">
            <v>11.8842</v>
          </cell>
          <cell r="F93">
            <v>9.6865999999999985</v>
          </cell>
          <cell r="K93">
            <v>11.073700000000001</v>
          </cell>
          <cell r="L93">
            <v>2.7684250000000001</v>
          </cell>
          <cell r="M93">
            <v>157.16</v>
          </cell>
          <cell r="N93">
            <v>7.5</v>
          </cell>
          <cell r="O93">
            <v>0.60449190242917172</v>
          </cell>
        </row>
        <row r="94">
          <cell r="B94">
            <v>37257</v>
          </cell>
          <cell r="C94">
            <v>10.287100000000001</v>
          </cell>
          <cell r="D94">
            <v>11.919599999999999</v>
          </cell>
          <cell r="E94">
            <v>11.620800000000001</v>
          </cell>
          <cell r="F94">
            <v>9.4291999999999998</v>
          </cell>
          <cell r="K94">
            <v>10.7598</v>
          </cell>
          <cell r="L94">
            <v>2.6899500000000001</v>
          </cell>
          <cell r="M94">
            <v>156.35</v>
          </cell>
          <cell r="N94">
            <v>6.6</v>
          </cell>
          <cell r="O94">
            <v>0.53403194199830306</v>
          </cell>
        </row>
        <row r="95">
          <cell r="B95">
            <v>37288</v>
          </cell>
          <cell r="C95">
            <v>10.396800000000001</v>
          </cell>
          <cell r="D95">
            <v>12.183299999999999</v>
          </cell>
          <cell r="E95">
            <v>11.873200000000001</v>
          </cell>
          <cell r="F95">
            <v>9.7151999999999994</v>
          </cell>
          <cell r="K95">
            <v>10.9908</v>
          </cell>
          <cell r="L95">
            <v>2.7477</v>
          </cell>
          <cell r="M95">
            <v>156.29</v>
          </cell>
          <cell r="N95">
            <v>6</v>
          </cell>
          <cell r="O95">
            <v>0.48675505653430484</v>
          </cell>
        </row>
        <row r="96">
          <cell r="B96">
            <v>37316</v>
          </cell>
          <cell r="C96">
            <v>11.331799999999999</v>
          </cell>
          <cell r="D96">
            <v>13.449900000000001</v>
          </cell>
          <cell r="E96">
            <v>12.895100000000001</v>
          </cell>
          <cell r="F96">
            <v>10.943</v>
          </cell>
          <cell r="K96">
            <v>12.1251</v>
          </cell>
          <cell r="L96">
            <v>3.0312749999999999</v>
          </cell>
          <cell r="M96">
            <v>157.13871882542236</v>
          </cell>
          <cell r="N96">
            <v>5.4</v>
          </cell>
          <cell r="O96">
            <v>0.43923222705009035</v>
          </cell>
        </row>
        <row r="97">
          <cell r="B97">
            <v>37347</v>
          </cell>
          <cell r="C97">
            <v>10.653500000000001</v>
          </cell>
          <cell r="D97">
            <v>12.2172</v>
          </cell>
          <cell r="E97">
            <v>11.7431</v>
          </cell>
          <cell r="F97">
            <v>9.8003</v>
          </cell>
          <cell r="K97">
            <v>11.0723</v>
          </cell>
          <cell r="L97">
            <v>2.7680750000000001</v>
          </cell>
          <cell r="M97">
            <v>158.2860609412711</v>
          </cell>
          <cell r="N97">
            <v>5.2</v>
          </cell>
          <cell r="O97">
            <v>0.42333616592649115</v>
          </cell>
        </row>
        <row r="98">
          <cell r="B98">
            <v>37377</v>
          </cell>
          <cell r="C98">
            <v>9.6756999999999991</v>
          </cell>
          <cell r="D98">
            <v>10.5397</v>
          </cell>
          <cell r="E98">
            <v>10.3406</v>
          </cell>
          <cell r="F98">
            <v>8.1275999999999993</v>
          </cell>
          <cell r="K98">
            <v>9.6184000000000012</v>
          </cell>
          <cell r="L98">
            <v>2.4046000000000003</v>
          </cell>
          <cell r="M98">
            <v>158.50609915526951</v>
          </cell>
          <cell r="N98">
            <v>4.9000000000000004</v>
          </cell>
          <cell r="O98">
            <v>0.39944005553169681</v>
          </cell>
        </row>
        <row r="99">
          <cell r="B99">
            <v>37408</v>
          </cell>
          <cell r="C99">
            <v>9.2258999999999993</v>
          </cell>
          <cell r="D99">
            <v>9.5637000000000008</v>
          </cell>
          <cell r="E99">
            <v>9.5012000000000008</v>
          </cell>
          <cell r="F99">
            <v>7.6166</v>
          </cell>
          <cell r="K99">
            <v>8.9291</v>
          </cell>
          <cell r="L99">
            <v>2.232275</v>
          </cell>
          <cell r="M99">
            <v>158.14460780370075</v>
          </cell>
          <cell r="N99">
            <v>4.8</v>
          </cell>
          <cell r="O99">
            <v>0.3914607630530309</v>
          </cell>
        </row>
        <row r="100">
          <cell r="B100">
            <v>37438</v>
          </cell>
          <cell r="C100">
            <v>9.1363000000000003</v>
          </cell>
          <cell r="D100">
            <v>9.1157000000000004</v>
          </cell>
          <cell r="E100">
            <v>9.1509</v>
          </cell>
          <cell r="F100">
            <v>7.6162999999999998</v>
          </cell>
          <cell r="K100">
            <v>8.7123000000000008</v>
          </cell>
          <cell r="L100">
            <v>2.1780750000000002</v>
          </cell>
          <cell r="M100">
            <v>158.19175884955754</v>
          </cell>
          <cell r="N100">
            <v>4.5</v>
          </cell>
          <cell r="O100">
            <v>0.36748094004368514</v>
          </cell>
        </row>
        <row r="101">
          <cell r="B101">
            <v>37469</v>
          </cell>
          <cell r="C101">
            <v>7.8436000000000003</v>
          </cell>
          <cell r="D101">
            <v>7.9144000000000005</v>
          </cell>
          <cell r="E101">
            <v>7.7560000000000002</v>
          </cell>
          <cell r="F101">
            <v>6.3707000000000003</v>
          </cell>
          <cell r="K101">
            <v>7.4454999999999991</v>
          </cell>
          <cell r="L101">
            <v>1.8613749999999998</v>
          </cell>
          <cell r="M101">
            <v>158.34892900241354</v>
          </cell>
          <cell r="N101">
            <v>4.2</v>
          </cell>
          <cell r="O101">
            <v>0.34343792900468628</v>
          </cell>
        </row>
        <row r="102">
          <cell r="B102">
            <v>37500</v>
          </cell>
          <cell r="C102">
            <v>8.4362999999999992</v>
          </cell>
          <cell r="D102">
            <v>8.4341000000000008</v>
          </cell>
          <cell r="E102">
            <v>8.2326999999999995</v>
          </cell>
          <cell r="F102">
            <v>6.8041</v>
          </cell>
          <cell r="K102">
            <v>7.9542000000000002</v>
          </cell>
          <cell r="L102">
            <v>1.98855</v>
          </cell>
          <cell r="M102">
            <v>159.10334573612232</v>
          </cell>
          <cell r="N102">
            <v>4.0999999999999996</v>
          </cell>
          <cell r="O102">
            <v>0.33540948994528197</v>
          </cell>
        </row>
        <row r="103">
          <cell r="B103">
            <v>37530</v>
          </cell>
          <cell r="C103">
            <v>9.7744</v>
          </cell>
          <cell r="D103">
            <v>10.0632</v>
          </cell>
          <cell r="E103">
            <v>9.6818000000000008</v>
          </cell>
          <cell r="F103">
            <v>8.5050000000000008</v>
          </cell>
          <cell r="K103">
            <v>9.5005000000000006</v>
          </cell>
          <cell r="L103">
            <v>2.3751250000000002</v>
          </cell>
          <cell r="M103">
            <v>160.25068785197107</v>
          </cell>
          <cell r="N103">
            <v>4.4000000000000004</v>
          </cell>
          <cell r="O103">
            <v>0.35947364110451296</v>
          </cell>
        </row>
        <row r="104">
          <cell r="B104">
            <v>37561</v>
          </cell>
          <cell r="C104">
            <v>11.276300000000001</v>
          </cell>
          <cell r="D104">
            <v>11.545299999999999</v>
          </cell>
          <cell r="E104">
            <v>10.987299999999999</v>
          </cell>
          <cell r="F104">
            <v>10.4117</v>
          </cell>
          <cell r="K104">
            <v>11.077500000000001</v>
          </cell>
          <cell r="L104">
            <v>2.7693750000000001</v>
          </cell>
          <cell r="M104">
            <v>159.60629022526149</v>
          </cell>
          <cell r="N104">
            <v>4.5999999999999996</v>
          </cell>
          <cell r="O104">
            <v>0.37548121811461499</v>
          </cell>
        </row>
        <row r="105">
          <cell r="B105">
            <v>37591</v>
          </cell>
          <cell r="C105">
            <v>11.7788</v>
          </cell>
          <cell r="D105">
            <v>11.4831</v>
          </cell>
          <cell r="E105">
            <v>10.8079</v>
          </cell>
          <cell r="F105">
            <v>10.728300000000001</v>
          </cell>
          <cell r="K105">
            <v>11.247</v>
          </cell>
          <cell r="L105">
            <v>2.81175</v>
          </cell>
          <cell r="M105">
            <v>159.5591391794047</v>
          </cell>
          <cell r="N105">
            <v>4.7</v>
          </cell>
          <cell r="O105">
            <v>0.38347448817659391</v>
          </cell>
        </row>
        <row r="106">
          <cell r="B106">
            <v>37622</v>
          </cell>
          <cell r="C106">
            <v>10.816099999999999</v>
          </cell>
          <cell r="D106">
            <v>10.1328</v>
          </cell>
          <cell r="E106">
            <v>9.3446999999999996</v>
          </cell>
          <cell r="F106">
            <v>9.6219000000000001</v>
          </cell>
          <cell r="K106">
            <v>10.0465</v>
          </cell>
          <cell r="L106">
            <v>2.511625</v>
          </cell>
          <cell r="M106">
            <v>159.92220223250206</v>
          </cell>
          <cell r="N106">
            <v>4.5999999999999996</v>
          </cell>
          <cell r="O106">
            <v>0.37548121811461499</v>
          </cell>
        </row>
        <row r="107">
          <cell r="B107">
            <v>37653</v>
          </cell>
          <cell r="C107">
            <v>9.6461000000000006</v>
          </cell>
          <cell r="D107">
            <v>8.5217000000000009</v>
          </cell>
          <cell r="E107">
            <v>7.6151999999999997</v>
          </cell>
          <cell r="F107">
            <v>8.1463999999999999</v>
          </cell>
          <cell r="K107">
            <v>8.569799999999999</v>
          </cell>
          <cell r="L107">
            <v>2.1424499999999997</v>
          </cell>
          <cell r="M107">
            <v>160.67504726468226</v>
          </cell>
          <cell r="N107">
            <v>4.5999999999999996</v>
          </cell>
          <cell r="O107">
            <v>0.37548121811461499</v>
          </cell>
        </row>
        <row r="108">
          <cell r="B108">
            <v>37681</v>
          </cell>
          <cell r="C108">
            <v>7.7783000000000007</v>
          </cell>
          <cell r="D108">
            <v>6.7827000000000002</v>
          </cell>
          <cell r="E108">
            <v>5.8915000000000006</v>
          </cell>
          <cell r="F108">
            <v>6.4712000000000005</v>
          </cell>
          <cell r="K108">
            <v>6.8154999999999992</v>
          </cell>
          <cell r="L108">
            <v>1.7038749999999998</v>
          </cell>
          <cell r="M108">
            <v>162.46678700724058</v>
          </cell>
          <cell r="N108">
            <v>4.7</v>
          </cell>
          <cell r="O108">
            <v>0.38347448817659391</v>
          </cell>
        </row>
        <row r="109">
          <cell r="B109">
            <v>37712</v>
          </cell>
          <cell r="C109">
            <v>10.244499999999999</v>
          </cell>
          <cell r="D109">
            <v>9.6091999999999995</v>
          </cell>
          <cell r="E109">
            <v>8.4861000000000004</v>
          </cell>
          <cell r="F109">
            <v>9.2401</v>
          </cell>
          <cell r="K109">
            <v>9.4962999999999997</v>
          </cell>
          <cell r="L109">
            <v>2.3740749999999999</v>
          </cell>
          <cell r="M109">
            <v>162.38820193081256</v>
          </cell>
          <cell r="N109">
            <v>4.7</v>
          </cell>
          <cell r="O109">
            <v>0.38347448817659391</v>
          </cell>
        </row>
        <row r="110">
          <cell r="B110">
            <v>37742</v>
          </cell>
          <cell r="C110">
            <v>12.002000000000001</v>
          </cell>
          <cell r="D110">
            <v>11.8475</v>
          </cell>
          <cell r="E110">
            <v>10.6723</v>
          </cell>
          <cell r="F110">
            <v>11.589600000000001</v>
          </cell>
          <cell r="K110">
            <v>11.633000000000001</v>
          </cell>
          <cell r="L110">
            <v>2.9082500000000002</v>
          </cell>
          <cell r="M110">
            <v>162.32533386967017</v>
          </cell>
          <cell r="N110">
            <v>4.8</v>
          </cell>
          <cell r="O110">
            <v>0.3914607630530309</v>
          </cell>
        </row>
        <row r="111">
          <cell r="B111">
            <v>37773</v>
          </cell>
          <cell r="C111">
            <v>14.3072</v>
          </cell>
          <cell r="D111">
            <v>14.481400000000001</v>
          </cell>
          <cell r="E111">
            <v>13.1913</v>
          </cell>
          <cell r="F111">
            <v>13.99</v>
          </cell>
          <cell r="K111">
            <v>14.100099999999999</v>
          </cell>
          <cell r="L111">
            <v>3.5250249999999999</v>
          </cell>
          <cell r="M111">
            <v>161.57091713596139</v>
          </cell>
          <cell r="N111">
            <v>4.8</v>
          </cell>
          <cell r="O111">
            <v>0.3914607630530309</v>
          </cell>
        </row>
        <row r="112">
          <cell r="B112">
            <v>37803</v>
          </cell>
          <cell r="C112">
            <v>16.203099999999999</v>
          </cell>
          <cell r="D112">
            <v>16.685200000000002</v>
          </cell>
          <cell r="E112">
            <v>15.479799999999999</v>
          </cell>
          <cell r="F112">
            <v>16.177</v>
          </cell>
          <cell r="K112">
            <v>16.233700000000002</v>
          </cell>
          <cell r="L112">
            <v>4.0584250000000006</v>
          </cell>
          <cell r="M112">
            <v>161.31944489139181</v>
          </cell>
          <cell r="N112">
            <v>4.7</v>
          </cell>
          <cell r="O112">
            <v>0.38347448817659391</v>
          </cell>
        </row>
        <row r="113">
          <cell r="B113">
            <v>37834</v>
          </cell>
          <cell r="C113">
            <v>17.9435</v>
          </cell>
          <cell r="D113">
            <v>18.176500000000001</v>
          </cell>
          <cell r="E113">
            <v>17.094999999999999</v>
          </cell>
          <cell r="F113">
            <v>17.6219</v>
          </cell>
          <cell r="K113">
            <v>17.795500000000001</v>
          </cell>
          <cell r="L113">
            <v>4.4488750000000001</v>
          </cell>
          <cell r="M113">
            <v>161.35087892196302</v>
          </cell>
          <cell r="N113">
            <v>4.4000000000000004</v>
          </cell>
          <cell r="O113">
            <v>0.35947364110451296</v>
          </cell>
        </row>
        <row r="114">
          <cell r="B114">
            <v>37865</v>
          </cell>
          <cell r="C114">
            <v>19.162399999999998</v>
          </cell>
          <cell r="D114">
            <v>19.296199999999999</v>
          </cell>
          <cell r="E114">
            <v>18.3323</v>
          </cell>
          <cell r="F114">
            <v>18.834799999999998</v>
          </cell>
          <cell r="K114">
            <v>18.984400000000001</v>
          </cell>
          <cell r="L114">
            <v>4.7461000000000002</v>
          </cell>
          <cell r="M114">
            <v>162.24674879324218</v>
          </cell>
          <cell r="N114">
            <v>4.3</v>
          </cell>
          <cell r="O114">
            <v>0.35145930840192463</v>
          </cell>
        </row>
        <row r="115">
          <cell r="B115">
            <v>37895</v>
          </cell>
          <cell r="C115">
            <v>22.145300000000002</v>
          </cell>
          <cell r="D115">
            <v>22.2195</v>
          </cell>
          <cell r="E115">
            <v>21.482599999999998</v>
          </cell>
          <cell r="F115">
            <v>22.0534</v>
          </cell>
          <cell r="K115">
            <v>22.039300000000001</v>
          </cell>
          <cell r="L115">
            <v>5.5098250000000002</v>
          </cell>
          <cell r="M115">
            <v>162.32533386967015</v>
          </cell>
          <cell r="N115">
            <v>4.2</v>
          </cell>
          <cell r="O115">
            <v>0.34343792900468628</v>
          </cell>
        </row>
        <row r="116">
          <cell r="B116">
            <v>37926</v>
          </cell>
          <cell r="C116">
            <v>21.264199999999999</v>
          </cell>
          <cell r="D116">
            <v>21.579899999999999</v>
          </cell>
          <cell r="E116">
            <v>20.802200000000003</v>
          </cell>
          <cell r="F116">
            <v>21.316399999999998</v>
          </cell>
          <cell r="K116">
            <v>21.304500000000001</v>
          </cell>
          <cell r="L116">
            <v>5.3261250000000002</v>
          </cell>
          <cell r="M116">
            <v>162.59252312952532</v>
          </cell>
          <cell r="N116">
            <v>4.0999999999999996</v>
          </cell>
          <cell r="O116">
            <v>0.33540948994528197</v>
          </cell>
        </row>
        <row r="117">
          <cell r="B117">
            <v>37956</v>
          </cell>
          <cell r="C117">
            <v>20.923999999999999</v>
          </cell>
          <cell r="D117">
            <v>21.556900000000002</v>
          </cell>
          <cell r="E117">
            <v>20.811799999999998</v>
          </cell>
          <cell r="F117">
            <v>21.409400000000002</v>
          </cell>
          <cell r="K117">
            <v>21.237300000000001</v>
          </cell>
          <cell r="L117">
            <v>5.3093250000000003</v>
          </cell>
          <cell r="M117">
            <v>163.51982703137568</v>
          </cell>
          <cell r="N117">
            <v>3.9</v>
          </cell>
          <cell r="O117">
            <v>0.31933138078821255</v>
          </cell>
        </row>
        <row r="118">
          <cell r="B118">
            <v>37987</v>
          </cell>
          <cell r="C118">
            <v>21.815200000000001</v>
          </cell>
          <cell r="D118">
            <v>22.328099999999999</v>
          </cell>
          <cell r="E118">
            <v>21.783300000000001</v>
          </cell>
          <cell r="F118">
            <v>22.504799999999999</v>
          </cell>
          <cell r="K118">
            <v>22.1599</v>
          </cell>
          <cell r="L118">
            <v>5.5399750000000001</v>
          </cell>
          <cell r="M118">
            <v>164.39997988736923</v>
          </cell>
          <cell r="N118">
            <v>3.8</v>
          </cell>
          <cell r="O118">
            <v>0.31128168457330574</v>
          </cell>
        </row>
        <row r="119">
          <cell r="B119">
            <v>38018</v>
          </cell>
          <cell r="C119">
            <v>17.5947</v>
          </cell>
          <cell r="D119">
            <v>18.140899999999998</v>
          </cell>
          <cell r="E119">
            <v>17.7652</v>
          </cell>
          <cell r="F119">
            <v>18.391400000000001</v>
          </cell>
          <cell r="K119">
            <v>18.0108</v>
          </cell>
          <cell r="L119">
            <v>4.5026999999999999</v>
          </cell>
          <cell r="M119">
            <v>166.17600261464196</v>
          </cell>
          <cell r="N119">
            <v>3.7</v>
          </cell>
          <cell r="O119">
            <v>0.30322487646148311</v>
          </cell>
        </row>
        <row r="120">
          <cell r="B120">
            <v>38047</v>
          </cell>
          <cell r="C120">
            <v>19.236800000000002</v>
          </cell>
          <cell r="D120">
            <v>19.625699999999998</v>
          </cell>
          <cell r="E120">
            <v>19.506799999999998</v>
          </cell>
          <cell r="F120">
            <v>20.235600000000002</v>
          </cell>
          <cell r="K120">
            <v>19.674700000000001</v>
          </cell>
          <cell r="L120">
            <v>4.9186750000000004</v>
          </cell>
          <cell r="M120">
            <v>166.9461363636363</v>
          </cell>
          <cell r="N120">
            <v>3.7</v>
          </cell>
          <cell r="O120">
            <v>0.30322487646148311</v>
          </cell>
        </row>
        <row r="121">
          <cell r="B121">
            <v>38078</v>
          </cell>
          <cell r="C121">
            <v>19.011400000000002</v>
          </cell>
          <cell r="D121">
            <v>18.962200000000003</v>
          </cell>
          <cell r="E121">
            <v>19.278100000000002</v>
          </cell>
          <cell r="F121">
            <v>19.8263</v>
          </cell>
          <cell r="K121">
            <v>19.261200000000002</v>
          </cell>
          <cell r="L121">
            <v>4.8153000000000006</v>
          </cell>
          <cell r="M121">
            <v>166.91470233306512</v>
          </cell>
          <cell r="N121">
            <v>3.7</v>
          </cell>
          <cell r="O121">
            <v>0.30322487646148311</v>
          </cell>
        </row>
        <row r="122">
          <cell r="B122">
            <v>38108</v>
          </cell>
          <cell r="C122">
            <v>12.6693</v>
          </cell>
          <cell r="D122">
            <v>12.7887</v>
          </cell>
          <cell r="E122">
            <v>13.030100000000001</v>
          </cell>
          <cell r="F122">
            <v>13.569800000000001</v>
          </cell>
          <cell r="K122">
            <v>13.010400000000001</v>
          </cell>
          <cell r="L122">
            <v>3.2526000000000002</v>
          </cell>
          <cell r="M122">
            <v>167.49623189863229</v>
          </cell>
          <cell r="N122">
            <v>3.7</v>
          </cell>
          <cell r="O122">
            <v>0.30322487646148311</v>
          </cell>
        </row>
        <row r="123">
          <cell r="B123">
            <v>38139</v>
          </cell>
          <cell r="C123">
            <v>10.489600000000001</v>
          </cell>
          <cell r="D123">
            <v>10.622400000000001</v>
          </cell>
          <cell r="E123">
            <v>11.062099999999999</v>
          </cell>
          <cell r="F123">
            <v>11.705599999999999</v>
          </cell>
          <cell r="K123">
            <v>10.9549</v>
          </cell>
          <cell r="L123">
            <v>2.7387250000000001</v>
          </cell>
          <cell r="M123">
            <v>168.43925281576827</v>
          </cell>
          <cell r="N123">
            <v>3.8</v>
          </cell>
          <cell r="O123">
            <v>0.31128168457330574</v>
          </cell>
        </row>
        <row r="124">
          <cell r="B124">
            <v>38169</v>
          </cell>
          <cell r="C124">
            <v>9.4575999999999993</v>
          </cell>
          <cell r="D124">
            <v>9.5649999999999995</v>
          </cell>
          <cell r="E124">
            <v>9.9877000000000002</v>
          </cell>
          <cell r="F124">
            <v>10.5829</v>
          </cell>
          <cell r="K124">
            <v>9.8834</v>
          </cell>
          <cell r="L124">
            <v>2.47085</v>
          </cell>
          <cell r="M124">
            <v>168.76931013676585</v>
          </cell>
          <cell r="N124">
            <v>3.7</v>
          </cell>
          <cell r="O124">
            <v>0.30322487646148311</v>
          </cell>
        </row>
        <row r="125">
          <cell r="B125">
            <v>38200</v>
          </cell>
          <cell r="C125">
            <v>7.0386000000000006</v>
          </cell>
          <cell r="D125">
            <v>7.0934999999999997</v>
          </cell>
          <cell r="E125">
            <v>7.5439999999999996</v>
          </cell>
          <cell r="F125">
            <v>8.407</v>
          </cell>
          <cell r="K125">
            <v>7.5106000000000002</v>
          </cell>
          <cell r="M125">
            <v>168.75359312148026</v>
          </cell>
          <cell r="N125">
            <v>3.9</v>
          </cell>
          <cell r="O125">
            <v>0.31933138078821255</v>
          </cell>
        </row>
        <row r="126">
          <cell r="B126">
            <v>38231</v>
          </cell>
          <cell r="C126">
            <v>7.1290000000000004</v>
          </cell>
          <cell r="D126">
            <v>7.0503</v>
          </cell>
          <cell r="E126">
            <v>7.5007000000000001</v>
          </cell>
          <cell r="F126">
            <v>8.5977999999999994</v>
          </cell>
          <cell r="K126">
            <v>7.5652999999999997</v>
          </cell>
          <cell r="M126">
            <v>168.78502715205147</v>
          </cell>
          <cell r="N126">
            <v>4.0999999999999996</v>
          </cell>
          <cell r="O126">
            <v>0.33540948994528197</v>
          </cell>
        </row>
        <row r="127">
          <cell r="B127">
            <v>38261</v>
          </cell>
          <cell r="C127">
            <v>7.3256000000000006</v>
          </cell>
          <cell r="D127">
            <v>7.0051000000000005</v>
          </cell>
          <cell r="E127">
            <v>7.5341000000000005</v>
          </cell>
          <cell r="F127">
            <v>8.6166999999999998</v>
          </cell>
          <cell r="K127">
            <v>7.6113</v>
          </cell>
          <cell r="M127">
            <v>168.73787610619468</v>
          </cell>
          <cell r="N127">
            <v>4.2</v>
          </cell>
          <cell r="O127">
            <v>0.34343792900468628</v>
          </cell>
        </row>
        <row r="128">
          <cell r="B128">
            <v>38292</v>
          </cell>
          <cell r="C128">
            <v>6.6405000000000003</v>
          </cell>
          <cell r="D128">
            <v>6.1036000000000001</v>
          </cell>
          <cell r="E128">
            <v>6.6513</v>
          </cell>
          <cell r="F128">
            <v>7.6744999999999992</v>
          </cell>
          <cell r="K128">
            <v>6.7570000000000006</v>
          </cell>
          <cell r="M128">
            <v>169.22510358004826</v>
          </cell>
          <cell r="N128">
            <v>4.3</v>
          </cell>
          <cell r="O128">
            <v>0.35145930840192463</v>
          </cell>
        </row>
        <row r="129">
          <cell r="B129">
            <v>38322</v>
          </cell>
          <cell r="C129">
            <v>5.5701999999999998</v>
          </cell>
          <cell r="D129">
            <v>4.9484000000000004</v>
          </cell>
          <cell r="E129">
            <v>5.4160000000000004</v>
          </cell>
          <cell r="F129">
            <v>6.4169</v>
          </cell>
          <cell r="K129">
            <v>5.5824999999999996</v>
          </cell>
          <cell r="M129">
            <v>169.20938656476264</v>
          </cell>
          <cell r="N129">
            <v>4.5</v>
          </cell>
          <cell r="O129">
            <v>0.36748094004368514</v>
          </cell>
        </row>
        <row r="130">
          <cell r="B130">
            <v>38353</v>
          </cell>
          <cell r="C130">
            <v>3.8477999999999999</v>
          </cell>
          <cell r="D130">
            <v>3.4755000000000003</v>
          </cell>
          <cell r="E130">
            <v>3.7988</v>
          </cell>
          <cell r="F130">
            <v>4.4524999999999997</v>
          </cell>
          <cell r="K130">
            <v>3.8885000000000005</v>
          </cell>
          <cell r="M130">
            <v>169.38227373290422</v>
          </cell>
          <cell r="N130">
            <v>4.5</v>
          </cell>
          <cell r="O130">
            <v>0.36748094004368514</v>
          </cell>
        </row>
        <row r="131">
          <cell r="B131">
            <v>38384</v>
          </cell>
          <cell r="C131">
            <v>8.311300000000001</v>
          </cell>
          <cell r="D131">
            <v>8.1257999999999999</v>
          </cell>
          <cell r="E131">
            <v>8.3866999999999994</v>
          </cell>
          <cell r="F131">
            <v>9.0576000000000008</v>
          </cell>
          <cell r="K131">
            <v>8.4687999999999999</v>
          </cell>
          <cell r="M131">
            <v>168.97363133547867</v>
          </cell>
          <cell r="N131">
            <v>4.5</v>
          </cell>
          <cell r="O131">
            <v>0.36748094004368514</v>
          </cell>
        </row>
        <row r="132">
          <cell r="B132">
            <v>38412</v>
          </cell>
          <cell r="C132">
            <v>8.138399999999999</v>
          </cell>
          <cell r="D132">
            <v>8.0429999999999993</v>
          </cell>
          <cell r="E132">
            <v>8.2093000000000007</v>
          </cell>
          <cell r="F132">
            <v>8.7432999999999996</v>
          </cell>
          <cell r="K132">
            <v>8.2847000000000008</v>
          </cell>
          <cell r="M132">
            <v>170.07382240547059</v>
          </cell>
          <cell r="N132">
            <v>4.5</v>
          </cell>
          <cell r="O132">
            <v>0.36748094004368514</v>
          </cell>
        </row>
        <row r="133">
          <cell r="B133">
            <v>38443</v>
          </cell>
          <cell r="C133">
            <v>5.4903000000000004</v>
          </cell>
          <cell r="D133">
            <v>5.6805000000000003</v>
          </cell>
          <cell r="E133">
            <v>5.6477000000000004</v>
          </cell>
          <cell r="F133">
            <v>6.0244</v>
          </cell>
          <cell r="K133">
            <v>5.7202999999999999</v>
          </cell>
          <cell r="M133">
            <v>170.27814360418338</v>
          </cell>
          <cell r="N133">
            <v>4.5999999999999996</v>
          </cell>
          <cell r="O133">
            <v>0.37548121811461499</v>
          </cell>
        </row>
        <row r="134">
          <cell r="B134">
            <v>38473</v>
          </cell>
          <cell r="C134">
            <v>8.6387999999999998</v>
          </cell>
          <cell r="D134">
            <v>8.6915000000000013</v>
          </cell>
          <cell r="E134">
            <v>8.5785999999999998</v>
          </cell>
          <cell r="F134">
            <v>8.9894999999999996</v>
          </cell>
          <cell r="K134">
            <v>8.741200000000001</v>
          </cell>
          <cell r="M134">
            <v>170.49818181818179</v>
          </cell>
        </row>
        <row r="135">
          <cell r="B135">
            <v>38504</v>
          </cell>
          <cell r="M135">
            <v>0</v>
          </cell>
        </row>
        <row r="136">
          <cell r="B136">
            <v>38534</v>
          </cell>
        </row>
        <row r="137">
          <cell r="B137">
            <v>38565</v>
          </cell>
        </row>
        <row r="138">
          <cell r="B138">
            <v>38596</v>
          </cell>
        </row>
        <row r="139">
          <cell r="B139">
            <v>38626</v>
          </cell>
        </row>
        <row r="140">
          <cell r="B140">
            <v>38657</v>
          </cell>
        </row>
        <row r="141">
          <cell r="B141">
            <v>38687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izantes"/>
      <sheetName val="cotizantes afp sexo edad"/>
      <sheetName val="ic fondos afp sexo edad"/>
      <sheetName val="cotizantes afp dep sexo"/>
      <sheetName val="IC x dpto"/>
      <sheetName val="Aporte x cot"/>
      <sheetName val="Afiliados afp dep sexo"/>
      <sheetName val="Calculo IC"/>
      <sheetName val="Evolucion de cotizantes"/>
      <sheetName val="Aporte x cotiz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7 (2)"/>
      <sheetName val="Hoja7"/>
      <sheetName val="LImites Javier (2)"/>
      <sheetName val="LImites Javier"/>
      <sheetName val="Base"/>
      <sheetName val="Base (2)"/>
      <sheetName val="Cartera"/>
      <sheetName val="Cuadros-Generale"/>
      <sheetName val=" Fondo 1"/>
      <sheetName val="PAG40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LÍMITES DE INVERSIÓN DE LOS FONDOS DE PENSIONES</v>
          </cell>
        </row>
        <row r="4">
          <cell r="B4" t="str">
            <v xml:space="preserve"> I. Límites por Categoría de Instrumento Financiero</v>
          </cell>
        </row>
        <row r="5">
          <cell r="B5" t="str">
            <v>(En porcentaje de cada Fondo)</v>
          </cell>
        </row>
        <row r="21">
          <cell r="B21" t="str">
            <v>Nota: Todas las categorías de instrumentos incluyen inversión local y en el exterior.</v>
          </cell>
        </row>
        <row r="23">
          <cell r="B23" t="str">
            <v>II. Límites Generales (Aplicable a todos los Fondos)</v>
          </cell>
        </row>
        <row r="24">
          <cell r="B24" t="str">
            <v>(En porcentaje de cada Fondo)</v>
          </cell>
        </row>
        <row r="41">
          <cell r="B41" t="str">
            <v>III. Límites por Emisor (Aplicable a todos los Fondos)</v>
          </cell>
        </row>
        <row r="57">
          <cell r="B57" t="str">
            <v xml:space="preserve"> (1) Incluye instrumentos emitidos o garantizados por el emisor. </v>
          </cell>
        </row>
        <row r="58">
          <cell r="B58" t="str">
            <v>VRDA = Valores que representan derechos sobre acciones en depósito inscritas en la Bolsa de Valores.</v>
          </cell>
          <cell r="N58" t="str">
            <v>CSP = Certificados de suscripción preferente.</v>
          </cell>
        </row>
        <row r="60">
          <cell r="B60" t="str">
            <v>III.A. Límites por Emisor de Activos Titulizados</v>
          </cell>
        </row>
        <row r="76">
          <cell r="B76" t="str">
            <v xml:space="preserve"> (1) Incluye instrumentos emitidos o garantizados por el emisor. </v>
          </cell>
        </row>
        <row r="78">
          <cell r="B78" t="str">
            <v xml:space="preserve">III.B. Límites por Emisor de Fondos Mutuos y Fondos de Inversión </v>
          </cell>
        </row>
        <row r="94">
          <cell r="B94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96">
          <cell r="B96" t="str">
            <v>III.C. Límites por Emisor de Instrumentos para el financiamiento de Proyectos</v>
          </cell>
        </row>
        <row r="112">
          <cell r="B112" t="str">
            <v>(1) Incluye instrumentos de deuda emitidos o garantizados para el financiamiento de proyectos.</v>
          </cell>
        </row>
        <row r="113">
          <cell r="B113" t="str">
            <v>(2) Incluye acciones, VRDA y certificados de suscripción preferente emitidos para el financiamiento de proyectos.</v>
          </cell>
        </row>
        <row r="114">
          <cell r="B114" t="str">
            <v>VRDA = Valores que representan derechos sobre acciones en depósito inscritas en la Bolsa de Valores.</v>
          </cell>
          <cell r="N114" t="str">
            <v>CSP = Certificados de suscripción preferente.</v>
          </cell>
        </row>
        <row r="115">
          <cell r="B115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118">
          <cell r="B118" t="str">
            <v xml:space="preserve">IV. Límites por Emisión y Serie </v>
          </cell>
          <cell r="N118" t="str">
            <v>V. Límites por Grupo Económico y Vinculación</v>
          </cell>
        </row>
        <row r="119">
          <cell r="B119" t="str">
            <v>(En porcentaje de cada emisión o serie considerando todos los Fondos)</v>
          </cell>
          <cell r="N119" t="str">
            <v>(En porcentaje de cada Fondo)</v>
          </cell>
        </row>
        <row r="135">
          <cell r="B135" t="str">
            <v>(1) Incluye instrumentos emitidos o garantizados por un emisor.</v>
          </cell>
        </row>
        <row r="136">
          <cell r="B136" t="str">
            <v>VRDA = Valores que representan derechos sobre acciones en depósito inscritas en la Bolsa de Valores.</v>
          </cell>
          <cell r="N136" t="str">
            <v>CSP = Certificados de suscripción preferente.</v>
          </cell>
        </row>
        <row r="137">
          <cell r="B137" t="str">
            <v>Nota: Las obligaciones crediticias contraidas a futuro por un emisor se incluyen dentro de los límites máximos por emisión y serie, correspondientes a las inversiones en instrumentos de deuda emitidos o garantizados por dicho emisor.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tos Set"/>
      <sheetName val="Set"/>
      <sheetName val="Montos Dic99"/>
      <sheetName val="carterDic1999"/>
      <sheetName val="carteradic99"/>
      <sheetName val="Instrumentos "/>
      <sheetName val="Hoja3"/>
      <sheetName val="Result Michi Ago"/>
      <sheetName val="Resul Michi SEt"/>
      <sheetName val="Michi Set"/>
      <sheetName val="MichiDic99"/>
      <sheetName val="Rentabilidad"/>
      <sheetName val="Comunicado Ofic 024-2000"/>
      <sheetName val="TJ 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VC_Shar"/>
      <sheetName val="CD 6"/>
      <sheetName val="Sol traspa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SPP"/>
      <sheetName val="Hoja3"/>
      <sheetName val="FondoPensiones"/>
      <sheetName val="CInv InstruyAFP"/>
      <sheetName val="Cart.InvEmisor"/>
      <sheetName val="Recauda"/>
      <sheetName val="Invs.Plazo"/>
      <sheetName val="Edades"/>
      <sheetName val="Traspasos"/>
      <sheetName val="Hoja-x"/>
      <sheetName val="EEFF"/>
      <sheetName val="EEFF (2)"/>
      <sheetName val="PAG_35"/>
      <sheetName val="CD 1-2"/>
      <sheetName val="PAG_37"/>
      <sheetName val="PAG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tru"/>
      <sheetName val="CAxPlazo"/>
      <sheetName val="CA x Moneda"/>
      <sheetName val="CAxRiesgo "/>
      <sheetName val="CAXEmisor"/>
      <sheetName val="CAxAccEco"/>
      <sheetName val="Evol-Fondos"/>
      <sheetName val="AV"/>
      <sheetName val="CA-Infraes"/>
      <sheetName val="2.4"/>
      <sheetName val="VC-Diario-Fondo1"/>
      <sheetName val="VC-Diario-Fondo2"/>
      <sheetName val="VC-Diario-Fondo3"/>
      <sheetName val="VC-Promedio"/>
      <sheetName val="Rent-Fondo1"/>
      <sheetName val="Rent-Fondo2"/>
      <sheetName val="Rent-Fondo3"/>
      <sheetName val="Evol-Rent-Fondo2"/>
      <sheetName val="Rank Rent"/>
      <sheetName val="AV-CFP-SFP"/>
      <sheetName val="2.5"/>
      <sheetName val="Pen-JubPrint"/>
      <sheetName val="Pen-Inv-SobPrint"/>
      <sheetName val="Gasto-Sepelio"/>
      <sheetName val="Contratos"/>
      <sheetName val="2.6"/>
      <sheetName val="AFP-BG"/>
      <sheetName val="AFP-EGP"/>
      <sheetName val="Indicadores"/>
      <sheetName val="Com-Primas"/>
      <sheetName val="AVSP"/>
      <sheetName val="Prom-Agencias"/>
      <sheetName val="III"/>
      <sheetName val="Hoja1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EAc(3)"/>
      <sheetName val="Afil Act x Tipo Fondo(373)"/>
      <sheetName val="Afil x Tipo Fond Evol"/>
      <sheetName val="Afil-EdadAfiliacion (2)"/>
      <sheetName val="Afil-Dep(294) "/>
      <sheetName val="Neo-Afil-Tipotrab(296)"/>
      <sheetName val="Neo Afil-Edad-Genero(374)"/>
      <sheetName val="Neo-Afil-Depto-Genero"/>
      <sheetName val="Sol-Tras(30)"/>
      <sheetName val="Sol-Tras-Ace "/>
      <sheetName val="Tras-Efec(32)"/>
      <sheetName val="Tras-Efe-Dep(375)"/>
      <sheetName val="Tras-EFec-Acu(33)"/>
      <sheetName val="Evolución de cotizantes"/>
      <sheetName val="Cotizantes por afp sexo y edad"/>
      <sheetName val="IC por afp sexo y edad"/>
      <sheetName val="Cotizantes por afp dep y sexo"/>
      <sheetName val="IC por afp dep y sexo"/>
      <sheetName val="2.2"/>
      <sheetName val="Bono"/>
      <sheetName val="Ing-Egre"/>
      <sheetName val="2.3"/>
      <sheetName val="BG Fondos"/>
      <sheetName val="CAx Intru-Consolidado"/>
      <sheetName val="Fondo1xIntru"/>
      <sheetName val="Fondo2xIntru"/>
      <sheetName val="Fondo3xIntru"/>
      <sheetName val="CAxPlazo"/>
      <sheetName val="CA x Moneda (2)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Emisor e Instrumento"/>
      <sheetName val="2.4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-Primas "/>
      <sheetName val="AVSP "/>
      <sheetName val="Prom-Agencias"/>
      <sheetName val="TrimComp Accionaria"/>
      <sheetName val="III"/>
      <sheetName val="Hoja1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era por Instrumento"/>
      <sheetName val="Emisor y Moneda "/>
      <sheetName val="Riesgo "/>
      <sheetName val="Recaudación"/>
      <sheetName val="Fondo y Recaudacion "/>
      <sheetName val="vc ajustado"/>
      <sheetName val="patrimonio"/>
      <sheetName val="Operaciones en tránsito "/>
      <sheetName val="Cartera x plazo"/>
      <sheetName val="Detalle Titulizados"/>
      <sheetName val="cartera moneda"/>
      <sheetName val="emisor"/>
      <sheetName val="detalle bancos"/>
      <sheetName val="RV Diciembre"/>
      <sheetName val="Infraestructura"/>
      <sheetName val="renta F1 anualizada"/>
      <sheetName val="renta F1 acumulada"/>
      <sheetName val="renta F2 Anualizada"/>
      <sheetName val="renta F2 Acumulada"/>
      <sheetName val="renta F3 anualizada"/>
      <sheetName val="renta F3 acumulada"/>
      <sheetName val="Renta Ajustada x Riesgo"/>
      <sheetName val="Emisor e Instru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3"/>
      <sheetName val="CD4"/>
      <sheetName val="Afiliacion"/>
      <sheetName val="Fondo"/>
      <sheetName val="Cartera"/>
      <sheetName val="Valor Cuota"/>
      <sheetName val="Resumen"/>
      <sheetName val="PAG_34"/>
      <sheetName val="CAXEmi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Print-M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stru"/>
      <sheetName val="CA x Moneda"/>
      <sheetName val="CAxPlazo"/>
      <sheetName val="CAxRiesgo"/>
      <sheetName val="CAXEmisor"/>
      <sheetName val="CAxAccEco"/>
      <sheetName val="Evol-Fondos"/>
      <sheetName val="VC-Promedio"/>
      <sheetName val="Rent-Fondo2"/>
      <sheetName val="2.4"/>
      <sheetName val="Pen-JubP"/>
      <sheetName val="Pen-Inv-SobP"/>
      <sheetName val="Gasto-Sepelio"/>
      <sheetName val="Contratos"/>
      <sheetName val="2.5"/>
      <sheetName val="BG-AFP"/>
      <sheetName val="EGP-AFP"/>
      <sheetName val="Indicadores"/>
      <sheetName val="Com- Primas"/>
      <sheetName val="Prom-Agencias"/>
      <sheetName val="III"/>
      <sheetName val="CD3"/>
      <sheetName val="CD 1-2"/>
      <sheetName val="CD4"/>
      <sheetName val="Fondo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 Boletin"/>
      <sheetName val="Flujo montos"/>
      <sheetName val="Flujo N°"/>
      <sheetName val="Afil x genero y edad"/>
      <sheetName val="Carpeta"/>
      <sheetName val="eleccion"/>
      <sheetName val="Edad promedio"/>
      <sheetName val="tipoaccesoy edad"/>
      <sheetName val="Flujo x tipoacceso N°"/>
      <sheetName val="Flujo xtipoacceso mo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iciocarga"/>
      <sheetName val="VC "/>
      <sheetName val="Rent Anu"/>
      <sheetName val="Rent Acu"/>
      <sheetName val="Rankrenta"/>
      <sheetName val="Infra"/>
      <sheetName val="CAxI"/>
      <sheetName val="tipodecambio"/>
      <sheetName val="CAxR"/>
      <sheetName val="OT-CAxI"/>
      <sheetName val="CAxP"/>
      <sheetName val="CAxM"/>
      <sheetName val="Carga SISCOR INV"/>
      <sheetName val="cargasiscorafiliados"/>
      <sheetName val="Rent AV"/>
      <sheetName val="BG Fondos"/>
      <sheetName val="CAxPlazo"/>
      <sheetName val="Riesgo"/>
      <sheetName val="CAXEmisor"/>
      <sheetName val="CAxAccEco"/>
      <sheetName val="CA x Moneda"/>
      <sheetName val="ipc"/>
      <sheetName val="ipc-IN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95">
          <cell r="D595" t="str">
            <v>Fondo 0</v>
          </cell>
          <cell r="F595" t="str">
            <v>Fondo 1</v>
          </cell>
          <cell r="K595" t="str">
            <v>Fondo 2</v>
          </cell>
          <cell r="N595" t="str">
            <v>Fondo 3</v>
          </cell>
        </row>
        <row r="596">
          <cell r="D596" t="str">
            <v>GOBIERNO CENTRAL</v>
          </cell>
          <cell r="E596">
            <v>0</v>
          </cell>
          <cell r="F596" t="str">
            <v>GOBIERNO CENTRAL</v>
          </cell>
          <cell r="H596">
            <v>4472595.1475232048</v>
          </cell>
          <cell r="K596" t="str">
            <v>GOBIERNO CENTRAL</v>
          </cell>
          <cell r="L596">
            <v>20500279.989713002</v>
          </cell>
          <cell r="N596" t="str">
            <v>GOBIERNO CENTRAL</v>
          </cell>
          <cell r="O596">
            <v>70953.554733329598</v>
          </cell>
        </row>
        <row r="597">
          <cell r="D597" t="str">
            <v xml:space="preserve"> </v>
          </cell>
          <cell r="E597">
            <v>4197169.3304050565</v>
          </cell>
          <cell r="F597" t="str">
            <v xml:space="preserve"> </v>
          </cell>
          <cell r="H597">
            <v>974580.097773407</v>
          </cell>
          <cell r="K597" t="str">
            <v xml:space="preserve"> </v>
          </cell>
          <cell r="L597">
            <v>1814446.5741306387</v>
          </cell>
          <cell r="N597" t="str">
            <v xml:space="preserve"> </v>
          </cell>
          <cell r="O597">
            <v>238014.80684364945</v>
          </cell>
        </row>
        <row r="598">
          <cell r="D598" t="str">
            <v>Banco BCI Peru S.A.</v>
          </cell>
          <cell r="E598">
            <v>126249.71076429599</v>
          </cell>
          <cell r="F598" t="str">
            <v>Banco BCI Peru S.A.</v>
          </cell>
          <cell r="H598">
            <v>0</v>
          </cell>
          <cell r="K598" t="str">
            <v>Banco BCI Peru S.A.</v>
          </cell>
          <cell r="L598">
            <v>0</v>
          </cell>
          <cell r="N598" t="str">
            <v>Banco BCI Peru S.A.</v>
          </cell>
          <cell r="O598">
            <v>0</v>
          </cell>
        </row>
        <row r="599">
          <cell r="D599" t="str">
            <v>BANCO CITIBANK</v>
          </cell>
          <cell r="E599">
            <v>604.97178000000008</v>
          </cell>
          <cell r="F599" t="str">
            <v>BANCO CITIBANK</v>
          </cell>
          <cell r="H599">
            <v>125.00230203999999</v>
          </cell>
          <cell r="K599" t="str">
            <v>BANCO CITIBANK</v>
          </cell>
          <cell r="L599">
            <v>603.04905411000004</v>
          </cell>
          <cell r="N599" t="str">
            <v>BANCO CITIBANK</v>
          </cell>
          <cell r="O599">
            <v>94.026639869999997</v>
          </cell>
        </row>
        <row r="600">
          <cell r="D600" t="str">
            <v>BANCO CONTINENTAL</v>
          </cell>
          <cell r="E600">
            <v>1265002.6183406301</v>
          </cell>
          <cell r="F600" t="str">
            <v>BANCO CONTINENTAL</v>
          </cell>
          <cell r="H600">
            <v>19679.1738797258</v>
          </cell>
          <cell r="K600" t="str">
            <v>BANCO CONTINENTAL</v>
          </cell>
          <cell r="L600">
            <v>250231.80939489804</v>
          </cell>
          <cell r="N600" t="str">
            <v>BANCO CONTINENTAL</v>
          </cell>
          <cell r="O600">
            <v>143884.97334116901</v>
          </cell>
        </row>
        <row r="601">
          <cell r="D601" t="str">
            <v>BANCO DE CREDITO DEL PERU</v>
          </cell>
          <cell r="E601">
            <v>404005.86586000002</v>
          </cell>
          <cell r="F601" t="str">
            <v>BANCO DE CREDITO DEL PERU</v>
          </cell>
          <cell r="H601">
            <v>790657.71194052801</v>
          </cell>
          <cell r="K601" t="str">
            <v>BANCO DE CREDITO DEL PERU</v>
          </cell>
          <cell r="L601">
            <v>1272437.2831027361</v>
          </cell>
          <cell r="N601" t="str">
            <v>BANCO DE CREDITO DEL PERU</v>
          </cell>
          <cell r="O601">
            <v>85645.291397599998</v>
          </cell>
        </row>
        <row r="602">
          <cell r="D602" t="str">
            <v>BANCO DE LA NACION</v>
          </cell>
          <cell r="E602">
            <v>0</v>
          </cell>
          <cell r="F602" t="str">
            <v>BANCO DE LA NACION</v>
          </cell>
          <cell r="H602">
            <v>0</v>
          </cell>
          <cell r="K602" t="str">
            <v>BANCO DE LA NACION</v>
          </cell>
          <cell r="L602">
            <v>39343.393432315999</v>
          </cell>
          <cell r="N602" t="str">
            <v>BANCO DE LA NACION</v>
          </cell>
          <cell r="O602">
            <v>0</v>
          </cell>
        </row>
        <row r="603">
          <cell r="D603" t="str">
            <v>BANCO FALABELLA</v>
          </cell>
          <cell r="E603">
            <v>351012.585017409</v>
          </cell>
          <cell r="F603" t="str">
            <v>BANCO FALABELLA</v>
          </cell>
          <cell r="H603">
            <v>0</v>
          </cell>
          <cell r="K603" t="str">
            <v>BANCO FALABELLA</v>
          </cell>
          <cell r="L603">
            <v>0</v>
          </cell>
          <cell r="N603" t="str">
            <v>BANCO FALABELLA</v>
          </cell>
          <cell r="O603">
            <v>0</v>
          </cell>
        </row>
        <row r="604">
          <cell r="D604" t="str">
            <v>Banco GNB Perú S.A.</v>
          </cell>
          <cell r="E604">
            <v>254513.86684540799</v>
          </cell>
          <cell r="F604" t="str">
            <v>Banco GNB Perú S.A.</v>
          </cell>
          <cell r="H604">
            <v>0</v>
          </cell>
          <cell r="K604" t="str">
            <v>Banco GNB Perú S.A.</v>
          </cell>
          <cell r="L604">
            <v>0</v>
          </cell>
          <cell r="N604" t="str">
            <v>Banco GNB Perú S.A.</v>
          </cell>
          <cell r="O604">
            <v>0</v>
          </cell>
        </row>
        <row r="605">
          <cell r="D605" t="str">
            <v>BANCO INTERAMERICANO DE FINANZAS</v>
          </cell>
          <cell r="E605">
            <v>284670.38167800097</v>
          </cell>
          <cell r="F605" t="str">
            <v>BANCO INTERAMERICANO DE FINANZAS</v>
          </cell>
          <cell r="H605">
            <v>41786.065642699599</v>
          </cell>
          <cell r="K605" t="str">
            <v>BANCO INTERAMERICANO DE FINANZAS</v>
          </cell>
          <cell r="L605">
            <v>7025.2957529999994</v>
          </cell>
          <cell r="N605" t="str">
            <v>BANCO INTERAMERICANO DE FINANZAS</v>
          </cell>
          <cell r="O605">
            <v>205.18660999999997</v>
          </cell>
        </row>
        <row r="606">
          <cell r="D606" t="str">
            <v>BANCO INTERNACIONAL DEL PERU</v>
          </cell>
          <cell r="E606">
            <v>254809.11369</v>
          </cell>
          <cell r="F606" t="str">
            <v>BANCO INTERNACIONAL DEL PERU</v>
          </cell>
          <cell r="H606">
            <v>106913.78622295</v>
          </cell>
          <cell r="K606" t="str">
            <v>BANCO INTERNACIONAL DEL PERU</v>
          </cell>
          <cell r="L606">
            <v>207553.79878466201</v>
          </cell>
          <cell r="N606" t="str">
            <v>BANCO INTERNACIONAL DEL PERU</v>
          </cell>
          <cell r="O606">
            <v>5091.7384545605</v>
          </cell>
        </row>
        <row r="607">
          <cell r="D607" t="str">
            <v>BANCO MIBANCO</v>
          </cell>
          <cell r="E607">
            <v>475503.24207819492</v>
          </cell>
          <cell r="F607" t="str">
            <v>BANCO MIBANCO</v>
          </cell>
          <cell r="H607">
            <v>1429.7525555120001</v>
          </cell>
          <cell r="K607" t="str">
            <v>BANCO MIBANCO</v>
          </cell>
          <cell r="L607">
            <v>631.5597619312</v>
          </cell>
          <cell r="N607" t="str">
            <v>BANCO MIBANCO</v>
          </cell>
          <cell r="O607">
            <v>0</v>
          </cell>
        </row>
        <row r="608">
          <cell r="D608" t="str">
            <v>Banco Pichincha</v>
          </cell>
          <cell r="E608">
            <v>104.43316</v>
          </cell>
          <cell r="F608" t="str">
            <v>Banco Pichincha</v>
          </cell>
          <cell r="H608">
            <v>110.8882</v>
          </cell>
          <cell r="K608" t="str">
            <v>Banco Pichincha</v>
          </cell>
          <cell r="L608">
            <v>138.75648999999999</v>
          </cell>
          <cell r="N608" t="str">
            <v>Banco Pichincha</v>
          </cell>
          <cell r="O608">
            <v>119.56092</v>
          </cell>
        </row>
        <row r="609">
          <cell r="D609" t="str">
            <v>BANCO RIPLEY</v>
          </cell>
          <cell r="E609">
            <v>61495.896246117591</v>
          </cell>
          <cell r="F609" t="str">
            <v>BANCO RIPLEY</v>
          </cell>
          <cell r="H609">
            <v>1405.5578085863999</v>
          </cell>
          <cell r="K609" t="str">
            <v>BANCO RIPLEY</v>
          </cell>
          <cell r="L609">
            <v>0</v>
          </cell>
          <cell r="N609" t="str">
            <v>BANCO RIPLEY</v>
          </cell>
          <cell r="O609">
            <v>0</v>
          </cell>
        </row>
        <row r="610">
          <cell r="D610" t="str">
            <v>BANCO SANTANDER PERÚ</v>
          </cell>
          <cell r="E610">
            <v>52178.221399999995</v>
          </cell>
          <cell r="F610" t="str">
            <v>BANCO SANTANDER PERÚ</v>
          </cell>
          <cell r="H610">
            <v>123.47050274999999</v>
          </cell>
          <cell r="K610" t="str">
            <v>BANCO SANTANDER PERÚ</v>
          </cell>
          <cell r="L610">
            <v>3.4623900000000001</v>
          </cell>
          <cell r="N610" t="str">
            <v>BANCO SANTANDER PERÚ</v>
          </cell>
          <cell r="O610">
            <v>74.575412999999998</v>
          </cell>
        </row>
        <row r="611">
          <cell r="D611" t="str">
            <v>BANCO SCOTIABANK DEL PERU S.A.A</v>
          </cell>
          <cell r="E611">
            <v>646086.40448500006</v>
          </cell>
          <cell r="F611" t="str">
            <v>BANCO SCOTIABANK DEL PERU S.A.A</v>
          </cell>
          <cell r="H611">
            <v>12348.6887186152</v>
          </cell>
          <cell r="K611" t="str">
            <v>BANCO SCOTIABANK DEL PERU S.A.A</v>
          </cell>
          <cell r="L611">
            <v>36478.165966985202</v>
          </cell>
          <cell r="N611" t="str">
            <v>BANCO SCOTIABANK DEL PERU S.A.A</v>
          </cell>
          <cell r="O611">
            <v>2899.4540674499999</v>
          </cell>
        </row>
        <row r="612">
          <cell r="D612" t="str">
            <v>ICBC Perú Bank S.A.</v>
          </cell>
          <cell r="E612">
            <v>20932.019059999999</v>
          </cell>
          <cell r="F612" t="str">
            <v>ICBC Perú Bank S.A.</v>
          </cell>
          <cell r="H612">
            <v>0</v>
          </cell>
          <cell r="K612" t="str">
            <v>ICBC Perú Bank S.A.</v>
          </cell>
          <cell r="L612">
            <v>0</v>
          </cell>
          <cell r="N612" t="str">
            <v>ICBC Perú Bank S.A.</v>
          </cell>
          <cell r="O612">
            <v>0</v>
          </cell>
        </row>
        <row r="613">
          <cell r="D613" t="str">
            <v xml:space="preserve"> </v>
          </cell>
          <cell r="E613">
            <v>1313886.6699837386</v>
          </cell>
          <cell r="F613" t="str">
            <v xml:space="preserve"> </v>
          </cell>
          <cell r="H613">
            <v>8372.9738105600009</v>
          </cell>
          <cell r="K613" t="str">
            <v xml:space="preserve"> </v>
          </cell>
          <cell r="L613">
            <v>17137.438307920002</v>
          </cell>
          <cell r="N613" t="str">
            <v xml:space="preserve"> </v>
          </cell>
          <cell r="O613">
            <v>0</v>
          </cell>
        </row>
        <row r="614">
          <cell r="D614" t="str">
            <v>Caja Municipal de Ahorro y Crédito de Arequip</v>
          </cell>
          <cell r="E614">
            <v>61216.305759999996</v>
          </cell>
          <cell r="F614" t="str">
            <v>Caja Municipal de Ahorro y Crédito de Arequip</v>
          </cell>
          <cell r="H614">
            <v>0</v>
          </cell>
          <cell r="K614" t="str">
            <v>Caja Municipal de Ahorro y Crédito de Arequip</v>
          </cell>
          <cell r="L614">
            <v>0</v>
          </cell>
          <cell r="N614" t="str">
            <v>Caja Municipal de Ahorro y Crédito de Arequip</v>
          </cell>
          <cell r="O614">
            <v>0</v>
          </cell>
        </row>
        <row r="615">
          <cell r="D615" t="str">
            <v>Compartamos Financiera S.A.</v>
          </cell>
          <cell r="E615">
            <v>424102.59809708397</v>
          </cell>
          <cell r="F615" t="str">
            <v>Compartamos Financiera S.A.</v>
          </cell>
          <cell r="H615">
            <v>0</v>
          </cell>
          <cell r="K615" t="str">
            <v>Compartamos Financiera S.A.</v>
          </cell>
          <cell r="L615">
            <v>10857.70795</v>
          </cell>
          <cell r="N615" t="str">
            <v>Compartamos Financiera S.A.</v>
          </cell>
          <cell r="O615">
            <v>0</v>
          </cell>
        </row>
        <row r="616">
          <cell r="D616" t="str">
            <v>CREDISCOTIA FINANCIERA</v>
          </cell>
          <cell r="E616">
            <v>179814.87372767599</v>
          </cell>
          <cell r="F616" t="str">
            <v>CREDISCOTIA FINANCIERA</v>
          </cell>
          <cell r="H616">
            <v>0</v>
          </cell>
          <cell r="K616" t="str">
            <v>CREDISCOTIA FINANCIERA</v>
          </cell>
          <cell r="L616">
            <v>0</v>
          </cell>
          <cell r="N616" t="str">
            <v>CREDISCOTIA FINANCIERA</v>
          </cell>
          <cell r="O616">
            <v>0</v>
          </cell>
        </row>
        <row r="617">
          <cell r="D617" t="str">
            <v>Edpyme Santander Consumo Perú S.A.</v>
          </cell>
          <cell r="E617">
            <v>218860.80310527602</v>
          </cell>
          <cell r="F617" t="str">
            <v>Edpyme Santander Consumo Perú S.A.</v>
          </cell>
          <cell r="H617">
            <v>0</v>
          </cell>
          <cell r="K617" t="str">
            <v>Edpyme Santander Consumo Perú S.A.</v>
          </cell>
          <cell r="L617">
            <v>0</v>
          </cell>
          <cell r="N617" t="str">
            <v>Edpyme Santander Consumo Perú S.A.</v>
          </cell>
          <cell r="O617">
            <v>0</v>
          </cell>
        </row>
        <row r="618">
          <cell r="D618" t="str">
            <v>Financiera Confianza S.A.A.</v>
          </cell>
          <cell r="E618">
            <v>58989.447977017793</v>
          </cell>
          <cell r="F618" t="str">
            <v>Financiera Confianza S.A.A.</v>
          </cell>
          <cell r="H618">
            <v>0</v>
          </cell>
          <cell r="K618" t="str">
            <v>Financiera Confianza S.A.A.</v>
          </cell>
          <cell r="L618">
            <v>0</v>
          </cell>
          <cell r="N618" t="str">
            <v>Financiera Confianza S.A.A.</v>
          </cell>
          <cell r="O618">
            <v>0</v>
          </cell>
        </row>
        <row r="619">
          <cell r="D619" t="str">
            <v>Financiera Efectiva S.A.</v>
          </cell>
          <cell r="E619">
            <v>50648.538382628001</v>
          </cell>
          <cell r="F619" t="str">
            <v>Financiera Efectiva S.A.</v>
          </cell>
          <cell r="H619">
            <v>0</v>
          </cell>
          <cell r="K619" t="str">
            <v>Financiera Efectiva S.A.</v>
          </cell>
          <cell r="L619">
            <v>0</v>
          </cell>
          <cell r="N619" t="str">
            <v>Financiera Efectiva S.A.</v>
          </cell>
          <cell r="O619">
            <v>0</v>
          </cell>
        </row>
        <row r="620">
          <cell r="D620" t="str">
            <v>Financiera Oh! S.A.</v>
          </cell>
          <cell r="E620">
            <v>320254.10293405701</v>
          </cell>
          <cell r="F620" t="str">
            <v>Financiera Oh! S.A.</v>
          </cell>
          <cell r="H620">
            <v>8372.9738105600009</v>
          </cell>
          <cell r="K620" t="str">
            <v>Financiera Oh! S.A.</v>
          </cell>
          <cell r="L620">
            <v>6279.7303579200006</v>
          </cell>
          <cell r="N620" t="str">
            <v>Financiera Oh! S.A.</v>
          </cell>
          <cell r="O620">
            <v>0</v>
          </cell>
        </row>
        <row r="621">
          <cell r="D621" t="str">
            <v xml:space="preserve"> </v>
          </cell>
          <cell r="E621">
            <v>0</v>
          </cell>
          <cell r="F621" t="str">
            <v xml:space="preserve"> </v>
          </cell>
          <cell r="H621">
            <v>389368.15803663048</v>
          </cell>
          <cell r="K621" t="str">
            <v xml:space="preserve"> </v>
          </cell>
          <cell r="L621">
            <v>704609.05357869004</v>
          </cell>
          <cell r="N621" t="str">
            <v xml:space="preserve"> </v>
          </cell>
          <cell r="O621">
            <v>17851.297974246703</v>
          </cell>
        </row>
        <row r="622">
          <cell r="D622" t="str">
            <v>Credicorp Capital Sociedad Titulizadora S.A.</v>
          </cell>
          <cell r="E622">
            <v>0</v>
          </cell>
          <cell r="F622" t="str">
            <v>Credicorp Capital Sociedad Titulizadora S.A.</v>
          </cell>
          <cell r="H622">
            <v>1993.0350393198</v>
          </cell>
          <cell r="K622" t="str">
            <v>Credicorp Capital Sociedad Titulizadora S.A.</v>
          </cell>
          <cell r="L622">
            <v>35009.282182892202</v>
          </cell>
          <cell r="N622" t="str">
            <v>Credicorp Capital Sociedad Titulizadora S.A.</v>
          </cell>
          <cell r="O622">
            <v>0</v>
          </cell>
        </row>
        <row r="623">
          <cell r="D623" t="str">
            <v>CRPAO VAC Trust, Series 2009-100</v>
          </cell>
          <cell r="E623">
            <v>0</v>
          </cell>
          <cell r="F623" t="str">
            <v>CRPAO VAC Trust, Series 2009-100</v>
          </cell>
          <cell r="H623">
            <v>1148.666554788</v>
          </cell>
          <cell r="K623" t="str">
            <v>CRPAO VAC Trust, Series 2009-100</v>
          </cell>
          <cell r="L623">
            <v>756.08431454399999</v>
          </cell>
          <cell r="N623" t="str">
            <v>CRPAO VAC Trust, Series 2009-100</v>
          </cell>
          <cell r="O623">
            <v>63.007026212</v>
          </cell>
        </row>
        <row r="624">
          <cell r="D624" t="str">
            <v>Huascacocha Finance Limited</v>
          </cell>
          <cell r="E624">
            <v>0</v>
          </cell>
          <cell r="F624" t="str">
            <v>Huascacocha Finance Limited</v>
          </cell>
          <cell r="H624">
            <v>1840.4090074971</v>
          </cell>
          <cell r="K624" t="str">
            <v>Huascacocha Finance Limited</v>
          </cell>
          <cell r="L624">
            <v>18653.6566515882</v>
          </cell>
          <cell r="N624" t="str">
            <v>Huascacocha Finance Limited</v>
          </cell>
          <cell r="O624">
            <v>70.771715442000001</v>
          </cell>
        </row>
        <row r="625">
          <cell r="D625" t="str">
            <v>InRetail Consumer</v>
          </cell>
          <cell r="E625">
            <v>0</v>
          </cell>
          <cell r="F625" t="str">
            <v>InRetail Consumer</v>
          </cell>
          <cell r="H625">
            <v>103871.14725318</v>
          </cell>
          <cell r="K625" t="str">
            <v>InRetail Consumer</v>
          </cell>
          <cell r="L625">
            <v>343591.50348070404</v>
          </cell>
          <cell r="N625" t="str">
            <v>InRetail Consumer</v>
          </cell>
          <cell r="O625">
            <v>0</v>
          </cell>
        </row>
        <row r="626">
          <cell r="D626" t="str">
            <v>InRetail Shopping Malls</v>
          </cell>
          <cell r="E626">
            <v>0</v>
          </cell>
          <cell r="F626" t="str">
            <v>InRetail Shopping Malls</v>
          </cell>
          <cell r="H626">
            <v>42555.154330432495</v>
          </cell>
          <cell r="K626" t="str">
            <v>InRetail Shopping Malls</v>
          </cell>
          <cell r="L626">
            <v>228694.80095556</v>
          </cell>
          <cell r="N626" t="str">
            <v>InRetail Shopping Malls</v>
          </cell>
          <cell r="O626">
            <v>17204.224105050002</v>
          </cell>
        </row>
        <row r="627">
          <cell r="D627" t="str">
            <v>INTERNACIONAL DE TITULOS SOC. TITULIZADORA</v>
          </cell>
          <cell r="E627">
            <v>0</v>
          </cell>
          <cell r="F627" t="str">
            <v>INTERNACIONAL DE TITULOS SOC. TITULIZADORA</v>
          </cell>
          <cell r="H627">
            <v>142482.229327095</v>
          </cell>
          <cell r="K627" t="str">
            <v>INTERNACIONAL DE TITULOS SOC. TITULIZADORA</v>
          </cell>
          <cell r="L627">
            <v>44494.832728499998</v>
          </cell>
          <cell r="N627" t="str">
            <v>INTERNACIONAL DE TITULOS SOC. TITULIZADORA</v>
          </cell>
          <cell r="O627">
            <v>0</v>
          </cell>
        </row>
        <row r="628">
          <cell r="D628" t="str">
            <v>Red Dorsal Finance Limited</v>
          </cell>
          <cell r="E628">
            <v>0</v>
          </cell>
          <cell r="F628" t="str">
            <v>Red Dorsal Finance Limited</v>
          </cell>
          <cell r="H628">
            <v>513.29512754270002</v>
          </cell>
          <cell r="K628" t="str">
            <v>Red Dorsal Finance Limited</v>
          </cell>
          <cell r="L628">
            <v>7186.1317855981006</v>
          </cell>
          <cell r="N628" t="str">
            <v>Red Dorsal Finance Limited</v>
          </cell>
          <cell r="O628">
            <v>513.29512754270002</v>
          </cell>
        </row>
        <row r="629">
          <cell r="D629" t="str">
            <v>SCOTIA SOCIEDAD TITULIZADORA S.A.</v>
          </cell>
          <cell r="E629">
            <v>0</v>
          </cell>
          <cell r="F629" t="str">
            <v>SCOTIA SOCIEDAD TITULIZADORA S.A.</v>
          </cell>
          <cell r="H629">
            <v>94964.221396775392</v>
          </cell>
          <cell r="K629" t="str">
            <v>SCOTIA SOCIEDAD TITULIZADORA S.A.</v>
          </cell>
          <cell r="L629">
            <v>26222.761479303503</v>
          </cell>
          <cell r="N629" t="str">
            <v>SCOTIA SOCIEDAD TITULIZADORA S.A.</v>
          </cell>
          <cell r="O629">
            <v>0</v>
          </cell>
        </row>
        <row r="630">
          <cell r="D630" t="str">
            <v xml:space="preserve"> </v>
          </cell>
          <cell r="E630">
            <v>182813.155394598</v>
          </cell>
          <cell r="F630" t="str">
            <v xml:space="preserve"> </v>
          </cell>
          <cell r="H630">
            <v>234039.98718802829</v>
          </cell>
          <cell r="K630" t="str">
            <v xml:space="preserve"> </v>
          </cell>
          <cell r="L630">
            <v>4106830.0483534923</v>
          </cell>
          <cell r="N630" t="str">
            <v xml:space="preserve"> </v>
          </cell>
          <cell r="O630">
            <v>678179.49713166198</v>
          </cell>
        </row>
        <row r="631">
          <cell r="D631" t="str">
            <v>CONSORCIO CREDICORP</v>
          </cell>
          <cell r="E631">
            <v>0</v>
          </cell>
          <cell r="F631" t="str">
            <v>CONSORCIO CREDICORP</v>
          </cell>
          <cell r="H631">
            <v>50468.650547279998</v>
          </cell>
          <cell r="K631" t="str">
            <v>CONSORCIO CREDICORP</v>
          </cell>
          <cell r="L631">
            <v>2204738.6140468796</v>
          </cell>
          <cell r="N631" t="str">
            <v>CONSORCIO CREDICORP</v>
          </cell>
          <cell r="O631">
            <v>384719.59709976002</v>
          </cell>
        </row>
        <row r="632">
          <cell r="D632" t="str">
            <v>CORPORACION FINANCIERA DE DESARROLLO</v>
          </cell>
          <cell r="E632">
            <v>182813.155394598</v>
          </cell>
          <cell r="F632" t="str">
            <v>CORPORACION FINANCIERA DE DESARROLLO</v>
          </cell>
          <cell r="H632">
            <v>67.646433164700014</v>
          </cell>
          <cell r="K632" t="str">
            <v>CORPORACION FINANCIERA DE DESARROLLO</v>
          </cell>
          <cell r="L632">
            <v>3071.3227856425001</v>
          </cell>
          <cell r="N632" t="str">
            <v>CORPORACION FINANCIERA DE DESARROLLO</v>
          </cell>
          <cell r="O632">
            <v>0</v>
          </cell>
        </row>
        <row r="633">
          <cell r="D633" t="str">
            <v>Fondo Mivivienda S.A.</v>
          </cell>
          <cell r="E633">
            <v>0</v>
          </cell>
          <cell r="F633" t="str">
            <v>Fondo Mivivienda S.A.</v>
          </cell>
          <cell r="H633">
            <v>6015.1072948083993</v>
          </cell>
          <cell r="K633" t="str">
            <v>Fondo Mivivienda S.A.</v>
          </cell>
          <cell r="L633">
            <v>245979.20132620702</v>
          </cell>
          <cell r="N633" t="str">
            <v>Fondo Mivivienda S.A.</v>
          </cell>
          <cell r="O633">
            <v>0</v>
          </cell>
        </row>
        <row r="634">
          <cell r="D634" t="str">
            <v>Intercorp Financial Services Inc.</v>
          </cell>
          <cell r="E634">
            <v>0</v>
          </cell>
          <cell r="F634" t="str">
            <v>Intercorp Financial Services Inc.</v>
          </cell>
          <cell r="H634">
            <v>41935.923489090004</v>
          </cell>
          <cell r="K634" t="str">
            <v>Intercorp Financial Services Inc.</v>
          </cell>
          <cell r="L634">
            <v>1212663.46772646</v>
          </cell>
          <cell r="N634" t="str">
            <v>Intercorp Financial Services Inc.</v>
          </cell>
          <cell r="O634">
            <v>290686.81811975996</v>
          </cell>
        </row>
        <row r="635">
          <cell r="D635" t="str">
            <v>Intercorp Perú Ltd.</v>
          </cell>
          <cell r="E635">
            <v>0</v>
          </cell>
          <cell r="F635" t="str">
            <v>Intercorp Perú Ltd.</v>
          </cell>
          <cell r="H635">
            <v>84891.223599150995</v>
          </cell>
          <cell r="K635" t="str">
            <v>Intercorp Perú Ltd.</v>
          </cell>
          <cell r="L635">
            <v>326922.54494601703</v>
          </cell>
          <cell r="N635" t="str">
            <v>Intercorp Perú Ltd.</v>
          </cell>
          <cell r="O635">
            <v>2773.081912142</v>
          </cell>
        </row>
        <row r="636">
          <cell r="D636" t="str">
            <v>INTERSEGURO</v>
          </cell>
          <cell r="E636">
            <v>0</v>
          </cell>
          <cell r="F636" t="str">
            <v>INTERSEGURO</v>
          </cell>
          <cell r="H636">
            <v>34330.507300233199</v>
          </cell>
          <cell r="K636" t="str">
            <v>INTERSEGURO</v>
          </cell>
          <cell r="L636">
            <v>34604.455817668902</v>
          </cell>
          <cell r="N636" t="str">
            <v>INTERSEGURO</v>
          </cell>
          <cell r="O636">
            <v>0</v>
          </cell>
        </row>
        <row r="637">
          <cell r="D637" t="str">
            <v>Pacifico Compañía de Seguros y Reaseguros</v>
          </cell>
          <cell r="E637">
            <v>0</v>
          </cell>
          <cell r="F637" t="str">
            <v>Pacifico Compañía de Seguros y Reaseguros</v>
          </cell>
          <cell r="H637">
            <v>16330.928524300998</v>
          </cell>
          <cell r="K637" t="str">
            <v>Pacifico Compañía de Seguros y Reaseguros</v>
          </cell>
          <cell r="L637">
            <v>78850.441704617391</v>
          </cell>
          <cell r="N637" t="str">
            <v>Pacifico Compañía de Seguros y Reaseguros</v>
          </cell>
          <cell r="O637">
            <v>0</v>
          </cell>
        </row>
        <row r="638">
          <cell r="D638" t="str">
            <v xml:space="preserve"> </v>
          </cell>
          <cell r="E638">
            <v>274820.14222655317</v>
          </cell>
          <cell r="F638" t="str">
            <v xml:space="preserve"> </v>
          </cell>
          <cell r="H638">
            <v>2481702.5744747631</v>
          </cell>
          <cell r="K638" t="str">
            <v xml:space="preserve"> </v>
          </cell>
          <cell r="L638">
            <v>11278833.507641556</v>
          </cell>
          <cell r="N638" t="str">
            <v xml:space="preserve"> </v>
          </cell>
          <cell r="O638">
            <v>4954852.363636679</v>
          </cell>
        </row>
        <row r="639">
          <cell r="D639" t="str">
            <v>Administradora Jockey Plaza Shopping Center S</v>
          </cell>
          <cell r="E639">
            <v>0</v>
          </cell>
          <cell r="F639" t="str">
            <v>Administradora Jockey Plaza Shopping Center S</v>
          </cell>
          <cell r="H639">
            <v>27593.5119270221</v>
          </cell>
          <cell r="K639" t="str">
            <v>Administradora Jockey Plaza Shopping Center S</v>
          </cell>
          <cell r="L639">
            <v>121190.393779379</v>
          </cell>
          <cell r="N639" t="str">
            <v>Administradora Jockey Plaza Shopping Center S</v>
          </cell>
          <cell r="O639">
            <v>519.28732630000002</v>
          </cell>
        </row>
        <row r="640">
          <cell r="D640" t="str">
            <v>AENZA S.A.A. (antes GRANA &amp; MONTERO S.A.A.)</v>
          </cell>
          <cell r="E640">
            <v>0</v>
          </cell>
          <cell r="F640" t="str">
            <v>AENZA S.A.A. (antes GRANA &amp; MONTERO S.A.A.)</v>
          </cell>
          <cell r="H640">
            <v>18800.4107931176</v>
          </cell>
          <cell r="K640" t="str">
            <v>AENZA S.A.A. (antes GRANA &amp; MONTERO S.A.A.)</v>
          </cell>
          <cell r="L640">
            <v>148645.85399958902</v>
          </cell>
          <cell r="N640" t="str">
            <v>AENZA S.A.A. (antes GRANA &amp; MONTERO S.A.A.)</v>
          </cell>
          <cell r="O640">
            <v>256408.71385064203</v>
          </cell>
        </row>
        <row r="641">
          <cell r="D641" t="str">
            <v>ALICORP S.A.</v>
          </cell>
          <cell r="E641">
            <v>55519.514739822203</v>
          </cell>
          <cell r="F641" t="str">
            <v>ALICORP S.A.</v>
          </cell>
          <cell r="H641">
            <v>373415.427970864</v>
          </cell>
          <cell r="K641" t="str">
            <v>ALICORP S.A.</v>
          </cell>
          <cell r="L641">
            <v>885701.49483151606</v>
          </cell>
          <cell r="N641" t="str">
            <v>ALICORP S.A.</v>
          </cell>
          <cell r="O641">
            <v>180216.38836471201</v>
          </cell>
        </row>
        <row r="642">
          <cell r="D642" t="str">
            <v>Asociación Tecsup N° 2</v>
          </cell>
          <cell r="E642">
            <v>0</v>
          </cell>
          <cell r="F642" t="str">
            <v>Asociación Tecsup N° 2</v>
          </cell>
          <cell r="H642">
            <v>12942.93201825</v>
          </cell>
          <cell r="K642" t="str">
            <v>Asociación Tecsup N° 2</v>
          </cell>
          <cell r="L642">
            <v>0</v>
          </cell>
          <cell r="N642" t="str">
            <v>Asociación Tecsup N° 2</v>
          </cell>
          <cell r="O642">
            <v>0</v>
          </cell>
        </row>
        <row r="643">
          <cell r="D643" t="str">
            <v>CEMENTOS PACASMAYO S.A.A.</v>
          </cell>
          <cell r="E643">
            <v>0</v>
          </cell>
          <cell r="F643" t="str">
            <v>CEMENTOS PACASMAYO S.A.A.</v>
          </cell>
          <cell r="H643">
            <v>45982.131644058696</v>
          </cell>
          <cell r="K643" t="str">
            <v>CEMENTOS PACASMAYO S.A.A.</v>
          </cell>
          <cell r="L643">
            <v>243016.64434655401</v>
          </cell>
          <cell r="N643" t="str">
            <v>CEMENTOS PACASMAYO S.A.A.</v>
          </cell>
          <cell r="O643">
            <v>269113.04424078902</v>
          </cell>
        </row>
        <row r="644">
          <cell r="D644" t="str">
            <v>CIA MINERA BUENAVENTURA</v>
          </cell>
          <cell r="E644">
            <v>0</v>
          </cell>
          <cell r="F644" t="str">
            <v>CIA MINERA BUENAVENTURA</v>
          </cell>
          <cell r="H644">
            <v>111841.76780128499</v>
          </cell>
          <cell r="K644" t="str">
            <v>CIA MINERA BUENAVENTURA</v>
          </cell>
          <cell r="L644">
            <v>1915867.4454310792</v>
          </cell>
          <cell r="N644" t="str">
            <v>CIA MINERA BUENAVENTURA</v>
          </cell>
          <cell r="O644">
            <v>745198.92413936299</v>
          </cell>
        </row>
        <row r="645">
          <cell r="D645" t="str">
            <v>CONCESIONARIA TRASVASE OLMOS S.A.</v>
          </cell>
          <cell r="E645">
            <v>0</v>
          </cell>
          <cell r="F645" t="str">
            <v>CONCESIONARIA TRASVASE OLMOS S.A.</v>
          </cell>
          <cell r="H645">
            <v>0</v>
          </cell>
          <cell r="K645" t="str">
            <v>CONCESIONARIA TRASVASE OLMOS S.A.</v>
          </cell>
          <cell r="L645">
            <v>39001.871882575106</v>
          </cell>
          <cell r="N645" t="str">
            <v>CONCESIONARIA TRASVASE OLMOS S.A.</v>
          </cell>
          <cell r="O645">
            <v>0</v>
          </cell>
        </row>
        <row r="646">
          <cell r="D646" t="str">
            <v>CORPORACION ACEROS AREQUIPA</v>
          </cell>
          <cell r="E646">
            <v>0</v>
          </cell>
          <cell r="F646" t="str">
            <v>CORPORACION ACEROS AREQUIPA</v>
          </cell>
          <cell r="H646">
            <v>95.266892300000009</v>
          </cell>
          <cell r="K646" t="str">
            <v>CORPORACION ACEROS AREQUIPA</v>
          </cell>
          <cell r="L646">
            <v>3784.00131715</v>
          </cell>
          <cell r="N646" t="str">
            <v>CORPORACION ACEROS AREQUIPA</v>
          </cell>
          <cell r="O646">
            <v>3994.3219366799999</v>
          </cell>
        </row>
        <row r="647">
          <cell r="D647" t="str">
            <v>CORPORACION PRIMAX S.A</v>
          </cell>
          <cell r="E647">
            <v>0</v>
          </cell>
          <cell r="F647" t="str">
            <v>CORPORACION PRIMAX S.A</v>
          </cell>
          <cell r="H647">
            <v>128015.23332820799</v>
          </cell>
          <cell r="K647" t="str">
            <v>CORPORACION PRIMAX S.A</v>
          </cell>
          <cell r="L647">
            <v>195916.777500931</v>
          </cell>
          <cell r="N647" t="str">
            <v>CORPORACION PRIMAX S.A</v>
          </cell>
          <cell r="O647">
            <v>0</v>
          </cell>
        </row>
        <row r="648">
          <cell r="D648" t="str">
            <v>Cosapi S.A.</v>
          </cell>
          <cell r="E648">
            <v>0</v>
          </cell>
          <cell r="F648" t="str">
            <v>Cosapi S.A.</v>
          </cell>
          <cell r="H648">
            <v>0</v>
          </cell>
          <cell r="K648" t="str">
            <v>Cosapi S.A.</v>
          </cell>
          <cell r="L648">
            <v>4829.0856284000001</v>
          </cell>
          <cell r="N648" t="str">
            <v>Cosapi S.A.</v>
          </cell>
          <cell r="O648">
            <v>0</v>
          </cell>
        </row>
        <row r="649">
          <cell r="D649" t="str">
            <v>EDITORA EL COMERCIO</v>
          </cell>
          <cell r="E649">
            <v>0</v>
          </cell>
          <cell r="F649" t="str">
            <v>EDITORA EL COMERCIO</v>
          </cell>
          <cell r="H649">
            <v>921.06927000000007</v>
          </cell>
          <cell r="K649" t="str">
            <v>EDITORA EL COMERCIO</v>
          </cell>
          <cell r="L649">
            <v>2236.6481100000001</v>
          </cell>
          <cell r="N649" t="str">
            <v>EDITORA EL COMERCIO</v>
          </cell>
          <cell r="O649">
            <v>2983.0266299999998</v>
          </cell>
        </row>
        <row r="650">
          <cell r="D650" t="str">
            <v>Enel Distribucion Peru S.A.A.</v>
          </cell>
          <cell r="E650">
            <v>6571.6589769900002</v>
          </cell>
          <cell r="F650" t="str">
            <v>Enel Distribucion Peru S.A.A.</v>
          </cell>
          <cell r="H650">
            <v>101659.942254095</v>
          </cell>
          <cell r="K650" t="str">
            <v>Enel Distribucion Peru S.A.A.</v>
          </cell>
          <cell r="L650">
            <v>1185036.399875354</v>
          </cell>
          <cell r="N650" t="str">
            <v>Enel Distribucion Peru S.A.A.</v>
          </cell>
          <cell r="O650">
            <v>302806.76624000003</v>
          </cell>
        </row>
        <row r="651">
          <cell r="D651" t="str">
            <v>Enel Generación Perú S.A.A.</v>
          </cell>
          <cell r="E651">
            <v>0</v>
          </cell>
          <cell r="F651" t="str">
            <v>Enel Generación Perú S.A.A.</v>
          </cell>
          <cell r="H651">
            <v>19149.586384986</v>
          </cell>
          <cell r="K651" t="str">
            <v>Enel Generación Perú S.A.A.</v>
          </cell>
          <cell r="L651">
            <v>138728.89131550401</v>
          </cell>
          <cell r="N651" t="str">
            <v>Enel Generación Perú S.A.A.</v>
          </cell>
          <cell r="O651">
            <v>107881.36576417901</v>
          </cell>
        </row>
        <row r="652">
          <cell r="D652" t="str">
            <v>Engie Energía Perú S.A.</v>
          </cell>
          <cell r="E652">
            <v>5127.6190990000005</v>
          </cell>
          <cell r="F652" t="str">
            <v>Engie Energía Perú S.A.</v>
          </cell>
          <cell r="H652">
            <v>48021.590771478099</v>
          </cell>
          <cell r="K652" t="str">
            <v>Engie Energía Perú S.A.</v>
          </cell>
          <cell r="L652">
            <v>602193.09003999992</v>
          </cell>
          <cell r="N652" t="str">
            <v>Engie Energía Perú S.A.</v>
          </cell>
          <cell r="O652">
            <v>314114.21060000005</v>
          </cell>
        </row>
        <row r="653">
          <cell r="D653" t="str">
            <v>Ferreycorp S.A.A.</v>
          </cell>
          <cell r="E653">
            <v>0</v>
          </cell>
          <cell r="F653" t="str">
            <v>Ferreycorp S.A.A.</v>
          </cell>
          <cell r="H653">
            <v>135159.33138743098</v>
          </cell>
          <cell r="K653" t="str">
            <v>Ferreycorp S.A.A.</v>
          </cell>
          <cell r="L653">
            <v>574712.95833793399</v>
          </cell>
          <cell r="N653" t="str">
            <v>Ferreycorp S.A.A.</v>
          </cell>
          <cell r="O653">
            <v>596504.72977317299</v>
          </cell>
        </row>
        <row r="654">
          <cell r="D654" t="str">
            <v>Fossal S.A.A.</v>
          </cell>
          <cell r="E654">
            <v>0</v>
          </cell>
          <cell r="F654" t="str">
            <v>Fossal S.A.A.</v>
          </cell>
          <cell r="H654">
            <v>2.4607038539999997</v>
          </cell>
          <cell r="K654" t="str">
            <v>Fossal S.A.A.</v>
          </cell>
          <cell r="L654">
            <v>26.611020347</v>
          </cell>
          <cell r="N654" t="str">
            <v>Fossal S.A.A.</v>
          </cell>
          <cell r="O654">
            <v>14.9944936366</v>
          </cell>
        </row>
        <row r="655">
          <cell r="D655" t="str">
            <v>Gas Natural de Lima y Callao S.A.</v>
          </cell>
          <cell r="E655">
            <v>0</v>
          </cell>
          <cell r="F655" t="str">
            <v>Gas Natural de Lima y Callao S.A.</v>
          </cell>
          <cell r="H655">
            <v>0</v>
          </cell>
          <cell r="K655" t="str">
            <v>Gas Natural de Lima y Callao S.A.</v>
          </cell>
          <cell r="L655">
            <v>86.193883750799998</v>
          </cell>
          <cell r="N655" t="str">
            <v>Gas Natural de Lima y Callao S.A.</v>
          </cell>
          <cell r="O655">
            <v>0</v>
          </cell>
        </row>
        <row r="656">
          <cell r="D656" t="str">
            <v>Hermes Transportes Blindados S.A.</v>
          </cell>
          <cell r="E656">
            <v>0</v>
          </cell>
          <cell r="F656" t="str">
            <v>Hermes Transportes Blindados S.A.</v>
          </cell>
          <cell r="H656">
            <v>33389.481383169601</v>
          </cell>
          <cell r="K656" t="str">
            <v>Hermes Transportes Blindados S.A.</v>
          </cell>
          <cell r="L656">
            <v>5635.8086534112999</v>
          </cell>
          <cell r="N656" t="str">
            <v>Hermes Transportes Blindados S.A.</v>
          </cell>
          <cell r="O656">
            <v>0</v>
          </cell>
        </row>
        <row r="657">
          <cell r="D657" t="str">
            <v>HOCHSCHILD MINING PLC</v>
          </cell>
          <cell r="E657">
            <v>0</v>
          </cell>
          <cell r="F657" t="str">
            <v>HOCHSCHILD MINING PLC</v>
          </cell>
          <cell r="H657">
            <v>511.81674210189999</v>
          </cell>
          <cell r="K657" t="str">
            <v>HOCHSCHILD MINING PLC</v>
          </cell>
          <cell r="L657">
            <v>26935.755136943299</v>
          </cell>
          <cell r="N657" t="str">
            <v>HOCHSCHILD MINING PLC</v>
          </cell>
          <cell r="O657">
            <v>7887.0694309083001</v>
          </cell>
        </row>
        <row r="658">
          <cell r="D658" t="str">
            <v>Inca Rail S.A.C.</v>
          </cell>
          <cell r="E658">
            <v>0</v>
          </cell>
          <cell r="F658" t="str">
            <v>Inca Rail S.A.C.</v>
          </cell>
          <cell r="H658">
            <v>71314.309355381993</v>
          </cell>
          <cell r="K658" t="str">
            <v>Inca Rail S.A.C.</v>
          </cell>
          <cell r="L658">
            <v>24960.008274383701</v>
          </cell>
          <cell r="N658" t="str">
            <v>Inca Rail S.A.C.</v>
          </cell>
          <cell r="O658">
            <v>0</v>
          </cell>
        </row>
        <row r="659">
          <cell r="D659" t="str">
            <v>Inversiones Nacionales de Turismo S.A.</v>
          </cell>
          <cell r="E659">
            <v>0</v>
          </cell>
          <cell r="F659" t="str">
            <v>Inversiones Nacionales de Turismo S.A.</v>
          </cell>
          <cell r="H659">
            <v>99135.500531984901</v>
          </cell>
          <cell r="K659" t="str">
            <v>Inversiones Nacionales de Turismo S.A.</v>
          </cell>
          <cell r="L659">
            <v>113122.872741083</v>
          </cell>
          <cell r="N659" t="str">
            <v>Inversiones Nacionales de Turismo S.A.</v>
          </cell>
          <cell r="O659">
            <v>0</v>
          </cell>
        </row>
        <row r="660">
          <cell r="D660" t="str">
            <v>Línea Amarilla S.A.C.</v>
          </cell>
          <cell r="E660">
            <v>0</v>
          </cell>
          <cell r="F660" t="str">
            <v>Línea Amarilla S.A.C.</v>
          </cell>
          <cell r="H660">
            <v>57922.779470899201</v>
          </cell>
          <cell r="K660" t="str">
            <v>Línea Amarilla S.A.C.</v>
          </cell>
          <cell r="L660">
            <v>523245.10303436796</v>
          </cell>
          <cell r="N660" t="str">
            <v>Línea Amarilla S.A.C.</v>
          </cell>
          <cell r="O660">
            <v>49390.171792332796</v>
          </cell>
        </row>
        <row r="661">
          <cell r="D661" t="str">
            <v>LUZ DEL SUR S.A.</v>
          </cell>
          <cell r="E661">
            <v>207601.34941074101</v>
          </cell>
          <cell r="F661" t="str">
            <v>LUZ DEL SUR S.A.</v>
          </cell>
          <cell r="H661">
            <v>10.842853892400001</v>
          </cell>
          <cell r="K661" t="str">
            <v>LUZ DEL SUR S.A.</v>
          </cell>
          <cell r="L661">
            <v>10.2924160112</v>
          </cell>
          <cell r="N661" t="str">
            <v>LUZ DEL SUR S.A.</v>
          </cell>
          <cell r="O661">
            <v>0</v>
          </cell>
        </row>
        <row r="662">
          <cell r="D662" t="str">
            <v>MINSUR</v>
          </cell>
          <cell r="E662">
            <v>0</v>
          </cell>
          <cell r="F662" t="str">
            <v>MINSUR</v>
          </cell>
          <cell r="H662">
            <v>261000.08672895</v>
          </cell>
          <cell r="K662" t="str">
            <v>MINSUR</v>
          </cell>
          <cell r="L662">
            <v>1867434.7674986091</v>
          </cell>
          <cell r="N662" t="str">
            <v>MINSUR</v>
          </cell>
          <cell r="O662">
            <v>1099085.315223926</v>
          </cell>
        </row>
        <row r="663">
          <cell r="D663" t="str">
            <v>Nexa Resources Atacocha S.A.A.</v>
          </cell>
          <cell r="E663">
            <v>0</v>
          </cell>
          <cell r="F663" t="str">
            <v>Nexa Resources Atacocha S.A.A.</v>
          </cell>
          <cell r="H663">
            <v>0</v>
          </cell>
          <cell r="K663" t="str">
            <v>Nexa Resources Atacocha S.A.A.</v>
          </cell>
          <cell r="L663">
            <v>0</v>
          </cell>
          <cell r="N663" t="str">
            <v>Nexa Resources Atacocha S.A.A.</v>
          </cell>
          <cell r="O663">
            <v>0</v>
          </cell>
        </row>
        <row r="664">
          <cell r="D664" t="str">
            <v>Norvial S.A.</v>
          </cell>
          <cell r="E664">
            <v>0</v>
          </cell>
          <cell r="F664" t="str">
            <v>Norvial S.A.</v>
          </cell>
          <cell r="H664">
            <v>5855.4215401760002</v>
          </cell>
          <cell r="K664" t="str">
            <v>Norvial S.A.</v>
          </cell>
          <cell r="L664">
            <v>27250.231013895998</v>
          </cell>
          <cell r="N664" t="str">
            <v>Norvial S.A.</v>
          </cell>
          <cell r="O664">
            <v>225.208520776</v>
          </cell>
        </row>
        <row r="665">
          <cell r="D665" t="str">
            <v>ORAZUL ENERGY EGENOR S. EN C. POR A.</v>
          </cell>
          <cell r="E665">
            <v>0</v>
          </cell>
          <cell r="F665" t="str">
            <v>ORAZUL ENERGY EGENOR S. EN C. POR A.</v>
          </cell>
          <cell r="H665">
            <v>48972.395518124998</v>
          </cell>
          <cell r="K665" t="str">
            <v>ORAZUL ENERGY EGENOR S. EN C. POR A.</v>
          </cell>
          <cell r="L665">
            <v>126952.006282969</v>
          </cell>
          <cell r="N665" t="str">
            <v>ORAZUL ENERGY EGENOR S. EN C. POR A.</v>
          </cell>
          <cell r="O665">
            <v>0</v>
          </cell>
        </row>
        <row r="666">
          <cell r="D666" t="str">
            <v>PERU LNG S.R.L.</v>
          </cell>
          <cell r="E666">
            <v>0</v>
          </cell>
          <cell r="F666" t="str">
            <v>PERU LNG S.R.L.</v>
          </cell>
          <cell r="H666">
            <v>754.12702216779985</v>
          </cell>
          <cell r="K666" t="str">
            <v>PERU LNG S.R.L.</v>
          </cell>
          <cell r="L666">
            <v>27113.422809720501</v>
          </cell>
          <cell r="N666" t="str">
            <v>PERU LNG S.R.L.</v>
          </cell>
          <cell r="O666">
            <v>5723.0571894177001</v>
          </cell>
        </row>
        <row r="667">
          <cell r="D667" t="str">
            <v>Petróleos del Perú - Petroperú S.A.</v>
          </cell>
          <cell r="E667">
            <v>0</v>
          </cell>
          <cell r="F667" t="str">
            <v>Petróleos del Perú - Petroperú S.A.</v>
          </cell>
          <cell r="H667">
            <v>21489.762104400001</v>
          </cell>
          <cell r="K667" t="str">
            <v>Petróleos del Perú - Petroperú S.A.</v>
          </cell>
          <cell r="L667">
            <v>214773.70928636802</v>
          </cell>
          <cell r="N667" t="str">
            <v>Petróleos del Perú - Petroperú S.A.</v>
          </cell>
          <cell r="O667">
            <v>0</v>
          </cell>
        </row>
        <row r="668">
          <cell r="D668" t="str">
            <v>RED DE ENERGIA DEL PERU</v>
          </cell>
          <cell r="E668">
            <v>0</v>
          </cell>
          <cell r="F668" t="str">
            <v>RED DE ENERGIA DEL PERU</v>
          </cell>
          <cell r="H668">
            <v>206.78300076510001</v>
          </cell>
          <cell r="K668" t="str">
            <v>RED DE ENERGIA DEL PERU</v>
          </cell>
          <cell r="L668">
            <v>310.17450114770003</v>
          </cell>
          <cell r="N668" t="str">
            <v>RED DE ENERGIA DEL PERU</v>
          </cell>
          <cell r="O668">
            <v>0</v>
          </cell>
        </row>
        <row r="669">
          <cell r="D669" t="str">
            <v>Rutas de Lima S.A.C.</v>
          </cell>
          <cell r="E669">
            <v>0</v>
          </cell>
          <cell r="F669" t="str">
            <v>Rutas de Lima S.A.C.</v>
          </cell>
          <cell r="H669">
            <v>102561.839227612</v>
          </cell>
          <cell r="K669" t="str">
            <v>Rutas de Lima S.A.C.</v>
          </cell>
          <cell r="L669">
            <v>430593.54700102698</v>
          </cell>
          <cell r="N669" t="str">
            <v>Rutas de Lima S.A.C.</v>
          </cell>
          <cell r="O669">
            <v>24600.368208284002</v>
          </cell>
        </row>
        <row r="670">
          <cell r="D670" t="str">
            <v>San Miguel Industrias Pet S.A.</v>
          </cell>
          <cell r="E670">
            <v>0</v>
          </cell>
          <cell r="F670" t="str">
            <v>San Miguel Industrias Pet S.A.</v>
          </cell>
          <cell r="H670">
            <v>53318.262318734603</v>
          </cell>
          <cell r="K670" t="str">
            <v>San Miguel Industrias Pet S.A.</v>
          </cell>
          <cell r="L670">
            <v>47026.570659976598</v>
          </cell>
          <cell r="N670" t="str">
            <v>San Miguel Industrias Pet S.A.</v>
          </cell>
          <cell r="O670">
            <v>0</v>
          </cell>
        </row>
        <row r="671">
          <cell r="D671" t="str">
            <v>Sites del Perú S.A.C.</v>
          </cell>
          <cell r="E671">
            <v>0</v>
          </cell>
          <cell r="F671" t="str">
            <v>Sites del Perú S.A.C.</v>
          </cell>
          <cell r="H671">
            <v>271669.92673928</v>
          </cell>
          <cell r="K671" t="str">
            <v>Sites del Perú S.A.C.</v>
          </cell>
          <cell r="L671">
            <v>213691.15440472</v>
          </cell>
          <cell r="N671" t="str">
            <v>Sites del Perú S.A.C.</v>
          </cell>
          <cell r="O671">
            <v>0</v>
          </cell>
        </row>
        <row r="672">
          <cell r="D672" t="str">
            <v>SOCIEDAD MINERA CERRO VERDE</v>
          </cell>
          <cell r="E672">
            <v>0</v>
          </cell>
          <cell r="F672" t="str">
            <v>SOCIEDAD MINERA CERRO VERDE</v>
          </cell>
          <cell r="H672">
            <v>79577.630177152896</v>
          </cell>
          <cell r="K672" t="str">
            <v>SOCIEDAD MINERA CERRO VERDE</v>
          </cell>
          <cell r="L672">
            <v>355467.47303778405</v>
          </cell>
          <cell r="N672" t="str">
            <v>SOCIEDAD MINERA CERRO VERDE</v>
          </cell>
          <cell r="O672">
            <v>582126.69316047197</v>
          </cell>
        </row>
        <row r="673">
          <cell r="D673" t="str">
            <v>TELEFONICA DEL PERU</v>
          </cell>
          <cell r="E673">
            <v>0</v>
          </cell>
          <cell r="F673" t="str">
            <v>TELEFONICA DEL PERU</v>
          </cell>
          <cell r="H673">
            <v>296033.06896039401</v>
          </cell>
          <cell r="K673" t="str">
            <v>TELEFONICA DEL PERU</v>
          </cell>
          <cell r="L673">
            <v>772832.66831015784</v>
          </cell>
          <cell r="N673" t="str">
            <v>TELEFONICA DEL PERU</v>
          </cell>
          <cell r="O673">
            <v>20483.860786015299</v>
          </cell>
        </row>
        <row r="674">
          <cell r="D674" t="str">
            <v>U. DE CERVECERIAS PERUANAS B &amp; J</v>
          </cell>
          <cell r="E674">
            <v>0</v>
          </cell>
          <cell r="F674" t="str">
            <v>U. DE CERVECERIAS PERUANAS B &amp; J</v>
          </cell>
          <cell r="H674">
            <v>1191.2438363765</v>
          </cell>
          <cell r="K674" t="str">
            <v>U. DE CERVECERIAS PERUANAS B &amp; J</v>
          </cell>
          <cell r="L674">
            <v>26012.283500754798</v>
          </cell>
          <cell r="N674" t="str">
            <v>U. DE CERVECERIAS PERUANAS B &amp; J</v>
          </cell>
          <cell r="O674">
            <v>26384.570588638002</v>
          </cell>
        </row>
        <row r="675">
          <cell r="D675" t="str">
            <v>UNACEM CORP S.A.A.</v>
          </cell>
          <cell r="E675">
            <v>0</v>
          </cell>
          <cell r="F675" t="str">
            <v>UNACEM CORP S.A.A.</v>
          </cell>
          <cell r="H675">
            <v>39634.625229999998</v>
          </cell>
          <cell r="K675" t="str">
            <v>UNACEM CORP S.A.A.</v>
          </cell>
          <cell r="L675">
            <v>310840.51425999997</v>
          </cell>
          <cell r="N675" t="str">
            <v>UNACEM CORP S.A.A.</v>
          </cell>
          <cell r="O675">
            <v>249507.14483999999</v>
          </cell>
        </row>
        <row r="676">
          <cell r="D676" t="str">
            <v>VOLCAN CIA MINERA</v>
          </cell>
          <cell r="E676">
            <v>0</v>
          </cell>
          <cell r="F676" t="str">
            <v>VOLCAN CIA MINERA</v>
          </cell>
          <cell r="H676">
            <v>13552.0085862497</v>
          </cell>
          <cell r="K676" t="str">
            <v>VOLCAN CIA MINERA</v>
          </cell>
          <cell r="L676">
            <v>103650.783518161</v>
          </cell>
          <cell r="N676" t="str">
            <v>VOLCAN CIA MINERA</v>
          </cell>
          <cell r="O676">
            <v>109683.13053643299</v>
          </cell>
        </row>
        <row r="677">
          <cell r="D677" t="str">
            <v xml:space="preserve"> </v>
          </cell>
          <cell r="E677">
            <v>9095.5369017249996</v>
          </cell>
          <cell r="F677" t="str">
            <v xml:space="preserve"> </v>
          </cell>
          <cell r="H677">
            <v>441482.06611048098</v>
          </cell>
          <cell r="K677" t="str">
            <v xml:space="preserve"> </v>
          </cell>
          <cell r="L677">
            <v>3463144.7985263262</v>
          </cell>
          <cell r="N677" t="str">
            <v xml:space="preserve"> </v>
          </cell>
          <cell r="O677">
            <v>888340.4280209206</v>
          </cell>
        </row>
        <row r="678">
          <cell r="D678" t="str">
            <v>AC CAPITALES SAFI S.A.</v>
          </cell>
          <cell r="E678">
            <v>0</v>
          </cell>
          <cell r="F678" t="str">
            <v>AC CAPITALES SAFI S.A.</v>
          </cell>
          <cell r="H678">
            <v>12.7704231336</v>
          </cell>
          <cell r="K678" t="str">
            <v>AC CAPITALES SAFI S.A.</v>
          </cell>
          <cell r="L678">
            <v>132812.365300612</v>
          </cell>
          <cell r="N678" t="str">
            <v>AC CAPITALES SAFI S.A.</v>
          </cell>
          <cell r="O678">
            <v>36281.882653249195</v>
          </cell>
        </row>
        <row r="679">
          <cell r="D679" t="str">
            <v>BD Capital SAFI SAC</v>
          </cell>
          <cell r="E679">
            <v>0</v>
          </cell>
          <cell r="F679" t="str">
            <v>BD Capital SAFI SAC</v>
          </cell>
          <cell r="H679">
            <v>260109.52753358101</v>
          </cell>
          <cell r="K679" t="str">
            <v>BD Capital SAFI SAC</v>
          </cell>
          <cell r="L679">
            <v>292201.91445712402</v>
          </cell>
          <cell r="N679" t="str">
            <v>BD Capital SAFI SAC</v>
          </cell>
          <cell r="O679">
            <v>0</v>
          </cell>
        </row>
        <row r="680">
          <cell r="D680" t="str">
            <v>BlackRock Institutional Trust Company PE</v>
          </cell>
          <cell r="E680">
            <v>0</v>
          </cell>
          <cell r="F680" t="str">
            <v>BlackRock Institutional Trust Company PE</v>
          </cell>
          <cell r="H680">
            <v>2.2855497000000002</v>
          </cell>
          <cell r="K680" t="str">
            <v>BlackRock Institutional Trust Company PE</v>
          </cell>
          <cell r="L680">
            <v>177883.02712259997</v>
          </cell>
          <cell r="N680" t="str">
            <v>BlackRock Institutional Trust Company PE</v>
          </cell>
          <cell r="O680">
            <v>212.55612210000001</v>
          </cell>
        </row>
        <row r="681">
          <cell r="D681" t="str">
            <v>Carlyle Peru GP, L.P.</v>
          </cell>
          <cell r="E681">
            <v>0</v>
          </cell>
          <cell r="F681" t="str">
            <v>Carlyle Peru GP, L.P.</v>
          </cell>
          <cell r="H681">
            <v>0</v>
          </cell>
          <cell r="K681" t="str">
            <v>Carlyle Peru GP, L.P.</v>
          </cell>
          <cell r="L681">
            <v>202939.27803476798</v>
          </cell>
          <cell r="N681" t="str">
            <v>Carlyle Peru GP, L.P.</v>
          </cell>
          <cell r="O681">
            <v>136708.60837946602</v>
          </cell>
        </row>
        <row r="682">
          <cell r="D682" t="str">
            <v>COMPASS GROUP SAFI S.A.</v>
          </cell>
          <cell r="E682">
            <v>9095.5369017249996</v>
          </cell>
          <cell r="F682" t="str">
            <v>COMPASS GROUP SAFI S.A.</v>
          </cell>
          <cell r="H682">
            <v>27556.01872317</v>
          </cell>
          <cell r="K682" t="str">
            <v>COMPASS GROUP SAFI S.A.</v>
          </cell>
          <cell r="L682">
            <v>124595.681982252</v>
          </cell>
          <cell r="N682" t="str">
            <v>COMPASS GROUP SAFI S.A.</v>
          </cell>
          <cell r="O682">
            <v>60208.71290841201</v>
          </cell>
        </row>
        <row r="683">
          <cell r="D683" t="str">
            <v>Credicorp Capital S.A. Sociedad Admin. Fondos</v>
          </cell>
          <cell r="E683">
            <v>0</v>
          </cell>
          <cell r="F683" t="str">
            <v>Credicorp Capital S.A. Sociedad Admin. Fondos</v>
          </cell>
          <cell r="H683">
            <v>30982.106826299998</v>
          </cell>
          <cell r="K683" t="str">
            <v>Credicorp Capital S.A. Sociedad Admin. Fondos</v>
          </cell>
          <cell r="L683">
            <v>241408.71895429998</v>
          </cell>
          <cell r="N683" t="str">
            <v>Credicorp Capital S.A. Sociedad Admin. Fondos</v>
          </cell>
          <cell r="O683">
            <v>71270.381661599997</v>
          </cell>
        </row>
        <row r="684">
          <cell r="D684" t="str">
            <v>El Dorado Asset Management</v>
          </cell>
          <cell r="E684">
            <v>0</v>
          </cell>
          <cell r="F684" t="str">
            <v>El Dorado Asset Management</v>
          </cell>
          <cell r="H684">
            <v>0</v>
          </cell>
          <cell r="K684" t="str">
            <v>El Dorado Asset Management</v>
          </cell>
          <cell r="L684">
            <v>303647.71395420004</v>
          </cell>
          <cell r="N684" t="str">
            <v>El Dorado Asset Management</v>
          </cell>
          <cell r="O684">
            <v>0</v>
          </cell>
        </row>
        <row r="685">
          <cell r="D685" t="str">
            <v>Enfoca SAFI S.A.</v>
          </cell>
          <cell r="E685">
            <v>0</v>
          </cell>
          <cell r="F685" t="str">
            <v>Enfoca SAFI S.A.</v>
          </cell>
          <cell r="H685">
            <v>0</v>
          </cell>
          <cell r="K685" t="str">
            <v>Enfoca SAFI S.A.</v>
          </cell>
          <cell r="L685">
            <v>195561.74400000001</v>
          </cell>
          <cell r="N685" t="str">
            <v>Enfoca SAFI S.A.</v>
          </cell>
          <cell r="O685">
            <v>129158.31600000001</v>
          </cell>
        </row>
        <row r="686">
          <cell r="D686" t="str">
            <v>Faro Capital SAFI S.A.</v>
          </cell>
          <cell r="E686">
            <v>0</v>
          </cell>
          <cell r="F686" t="str">
            <v>Faro Capital SAFI S.A.</v>
          </cell>
          <cell r="H686">
            <v>0</v>
          </cell>
          <cell r="K686" t="str">
            <v>Faro Capital SAFI S.A.</v>
          </cell>
          <cell r="L686">
            <v>103012.81228100001</v>
          </cell>
          <cell r="N686" t="str">
            <v>Faro Capital SAFI S.A.</v>
          </cell>
          <cell r="O686">
            <v>42651.229144000004</v>
          </cell>
        </row>
        <row r="687">
          <cell r="D687" t="str">
            <v>HMC Asset Management S.A. Sociedad Administra</v>
          </cell>
          <cell r="E687">
            <v>0</v>
          </cell>
          <cell r="F687" t="str">
            <v>HMC Asset Management S.A. Sociedad Administra</v>
          </cell>
          <cell r="H687">
            <v>77218.186417600897</v>
          </cell>
          <cell r="K687" t="str">
            <v>HMC Asset Management S.A. Sociedad Administra</v>
          </cell>
          <cell r="L687">
            <v>157981.96487046799</v>
          </cell>
          <cell r="N687" t="str">
            <v>HMC Asset Management S.A. Sociedad Administra</v>
          </cell>
          <cell r="O687">
            <v>27908.940823446301</v>
          </cell>
        </row>
        <row r="688">
          <cell r="D688" t="str">
            <v>Larráin Vial S.A. SAF - Perú</v>
          </cell>
          <cell r="E688">
            <v>0</v>
          </cell>
          <cell r="F688" t="str">
            <v>Larráin Vial S.A. SAF - Perú</v>
          </cell>
          <cell r="H688">
            <v>45601.170636995397</v>
          </cell>
          <cell r="K688" t="str">
            <v>Larráin Vial S.A. SAF - Perú</v>
          </cell>
          <cell r="L688">
            <v>333410.37693226599</v>
          </cell>
          <cell r="N688" t="str">
            <v>Larráin Vial S.A. SAF - Perú</v>
          </cell>
          <cell r="O688">
            <v>50047.513796940002</v>
          </cell>
        </row>
        <row r="689">
          <cell r="D689" t="str">
            <v>Macrocapitales SAFI S.A.</v>
          </cell>
          <cell r="E689">
            <v>0</v>
          </cell>
          <cell r="F689" t="str">
            <v>Macrocapitales SAFI S.A.</v>
          </cell>
          <cell r="H689">
            <v>0</v>
          </cell>
          <cell r="K689" t="str">
            <v>Macrocapitales SAFI S.A.</v>
          </cell>
          <cell r="L689">
            <v>475852.57549739996</v>
          </cell>
          <cell r="N689" t="str">
            <v>Macrocapitales SAFI S.A.</v>
          </cell>
          <cell r="O689">
            <v>112439.53231559999</v>
          </cell>
        </row>
        <row r="690">
          <cell r="D690" t="str">
            <v>SIGMA SAFI SA</v>
          </cell>
          <cell r="E690">
            <v>0</v>
          </cell>
          <cell r="F690" t="str">
            <v>SIGMA SAFI SA</v>
          </cell>
          <cell r="H690">
            <v>0</v>
          </cell>
          <cell r="K690" t="str">
            <v>SIGMA SAFI SA</v>
          </cell>
          <cell r="L690">
            <v>624721.66116404987</v>
          </cell>
          <cell r="N690" t="str">
            <v>SIGMA SAFI SA</v>
          </cell>
          <cell r="O690">
            <v>208136.96402619002</v>
          </cell>
        </row>
        <row r="691">
          <cell r="D691" t="str">
            <v>Union para la Infraestructura Peru SAC</v>
          </cell>
          <cell r="E691">
            <v>0</v>
          </cell>
          <cell r="F691" t="str">
            <v>Union para la Infraestructura Peru SAC</v>
          </cell>
          <cell r="H691">
            <v>0</v>
          </cell>
          <cell r="K691" t="str">
            <v>Union para la Infraestructura Peru SAC</v>
          </cell>
          <cell r="L691">
            <v>65157.068120999997</v>
          </cell>
          <cell r="N691" t="str">
            <v>Union para la Infraestructura Peru SAC</v>
          </cell>
          <cell r="O691">
            <v>0</v>
          </cell>
        </row>
        <row r="692">
          <cell r="D692" t="str">
            <v>W Capital SAFI S.A.</v>
          </cell>
          <cell r="E692">
            <v>0</v>
          </cell>
          <cell r="F692" t="str">
            <v>W Capital SAFI S.A.</v>
          </cell>
          <cell r="H692">
            <v>0</v>
          </cell>
          <cell r="K692" t="str">
            <v>W Capital SAFI S.A.</v>
          </cell>
          <cell r="L692">
            <v>31957.895854287002</v>
          </cell>
          <cell r="N692" t="str">
            <v>W Capital SAFI S.A.</v>
          </cell>
          <cell r="O692">
            <v>13315.790189916999</v>
          </cell>
        </row>
        <row r="693">
          <cell r="D693" t="str">
            <v xml:space="preserve"> </v>
          </cell>
          <cell r="E693">
            <v>0</v>
          </cell>
          <cell r="F693" t="str">
            <v xml:space="preserve"> </v>
          </cell>
          <cell r="H693">
            <v>393770.42821261735</v>
          </cell>
          <cell r="K693" t="str">
            <v xml:space="preserve"> </v>
          </cell>
          <cell r="L693">
            <v>3274037.1964037153</v>
          </cell>
          <cell r="N693" t="str">
            <v xml:space="preserve"> </v>
          </cell>
          <cell r="O693">
            <v>1471483.9820774221</v>
          </cell>
        </row>
        <row r="694">
          <cell r="D694" t="str">
            <v>AL INVERSIONES PALO ALTO II S. A. C.</v>
          </cell>
          <cell r="E694">
            <v>0</v>
          </cell>
          <cell r="F694" t="str">
            <v>AL INVERSIONES PALO ALTO II S. A. C.</v>
          </cell>
          <cell r="H694">
            <v>33210.271957500001</v>
          </cell>
          <cell r="K694" t="str">
            <v>AL INVERSIONES PALO ALTO II S. A. C.</v>
          </cell>
          <cell r="L694">
            <v>0</v>
          </cell>
          <cell r="N694" t="str">
            <v>AL INVERSIONES PALO ALTO II S. A. C.</v>
          </cell>
          <cell r="O694">
            <v>0</v>
          </cell>
        </row>
        <row r="695">
          <cell r="D695" t="str">
            <v>Electro Dunas S.A.A.</v>
          </cell>
          <cell r="E695">
            <v>0</v>
          </cell>
          <cell r="F695" t="str">
            <v>Electro Dunas S.A.A.</v>
          </cell>
          <cell r="H695">
            <v>21.851910972500001</v>
          </cell>
          <cell r="K695" t="str">
            <v>Electro Dunas S.A.A.</v>
          </cell>
          <cell r="L695">
            <v>0</v>
          </cell>
          <cell r="N695" t="str">
            <v>Electro Dunas S.A.A.</v>
          </cell>
          <cell r="O695">
            <v>0</v>
          </cell>
        </row>
        <row r="696">
          <cell r="D696" t="str">
            <v>Hunt Oil Company of Peru L.L.C.,</v>
          </cell>
          <cell r="E696">
            <v>0</v>
          </cell>
          <cell r="F696" t="str">
            <v>Hunt Oil Company of Peru L.L.C.,</v>
          </cell>
          <cell r="H696">
            <v>917.51589843750003</v>
          </cell>
          <cell r="K696" t="str">
            <v>Hunt Oil Company of Peru L.L.C.,</v>
          </cell>
          <cell r="L696">
            <v>13334.564390625001</v>
          </cell>
          <cell r="N696" t="str">
            <v>Hunt Oil Company of Peru L.L.C.,</v>
          </cell>
          <cell r="O696">
            <v>0</v>
          </cell>
        </row>
        <row r="697">
          <cell r="D697" t="str">
            <v>InRetail Peru Corp.</v>
          </cell>
          <cell r="E697">
            <v>0</v>
          </cell>
          <cell r="F697" t="str">
            <v>InRetail Peru Corp.</v>
          </cell>
          <cell r="H697">
            <v>143303.38079060099</v>
          </cell>
          <cell r="K697" t="str">
            <v>InRetail Peru Corp.</v>
          </cell>
          <cell r="L697">
            <v>1913475.6050054037</v>
          </cell>
          <cell r="N697" t="str">
            <v>InRetail Peru Corp.</v>
          </cell>
          <cell r="O697">
            <v>926950.28012041387</v>
          </cell>
        </row>
        <row r="698">
          <cell r="D698" t="str">
            <v>InRetail Pharma S.A.</v>
          </cell>
          <cell r="E698">
            <v>0</v>
          </cell>
          <cell r="F698" t="str">
            <v>InRetail Pharma S.A.</v>
          </cell>
          <cell r="H698">
            <v>101278.391981655</v>
          </cell>
          <cell r="K698" t="str">
            <v>InRetail Pharma S.A.</v>
          </cell>
          <cell r="L698">
            <v>245213.44659597802</v>
          </cell>
          <cell r="N698" t="str">
            <v>InRetail Pharma S.A.</v>
          </cell>
          <cell r="O698">
            <v>4490.1750139650003</v>
          </cell>
        </row>
        <row r="699">
          <cell r="D699" t="str">
            <v>Inverfal Perú S.A.</v>
          </cell>
          <cell r="E699">
            <v>0</v>
          </cell>
          <cell r="F699" t="str">
            <v>Inverfal Perú S.A.</v>
          </cell>
          <cell r="H699">
            <v>16857.337789991801</v>
          </cell>
          <cell r="K699" t="str">
            <v>Inverfal Perú S.A.</v>
          </cell>
          <cell r="L699">
            <v>75586.395463479508</v>
          </cell>
          <cell r="N699" t="str">
            <v>Inverfal Perú S.A.</v>
          </cell>
          <cell r="O699">
            <v>0</v>
          </cell>
        </row>
        <row r="700">
          <cell r="D700" t="str">
            <v>Inversiones Portuarias Chancay S.A.A</v>
          </cell>
          <cell r="E700">
            <v>0</v>
          </cell>
          <cell r="F700" t="str">
            <v>Inversiones Portuarias Chancay S.A.A</v>
          </cell>
          <cell r="H700">
            <v>29578.457851610503</v>
          </cell>
          <cell r="K700" t="str">
            <v>Inversiones Portuarias Chancay S.A.A</v>
          </cell>
          <cell r="L700">
            <v>220350.593997933</v>
          </cell>
          <cell r="N700" t="str">
            <v>Inversiones Portuarias Chancay S.A.A</v>
          </cell>
          <cell r="O700">
            <v>218784.88055341801</v>
          </cell>
        </row>
        <row r="701">
          <cell r="D701" t="str">
            <v>Nexa Resources Perú S.A.A.</v>
          </cell>
          <cell r="E701">
            <v>0</v>
          </cell>
          <cell r="F701" t="str">
            <v>Nexa Resources Perú S.A.A.</v>
          </cell>
          <cell r="H701">
            <v>19127.0925865682</v>
          </cell>
          <cell r="K701" t="str">
            <v>Nexa Resources Perú S.A.A.</v>
          </cell>
          <cell r="L701">
            <v>217319.20148744099</v>
          </cell>
          <cell r="N701" t="str">
            <v>Nexa Resources Perú S.A.A.</v>
          </cell>
          <cell r="O701">
            <v>62577.965124638191</v>
          </cell>
        </row>
        <row r="702">
          <cell r="D702" t="str">
            <v>Nexa Resources S.A. Peru</v>
          </cell>
          <cell r="E702">
            <v>0</v>
          </cell>
          <cell r="F702" t="str">
            <v>Nexa Resources S.A. Peru</v>
          </cell>
          <cell r="H702">
            <v>49476.127445280901</v>
          </cell>
          <cell r="K702" t="str">
            <v>Nexa Resources S.A. Peru</v>
          </cell>
          <cell r="L702">
            <v>588756.54926662112</v>
          </cell>
          <cell r="N702" t="str">
            <v>Nexa Resources S.A. Peru</v>
          </cell>
          <cell r="O702">
            <v>258680.68126498695</v>
          </cell>
        </row>
        <row r="703">
          <cell r="D703" t="str">
            <v>Pacifico S.A. Entidad Prestadora de Salud</v>
          </cell>
          <cell r="E703">
            <v>0</v>
          </cell>
          <cell r="F703" t="str">
            <v>Pacifico S.A. Entidad Prestadora de Salud</v>
          </cell>
          <cell r="H703">
            <v>0</v>
          </cell>
          <cell r="K703" t="str">
            <v>Pacifico S.A. Entidad Prestadora de Salud</v>
          </cell>
          <cell r="L703">
            <v>0.84019623320000003</v>
          </cell>
          <cell r="N703" t="str">
            <v>Pacifico S.A. Entidad Prestadora de Salud</v>
          </cell>
          <cell r="O703">
            <v>0</v>
          </cell>
        </row>
        <row r="704">
          <cell r="D704" t="str">
            <v xml:space="preserve"> </v>
          </cell>
          <cell r="E704">
            <v>0</v>
          </cell>
          <cell r="F704" t="str">
            <v xml:space="preserve"> </v>
          </cell>
          <cell r="H704">
            <v>11435671.662900927</v>
          </cell>
          <cell r="K704" t="str">
            <v xml:space="preserve"> </v>
          </cell>
          <cell r="L704">
            <v>41697552.626997463</v>
          </cell>
          <cell r="N704" t="str">
            <v xml:space="preserve"> </v>
          </cell>
          <cell r="O704">
            <v>7012024.079514578</v>
          </cell>
        </row>
        <row r="705">
          <cell r="D705" t="str">
            <v xml:space="preserve"> </v>
          </cell>
          <cell r="E705">
            <v>0</v>
          </cell>
          <cell r="F705" t="str">
            <v xml:space="preserve"> </v>
          </cell>
          <cell r="H705">
            <v>5719580.7826094385</v>
          </cell>
          <cell r="K705" t="str">
            <v xml:space="preserve"> </v>
          </cell>
          <cell r="L705">
            <v>5008103.5771702975</v>
          </cell>
          <cell r="N705" t="str">
            <v xml:space="preserve"> </v>
          </cell>
          <cell r="O705">
            <v>156360.0812327824</v>
          </cell>
        </row>
        <row r="706">
          <cell r="D706" t="str">
            <v>Gobierno de Australia</v>
          </cell>
          <cell r="E706">
            <v>0</v>
          </cell>
          <cell r="F706" t="str">
            <v>Gobierno de Australia</v>
          </cell>
          <cell r="H706">
            <v>90942.587118719995</v>
          </cell>
          <cell r="K706" t="str">
            <v>Gobierno de Australia</v>
          </cell>
          <cell r="L706">
            <v>249844.54864487902</v>
          </cell>
          <cell r="N706" t="str">
            <v>Gobierno de Australia</v>
          </cell>
          <cell r="O706">
            <v>0</v>
          </cell>
        </row>
        <row r="707">
          <cell r="D707" t="str">
            <v>GOBIERNO DE LOS ESTADOS UNIDOS</v>
          </cell>
          <cell r="E707">
            <v>0</v>
          </cell>
          <cell r="F707" t="str">
            <v>GOBIERNO DE LOS ESTADOS UNIDOS</v>
          </cell>
          <cell r="H707">
            <v>688981.90936543699</v>
          </cell>
          <cell r="K707" t="str">
            <v>GOBIERNO DE LOS ESTADOS UNIDOS</v>
          </cell>
          <cell r="L707">
            <v>752481.77053795196</v>
          </cell>
          <cell r="N707" t="str">
            <v>GOBIERNO DE LOS ESTADOS UNIDOS</v>
          </cell>
          <cell r="O707">
            <v>0</v>
          </cell>
        </row>
        <row r="708">
          <cell r="D708" t="str">
            <v>GOBIERNO DE MEXICO</v>
          </cell>
          <cell r="E708">
            <v>0</v>
          </cell>
          <cell r="F708" t="str">
            <v>GOBIERNO DE MEXICO</v>
          </cell>
          <cell r="H708">
            <v>1300121.3107077179</v>
          </cell>
          <cell r="K708" t="str">
            <v>GOBIERNO DE MEXICO</v>
          </cell>
          <cell r="L708">
            <v>1106831.389639446</v>
          </cell>
          <cell r="N708" t="str">
            <v>GOBIERNO DE MEXICO</v>
          </cell>
          <cell r="O708">
            <v>7838.3578092004</v>
          </cell>
        </row>
        <row r="709">
          <cell r="D709" t="str">
            <v>GOBIERNO DEL REINO UNIDO</v>
          </cell>
          <cell r="E709">
            <v>0</v>
          </cell>
          <cell r="F709" t="str">
            <v>GOBIERNO DEL REINO UNIDO</v>
          </cell>
          <cell r="H709">
            <v>185327.00246733701</v>
          </cell>
          <cell r="K709" t="str">
            <v>GOBIERNO DEL REINO UNIDO</v>
          </cell>
          <cell r="L709">
            <v>233649.17235788301</v>
          </cell>
          <cell r="N709" t="str">
            <v>GOBIERNO DEL REINO UNIDO</v>
          </cell>
          <cell r="O709">
            <v>25225.903974222001</v>
          </cell>
        </row>
        <row r="710">
          <cell r="D710" t="str">
            <v>REPUBLICA DE CHILE</v>
          </cell>
          <cell r="E710">
            <v>0</v>
          </cell>
          <cell r="F710" t="str">
            <v>REPUBLICA DE CHILE</v>
          </cell>
          <cell r="H710">
            <v>234808.01912868</v>
          </cell>
          <cell r="K710" t="str">
            <v>REPUBLICA DE CHILE</v>
          </cell>
          <cell r="L710">
            <v>82403.059735999996</v>
          </cell>
          <cell r="N710" t="str">
            <v>REPUBLICA DE CHILE</v>
          </cell>
          <cell r="O710">
            <v>32961.223894399998</v>
          </cell>
        </row>
        <row r="711">
          <cell r="D711" t="str">
            <v>REPUBLICA DE COLOMBIA</v>
          </cell>
          <cell r="E711">
            <v>0</v>
          </cell>
          <cell r="F711" t="str">
            <v>REPUBLICA DE COLOMBIA</v>
          </cell>
          <cell r="H711">
            <v>1428879.205450668</v>
          </cell>
          <cell r="K711" t="str">
            <v>REPUBLICA DE COLOMBIA</v>
          </cell>
          <cell r="L711">
            <v>1430055.10542482</v>
          </cell>
          <cell r="N711" t="str">
            <v>REPUBLICA DE COLOMBIA</v>
          </cell>
          <cell r="O711">
            <v>63738.058960800001</v>
          </cell>
        </row>
        <row r="712">
          <cell r="D712" t="str">
            <v>REPUBLICA FEDERAL DE BRASIL</v>
          </cell>
          <cell r="E712">
            <v>0</v>
          </cell>
          <cell r="F712" t="str">
            <v>REPUBLICA FEDERAL DE BRASIL</v>
          </cell>
          <cell r="H712">
            <v>1790520.7483708779</v>
          </cell>
          <cell r="K712" t="str">
            <v>REPUBLICA FEDERAL DE BRASIL</v>
          </cell>
          <cell r="L712">
            <v>1152838.5308293181</v>
          </cell>
          <cell r="N712" t="str">
            <v>REPUBLICA FEDERAL DE BRASIL</v>
          </cell>
          <cell r="O712">
            <v>26596.536594160003</v>
          </cell>
        </row>
        <row r="713">
          <cell r="D713" t="str">
            <v xml:space="preserve"> </v>
          </cell>
          <cell r="E713">
            <v>0</v>
          </cell>
          <cell r="F713" t="str">
            <v xml:space="preserve"> </v>
          </cell>
          <cell r="H713">
            <v>596395.29216828721</v>
          </cell>
          <cell r="K713" t="str">
            <v xml:space="preserve"> </v>
          </cell>
          <cell r="L713">
            <v>845993.97052337055</v>
          </cell>
          <cell r="N713" t="str">
            <v xml:space="preserve"> </v>
          </cell>
          <cell r="O713">
            <v>67461.836519108503</v>
          </cell>
        </row>
        <row r="714">
          <cell r="D714" t="str">
            <v>Australia and New Zealand Banking Group Ltd.</v>
          </cell>
          <cell r="E714">
            <v>0</v>
          </cell>
          <cell r="F714" t="str">
            <v>Australia and New Zealand Banking Group Ltd.</v>
          </cell>
          <cell r="H714">
            <v>0</v>
          </cell>
          <cell r="K714" t="str">
            <v>Australia and New Zealand Banking Group Ltd.</v>
          </cell>
          <cell r="L714">
            <v>164786.77622480999</v>
          </cell>
          <cell r="N714" t="str">
            <v>Australia and New Zealand Banking Group Ltd.</v>
          </cell>
          <cell r="O714">
            <v>0</v>
          </cell>
        </row>
        <row r="715">
          <cell r="D715" t="str">
            <v>BANCOLOMBIA S.A.</v>
          </cell>
          <cell r="E715">
            <v>0</v>
          </cell>
          <cell r="F715" t="str">
            <v>BANCOLOMBIA S.A.</v>
          </cell>
          <cell r="H715">
            <v>8115.766141462801</v>
          </cell>
          <cell r="K715" t="str">
            <v>BANCOLOMBIA S.A.</v>
          </cell>
          <cell r="L715">
            <v>5627.2301146606997</v>
          </cell>
          <cell r="N715" t="str">
            <v>BANCOLOMBIA S.A.</v>
          </cell>
          <cell r="O715">
            <v>0</v>
          </cell>
        </row>
        <row r="716">
          <cell r="D716" t="str">
            <v>BBVA Bancomer S.A.</v>
          </cell>
          <cell r="E716">
            <v>0</v>
          </cell>
          <cell r="F716" t="str">
            <v>BBVA Bancomer S.A.</v>
          </cell>
          <cell r="H716">
            <v>172715.35008174501</v>
          </cell>
          <cell r="K716" t="str">
            <v>BBVA Bancomer S.A.</v>
          </cell>
          <cell r="L716">
            <v>74877.244738530106</v>
          </cell>
          <cell r="N716" t="str">
            <v>BBVA Bancomer S.A.</v>
          </cell>
          <cell r="O716">
            <v>0</v>
          </cell>
        </row>
        <row r="717">
          <cell r="D717" t="str">
            <v>BNP Paribas S.A.</v>
          </cell>
          <cell r="E717">
            <v>0</v>
          </cell>
          <cell r="F717" t="str">
            <v>BNP Paribas S.A.</v>
          </cell>
          <cell r="H717">
            <v>0</v>
          </cell>
          <cell r="K717" t="str">
            <v>BNP Paribas S.A.</v>
          </cell>
          <cell r="L717">
            <v>0</v>
          </cell>
          <cell r="N717" t="str">
            <v>BNP Paribas S.A.</v>
          </cell>
          <cell r="O717">
            <v>0</v>
          </cell>
        </row>
        <row r="718">
          <cell r="D718" t="str">
            <v>BROWN BROTHERS HARRIMAN &amp; CO.</v>
          </cell>
          <cell r="E718">
            <v>0</v>
          </cell>
          <cell r="F718" t="str">
            <v>BROWN BROTHERS HARRIMAN &amp; CO.</v>
          </cell>
          <cell r="H718">
            <v>143678.56148719901</v>
          </cell>
          <cell r="K718" t="str">
            <v>BROWN BROTHERS HARRIMAN &amp; CO.</v>
          </cell>
          <cell r="L718">
            <v>87481.436286108001</v>
          </cell>
          <cell r="N718" t="str">
            <v>BROWN BROTHERS HARRIMAN &amp; CO.</v>
          </cell>
          <cell r="O718">
            <v>30503.940107042599</v>
          </cell>
        </row>
        <row r="719">
          <cell r="D719" t="str">
            <v>CITIBANK N.A.</v>
          </cell>
          <cell r="E719">
            <v>0</v>
          </cell>
          <cell r="F719" t="str">
            <v>CITIBANK N.A.</v>
          </cell>
          <cell r="H719">
            <v>10610.55</v>
          </cell>
          <cell r="K719" t="str">
            <v>CITIBANK N.A.</v>
          </cell>
          <cell r="L719">
            <v>65078.04</v>
          </cell>
          <cell r="N719" t="str">
            <v>CITIBANK N.A.</v>
          </cell>
          <cell r="O719">
            <v>1489.2</v>
          </cell>
        </row>
        <row r="720">
          <cell r="D720" t="str">
            <v>DBS Bank Ltd</v>
          </cell>
          <cell r="E720">
            <v>0</v>
          </cell>
          <cell r="F720" t="str">
            <v>DBS Bank Ltd</v>
          </cell>
          <cell r="H720">
            <v>149533.62255174</v>
          </cell>
          <cell r="K720" t="str">
            <v>DBS Bank Ltd</v>
          </cell>
          <cell r="L720">
            <v>0</v>
          </cell>
          <cell r="N720" t="str">
            <v>DBS Bank Ltd</v>
          </cell>
          <cell r="O720">
            <v>0</v>
          </cell>
        </row>
        <row r="721">
          <cell r="D721" t="str">
            <v>GRUPO FINANCIERO BANORTE</v>
          </cell>
          <cell r="E721">
            <v>0</v>
          </cell>
          <cell r="F721" t="str">
            <v>GRUPO FINANCIERO BANORTE</v>
          </cell>
          <cell r="H721">
            <v>36853.724605838201</v>
          </cell>
          <cell r="K721" t="str">
            <v>GRUPO FINANCIERO BANORTE</v>
          </cell>
          <cell r="L721">
            <v>71076.728835249392</v>
          </cell>
          <cell r="N721" t="str">
            <v>GRUPO FINANCIERO BANORTE</v>
          </cell>
          <cell r="O721">
            <v>0</v>
          </cell>
        </row>
        <row r="722">
          <cell r="D722" t="str">
            <v>JP MORGAN CHASE &amp; CO</v>
          </cell>
          <cell r="E722">
            <v>0</v>
          </cell>
          <cell r="F722" t="str">
            <v>JP MORGAN CHASE &amp; CO</v>
          </cell>
          <cell r="H722">
            <v>32275.653609680499</v>
          </cell>
          <cell r="K722" t="str">
            <v>JP MORGAN CHASE &amp; CO</v>
          </cell>
          <cell r="L722">
            <v>165464.95209027</v>
          </cell>
          <cell r="N722" t="str">
            <v>JP MORGAN CHASE &amp; CO</v>
          </cell>
          <cell r="O722">
            <v>6487.7754693233001</v>
          </cell>
        </row>
        <row r="723">
          <cell r="D723" t="str">
            <v>JP Morgan Chase Bank N.A</v>
          </cell>
          <cell r="E723">
            <v>0</v>
          </cell>
          <cell r="F723" t="str">
            <v>JP Morgan Chase Bank N.A</v>
          </cell>
          <cell r="H723">
            <v>23082.6</v>
          </cell>
          <cell r="K723" t="str">
            <v>JP Morgan Chase Bank N.A</v>
          </cell>
          <cell r="L723">
            <v>176321.28</v>
          </cell>
          <cell r="N723" t="str">
            <v>JP Morgan Chase Bank N.A</v>
          </cell>
          <cell r="O723">
            <v>16753.5</v>
          </cell>
        </row>
        <row r="724">
          <cell r="D724" t="str">
            <v>Societe Generale</v>
          </cell>
          <cell r="E724">
            <v>0</v>
          </cell>
          <cell r="F724" t="str">
            <v>Societe Generale</v>
          </cell>
          <cell r="H724">
            <v>1.15413E-3</v>
          </cell>
          <cell r="K724" t="str">
            <v>Societe Generale</v>
          </cell>
          <cell r="L724">
            <v>2383.5815394299998</v>
          </cell>
          <cell r="N724" t="str">
            <v>Societe Generale</v>
          </cell>
          <cell r="O724">
            <v>1766.17057458</v>
          </cell>
        </row>
        <row r="725">
          <cell r="D725" t="str">
            <v>STATE STREET BANK AND TRUST COMPANY</v>
          </cell>
          <cell r="E725">
            <v>0</v>
          </cell>
          <cell r="F725" t="str">
            <v>STATE STREET BANK AND TRUST COMPANY</v>
          </cell>
          <cell r="H725">
            <v>19529.462536491799</v>
          </cell>
          <cell r="K725" t="str">
            <v>STATE STREET BANK AND TRUST COMPANY</v>
          </cell>
          <cell r="L725">
            <v>32896.700694312203</v>
          </cell>
          <cell r="N725" t="str">
            <v>STATE STREET BANK AND TRUST COMPANY</v>
          </cell>
          <cell r="O725">
            <v>9946.4735408826</v>
          </cell>
        </row>
        <row r="726">
          <cell r="D726" t="str">
            <v>The Bank  of Nova Scotia</v>
          </cell>
          <cell r="E726">
            <v>0</v>
          </cell>
          <cell r="F726" t="str">
            <v>The Bank  of Nova Scotia</v>
          </cell>
          <cell r="H726">
            <v>0</v>
          </cell>
          <cell r="K726" t="str">
            <v>The Bank  of Nova Scotia</v>
          </cell>
          <cell r="L726">
            <v>0</v>
          </cell>
          <cell r="N726" t="str">
            <v>The Bank  of Nova Scotia</v>
          </cell>
          <cell r="O726">
            <v>514.77682728000002</v>
          </cell>
        </row>
        <row r="727">
          <cell r="D727" t="str">
            <v xml:space="preserve"> </v>
          </cell>
          <cell r="E727">
            <v>0</v>
          </cell>
          <cell r="F727" t="str">
            <v xml:space="preserve"> </v>
          </cell>
          <cell r="H727">
            <v>7062.5881108200001</v>
          </cell>
          <cell r="K727" t="str">
            <v xml:space="preserve"> </v>
          </cell>
          <cell r="L727">
            <v>37503.433501200001</v>
          </cell>
          <cell r="N727" t="str">
            <v xml:space="preserve"> </v>
          </cell>
          <cell r="O727">
            <v>7184.07254199</v>
          </cell>
        </row>
        <row r="728">
          <cell r="D728" t="str">
            <v>INTL FCStone Financial Inc.</v>
          </cell>
          <cell r="E728">
            <v>0</v>
          </cell>
          <cell r="F728" t="str">
            <v>INTL FCStone Financial Inc.</v>
          </cell>
          <cell r="H728">
            <v>7062.5881108200001</v>
          </cell>
          <cell r="K728" t="str">
            <v>INTL FCStone Financial Inc.</v>
          </cell>
          <cell r="L728">
            <v>37503.433501200001</v>
          </cell>
          <cell r="N728" t="str">
            <v>INTL FCStone Financial Inc.</v>
          </cell>
          <cell r="O728">
            <v>7184.07254199</v>
          </cell>
        </row>
        <row r="729">
          <cell r="D729" t="str">
            <v xml:space="preserve"> </v>
          </cell>
          <cell r="E729">
            <v>0</v>
          </cell>
          <cell r="F729" t="str">
            <v xml:space="preserve"> </v>
          </cell>
          <cell r="H729">
            <v>1340499.7486344376</v>
          </cell>
          <cell r="K729" t="str">
            <v xml:space="preserve"> </v>
          </cell>
          <cell r="L729">
            <v>2434383.631783288</v>
          </cell>
          <cell r="N729" t="str">
            <v xml:space="preserve"> </v>
          </cell>
          <cell r="O729">
            <v>56516.517571496501</v>
          </cell>
        </row>
        <row r="730">
          <cell r="D730" t="str">
            <v>AES GENER</v>
          </cell>
          <cell r="E730">
            <v>0</v>
          </cell>
          <cell r="F730" t="str">
            <v>AES GENER</v>
          </cell>
          <cell r="H730">
            <v>31950.769064906897</v>
          </cell>
          <cell r="K730" t="str">
            <v>AES GENER</v>
          </cell>
          <cell r="L730">
            <v>51171.735970302499</v>
          </cell>
          <cell r="N730" t="str">
            <v>AES GENER</v>
          </cell>
          <cell r="O730">
            <v>0</v>
          </cell>
        </row>
        <row r="731">
          <cell r="D731" t="str">
            <v>AMERICA MOVIL SAB DE CV</v>
          </cell>
          <cell r="E731">
            <v>0</v>
          </cell>
          <cell r="F731" t="str">
            <v>AMERICA MOVIL SAB DE CV</v>
          </cell>
          <cell r="H731">
            <v>91166.199934924298</v>
          </cell>
          <cell r="K731" t="str">
            <v>AMERICA MOVIL SAB DE CV</v>
          </cell>
          <cell r="L731">
            <v>149334.29103134901</v>
          </cell>
          <cell r="N731" t="str">
            <v>AMERICA MOVIL SAB DE CV</v>
          </cell>
          <cell r="O731">
            <v>0</v>
          </cell>
        </row>
        <row r="732">
          <cell r="D732" t="str">
            <v>Auna S.A.A.</v>
          </cell>
          <cell r="E732">
            <v>0</v>
          </cell>
          <cell r="F732" t="str">
            <v>Auna S.A.A.</v>
          </cell>
          <cell r="H732">
            <v>27454.581754023999</v>
          </cell>
          <cell r="K732" t="str">
            <v>Auna S.A.A.</v>
          </cell>
          <cell r="L732">
            <v>334592.41250539303</v>
          </cell>
          <cell r="N732" t="str">
            <v>Auna S.A.A.</v>
          </cell>
          <cell r="O732">
            <v>46792.191189492005</v>
          </cell>
        </row>
        <row r="733">
          <cell r="D733" t="str">
            <v>Comisión Federal de Electricidad</v>
          </cell>
          <cell r="E733">
            <v>0</v>
          </cell>
          <cell r="F733" t="str">
            <v>Comisión Federal de Electricidad</v>
          </cell>
          <cell r="H733">
            <v>1640.5250579999999</v>
          </cell>
          <cell r="K733" t="str">
            <v>Comisión Federal de Electricidad</v>
          </cell>
          <cell r="L733">
            <v>0</v>
          </cell>
          <cell r="N733" t="str">
            <v>Comisión Federal de Electricidad</v>
          </cell>
          <cell r="O733">
            <v>0</v>
          </cell>
        </row>
        <row r="734">
          <cell r="D734" t="str">
            <v>Compañía Vale do Rio Doce</v>
          </cell>
          <cell r="E734">
            <v>0</v>
          </cell>
          <cell r="F734" t="str">
            <v>Compañía Vale do Rio Doce</v>
          </cell>
          <cell r="H734">
            <v>22522.6470275805</v>
          </cell>
          <cell r="K734" t="str">
            <v>Compañía Vale do Rio Doce</v>
          </cell>
          <cell r="L734">
            <v>7688.9503515839997</v>
          </cell>
          <cell r="N734" t="str">
            <v>Compañía Vale do Rio Doce</v>
          </cell>
          <cell r="O734">
            <v>0</v>
          </cell>
        </row>
        <row r="735">
          <cell r="D735" t="str">
            <v>ECOPETROL S.A.</v>
          </cell>
          <cell r="E735">
            <v>0</v>
          </cell>
          <cell r="F735" t="str">
            <v>ECOPETROL S.A.</v>
          </cell>
          <cell r="H735">
            <v>393962.65438155597</v>
          </cell>
          <cell r="K735" t="str">
            <v>ECOPETROL S.A.</v>
          </cell>
          <cell r="L735">
            <v>617212.53656746598</v>
          </cell>
          <cell r="N735" t="str">
            <v>ECOPETROL S.A.</v>
          </cell>
          <cell r="O735">
            <v>9724.3263820044995</v>
          </cell>
        </row>
        <row r="736">
          <cell r="D736" t="str">
            <v>EMPRESAS PÚBLICAS DE MEDELLIN</v>
          </cell>
          <cell r="E736">
            <v>0</v>
          </cell>
          <cell r="F736" t="str">
            <v>EMPRESAS PÚBLICAS DE MEDELLIN</v>
          </cell>
          <cell r="H736">
            <v>571693.93268485996</v>
          </cell>
          <cell r="K736" t="str">
            <v>EMPRESAS PÚBLICAS DE MEDELLIN</v>
          </cell>
          <cell r="L736">
            <v>935253.75938674493</v>
          </cell>
          <cell r="N736" t="str">
            <v>EMPRESAS PÚBLICAS DE MEDELLIN</v>
          </cell>
          <cell r="O736">
            <v>0</v>
          </cell>
        </row>
        <row r="737">
          <cell r="D737" t="str">
            <v>Industrias Peñoles S.A.B. de C.V.</v>
          </cell>
          <cell r="E737">
            <v>0</v>
          </cell>
          <cell r="F737" t="str">
            <v>Industrias Peñoles S.A.B. de C.V.</v>
          </cell>
          <cell r="H737">
            <v>66766.314208349999</v>
          </cell>
          <cell r="K737" t="str">
            <v>Industrias Peñoles S.A.B. de C.V.</v>
          </cell>
          <cell r="L737">
            <v>164840.97456052501</v>
          </cell>
          <cell r="N737" t="str">
            <v>Industrias Peñoles S.A.B. de C.V.</v>
          </cell>
          <cell r="O737">
            <v>0</v>
          </cell>
        </row>
        <row r="738">
          <cell r="D738" t="str">
            <v>Inkia Energy Limited</v>
          </cell>
          <cell r="E738">
            <v>0</v>
          </cell>
          <cell r="F738" t="str">
            <v>Inkia Energy Limited</v>
          </cell>
          <cell r="H738">
            <v>37671.569840610398</v>
          </cell>
          <cell r="K738" t="str">
            <v>Inkia Energy Limited</v>
          </cell>
          <cell r="L738">
            <v>80479.676223224407</v>
          </cell>
          <cell r="N738" t="str">
            <v>Inkia Energy Limited</v>
          </cell>
          <cell r="O738">
            <v>0</v>
          </cell>
        </row>
        <row r="739">
          <cell r="D739" t="str">
            <v>Inversiones CMPC S.A.</v>
          </cell>
          <cell r="E739">
            <v>0</v>
          </cell>
          <cell r="F739" t="str">
            <v>Inversiones CMPC S.A.</v>
          </cell>
          <cell r="H739">
            <v>727.00520549940006</v>
          </cell>
          <cell r="K739" t="str">
            <v>Inversiones CMPC S.A.</v>
          </cell>
          <cell r="L739">
            <v>0</v>
          </cell>
          <cell r="N739" t="str">
            <v>Inversiones CMPC S.A.</v>
          </cell>
          <cell r="O739">
            <v>0</v>
          </cell>
        </row>
        <row r="740">
          <cell r="D740" t="str">
            <v>Minera México, S.A. de C.V.</v>
          </cell>
          <cell r="E740">
            <v>0</v>
          </cell>
          <cell r="F740" t="str">
            <v>Minera México, S.A. de C.V.</v>
          </cell>
          <cell r="H740">
            <v>23059.696517040698</v>
          </cell>
          <cell r="K740" t="str">
            <v>Minera México, S.A. de C.V.</v>
          </cell>
          <cell r="L740">
            <v>52069.142295088299</v>
          </cell>
          <cell r="N740" t="str">
            <v>Minera México, S.A. de C.V.</v>
          </cell>
          <cell r="O740">
            <v>0</v>
          </cell>
        </row>
        <row r="741">
          <cell r="D741" t="str">
            <v xml:space="preserve">S.A.C.I. FALABELLA S.A. </v>
          </cell>
          <cell r="E741">
            <v>0</v>
          </cell>
          <cell r="F741" t="str">
            <v xml:space="preserve">S.A.C.I. FALABELLA S.A. </v>
          </cell>
          <cell r="H741">
            <v>41740.519209375001</v>
          </cell>
          <cell r="K741" t="str">
            <v xml:space="preserve">S.A.C.I. FALABELLA S.A. </v>
          </cell>
          <cell r="L741">
            <v>16572.35278125</v>
          </cell>
          <cell r="N741" t="str">
            <v xml:space="preserve">S.A.C.I. FALABELLA S.A. </v>
          </cell>
          <cell r="O741">
            <v>0</v>
          </cell>
        </row>
        <row r="742">
          <cell r="D742" t="str">
            <v>Southern Copper Corporation</v>
          </cell>
          <cell r="E742">
            <v>0</v>
          </cell>
          <cell r="F742" t="str">
            <v>Southern Copper Corporation</v>
          </cell>
          <cell r="H742">
            <v>30143.3337477104</v>
          </cell>
          <cell r="K742" t="str">
            <v>Southern Copper Corporation</v>
          </cell>
          <cell r="L742">
            <v>25167.800110360498</v>
          </cell>
          <cell r="N742" t="str">
            <v>Southern Copper Corporation</v>
          </cell>
          <cell r="O742">
            <v>0</v>
          </cell>
        </row>
        <row r="743">
          <cell r="D743" t="str">
            <v xml:space="preserve"> </v>
          </cell>
          <cell r="E743">
            <v>0</v>
          </cell>
          <cell r="F743" t="str">
            <v xml:space="preserve"> </v>
          </cell>
          <cell r="H743">
            <v>3549472.193675695</v>
          </cell>
          <cell r="K743" t="str">
            <v xml:space="preserve"> </v>
          </cell>
          <cell r="L743">
            <v>31960520.957349509</v>
          </cell>
          <cell r="N743" t="str">
            <v xml:space="preserve"> </v>
          </cell>
          <cell r="O743">
            <v>6472850.5192497261</v>
          </cell>
        </row>
        <row r="744">
          <cell r="D744" t="str">
            <v>Aberdeen Global Services S.A.</v>
          </cell>
          <cell r="E744">
            <v>0</v>
          </cell>
          <cell r="F744" t="str">
            <v>Aberdeen Global Services S.A.</v>
          </cell>
          <cell r="H744">
            <v>27438.891466017001</v>
          </cell>
          <cell r="K744" t="str">
            <v>Aberdeen Global Services S.A.</v>
          </cell>
          <cell r="L744">
            <v>1.6515898499999997E-2</v>
          </cell>
          <cell r="N744" t="str">
            <v>Aberdeen Global Services S.A.</v>
          </cell>
          <cell r="O744">
            <v>4.2491222500000002E-2</v>
          </cell>
        </row>
        <row r="745">
          <cell r="D745" t="str">
            <v>Actis GP LLP</v>
          </cell>
          <cell r="E745">
            <v>0</v>
          </cell>
          <cell r="F745" t="str">
            <v>Actis GP LLP</v>
          </cell>
          <cell r="H745">
            <v>0</v>
          </cell>
          <cell r="K745" t="str">
            <v>Actis GP LLP</v>
          </cell>
          <cell r="L745">
            <v>92334.122881697898</v>
          </cell>
          <cell r="N745" t="str">
            <v>Actis GP LLP</v>
          </cell>
          <cell r="O745">
            <v>23090.045926850402</v>
          </cell>
        </row>
        <row r="746">
          <cell r="D746" t="str">
            <v>ALLIANCE BERNSTEIN L.P</v>
          </cell>
          <cell r="E746">
            <v>0</v>
          </cell>
          <cell r="F746" t="str">
            <v>ALLIANCE BERNSTEIN L.P</v>
          </cell>
          <cell r="H746">
            <v>473.38122032370001</v>
          </cell>
          <cell r="K746" t="str">
            <v>ALLIANCE BERNSTEIN L.P</v>
          </cell>
          <cell r="L746">
            <v>1036.2127972813998</v>
          </cell>
          <cell r="N746" t="str">
            <v>ALLIANCE BERNSTEIN L.P</v>
          </cell>
          <cell r="O746">
            <v>15470.141069896201</v>
          </cell>
        </row>
        <row r="747">
          <cell r="D747" t="str">
            <v>ALLIANZ GLOBAL INVESTORS</v>
          </cell>
          <cell r="E747">
            <v>0</v>
          </cell>
          <cell r="F747" t="str">
            <v>ALLIANZ GLOBAL INVESTORS</v>
          </cell>
          <cell r="H747">
            <v>2307.6615103238996</v>
          </cell>
          <cell r="K747" t="str">
            <v>ALLIANZ GLOBAL INVESTORS</v>
          </cell>
          <cell r="L747">
            <v>43708.345052391698</v>
          </cell>
          <cell r="N747" t="str">
            <v>ALLIANZ GLOBAL INVESTORS</v>
          </cell>
          <cell r="O747">
            <v>20742.537031221898</v>
          </cell>
        </row>
        <row r="748">
          <cell r="D748" t="str">
            <v>Altamar Capital Privado, S.G.E.C.R.</v>
          </cell>
          <cell r="E748">
            <v>0</v>
          </cell>
          <cell r="F748" t="str">
            <v>Altamar Capital Privado, S.G.E.C.R.</v>
          </cell>
          <cell r="H748">
            <v>0</v>
          </cell>
          <cell r="K748" t="str">
            <v>Altamar Capital Privado, S.G.E.C.R.</v>
          </cell>
          <cell r="L748">
            <v>81208.641795826901</v>
          </cell>
          <cell r="N748" t="str">
            <v>Altamar Capital Privado, S.G.E.C.R.</v>
          </cell>
          <cell r="O748">
            <v>75272.399868968103</v>
          </cell>
        </row>
        <row r="749">
          <cell r="D749" t="str">
            <v>Amundi Asset Management</v>
          </cell>
          <cell r="E749">
            <v>0</v>
          </cell>
          <cell r="F749" t="str">
            <v>Amundi Asset Management</v>
          </cell>
          <cell r="H749">
            <v>532.68017591670002</v>
          </cell>
          <cell r="K749" t="str">
            <v>Amundi Asset Management</v>
          </cell>
          <cell r="L749">
            <v>62.367222322699995</v>
          </cell>
          <cell r="N749" t="str">
            <v>Amundi Asset Management</v>
          </cell>
          <cell r="O749">
            <v>4.14997597E-2</v>
          </cell>
        </row>
        <row r="750">
          <cell r="D750" t="str">
            <v>Antin Infrastructure Partners IV Luxembourg G</v>
          </cell>
          <cell r="E750">
            <v>0</v>
          </cell>
          <cell r="F750" t="str">
            <v>Antin Infrastructure Partners IV Luxembourg G</v>
          </cell>
          <cell r="H750">
            <v>0</v>
          </cell>
          <cell r="K750" t="str">
            <v>Antin Infrastructure Partners IV Luxembourg G</v>
          </cell>
          <cell r="L750">
            <v>157094.72511213701</v>
          </cell>
          <cell r="N750" t="str">
            <v>Antin Infrastructure Partners IV Luxembourg G</v>
          </cell>
          <cell r="O750">
            <v>54983.153973050197</v>
          </cell>
        </row>
        <row r="751">
          <cell r="D751" t="str">
            <v>Antin Infrastructure Partners V Luxembourg GP</v>
          </cell>
          <cell r="E751">
            <v>0</v>
          </cell>
          <cell r="F751" t="str">
            <v>Antin Infrastructure Partners V Luxembourg GP</v>
          </cell>
          <cell r="H751">
            <v>0</v>
          </cell>
          <cell r="K751" t="str">
            <v>Antin Infrastructure Partners V Luxembourg GP</v>
          </cell>
          <cell r="L751">
            <v>0</v>
          </cell>
          <cell r="N751" t="str">
            <v>Antin Infrastructure Partners V Luxembourg GP</v>
          </cell>
          <cell r="O751">
            <v>4506.5440429695</v>
          </cell>
        </row>
        <row r="752">
          <cell r="D752" t="str">
            <v>Apax IX GP Co. Limited</v>
          </cell>
          <cell r="E752">
            <v>0</v>
          </cell>
          <cell r="F752" t="str">
            <v>Apax IX GP Co. Limited</v>
          </cell>
          <cell r="H752">
            <v>0</v>
          </cell>
          <cell r="K752" t="str">
            <v>Apax IX GP Co. Limited</v>
          </cell>
          <cell r="L752">
            <v>352076.90961080301</v>
          </cell>
          <cell r="N752" t="str">
            <v>Apax IX GP Co. Limited</v>
          </cell>
          <cell r="O752">
            <v>0</v>
          </cell>
        </row>
        <row r="753">
          <cell r="D753" t="str">
            <v>APAX VIII GP L.P. INC.</v>
          </cell>
          <cell r="E753">
            <v>0</v>
          </cell>
          <cell r="F753" t="str">
            <v>APAX VIII GP L.P. INC.</v>
          </cell>
          <cell r="H753">
            <v>0</v>
          </cell>
          <cell r="K753" t="str">
            <v>APAX VIII GP L.P. INC.</v>
          </cell>
          <cell r="L753">
            <v>14073.605459521201</v>
          </cell>
          <cell r="N753" t="str">
            <v>APAX VIII GP L.P. INC.</v>
          </cell>
          <cell r="O753">
            <v>3518.4074546547999</v>
          </cell>
        </row>
        <row r="754">
          <cell r="D754" t="str">
            <v>APAX X USD Feeder L.P.</v>
          </cell>
          <cell r="E754">
            <v>0</v>
          </cell>
          <cell r="F754" t="str">
            <v>APAX X USD Feeder L.P.</v>
          </cell>
          <cell r="H754">
            <v>0</v>
          </cell>
          <cell r="K754" t="str">
            <v>APAX X USD Feeder L.P.</v>
          </cell>
          <cell r="L754">
            <v>831957.39680239407</v>
          </cell>
          <cell r="N754" t="str">
            <v>APAX X USD Feeder L.P.</v>
          </cell>
          <cell r="O754">
            <v>94589.1792562552</v>
          </cell>
        </row>
        <row r="755">
          <cell r="D755" t="str">
            <v>Apollo Credit Opportunity Advisors III LP</v>
          </cell>
          <cell r="E755">
            <v>0</v>
          </cell>
          <cell r="F755" t="str">
            <v>Apollo Credit Opportunity Advisors III LP</v>
          </cell>
          <cell r="H755">
            <v>0</v>
          </cell>
          <cell r="K755" t="str">
            <v>Apollo Credit Opportunity Advisors III LP</v>
          </cell>
          <cell r="L755">
            <v>6156.4644746797003</v>
          </cell>
          <cell r="N755" t="str">
            <v>Apollo Credit Opportunity Advisors III LP</v>
          </cell>
          <cell r="O755">
            <v>2277.0836088768997</v>
          </cell>
        </row>
        <row r="756">
          <cell r="D756" t="str">
            <v>Apollo EPF Adivosrs III, L.P</v>
          </cell>
          <cell r="E756">
            <v>0</v>
          </cell>
          <cell r="F756" t="str">
            <v>Apollo EPF Adivosrs III, L.P</v>
          </cell>
          <cell r="H756">
            <v>0</v>
          </cell>
          <cell r="K756" t="str">
            <v>Apollo EPF Adivosrs III, L.P</v>
          </cell>
          <cell r="L756">
            <v>186556.09936683002</v>
          </cell>
          <cell r="N756" t="str">
            <v>Apollo EPF Adivosrs III, L.P</v>
          </cell>
          <cell r="O756">
            <v>23134.518378320998</v>
          </cell>
        </row>
        <row r="757">
          <cell r="D757" t="str">
            <v>Arias Resource Capital GP II Ltd.</v>
          </cell>
          <cell r="E757">
            <v>0</v>
          </cell>
          <cell r="F757" t="str">
            <v>Arias Resource Capital GP II Ltd.</v>
          </cell>
          <cell r="H757">
            <v>0</v>
          </cell>
          <cell r="K757" t="str">
            <v>Arias Resource Capital GP II Ltd.</v>
          </cell>
          <cell r="L757">
            <v>95546.260347499905</v>
          </cell>
          <cell r="N757" t="str">
            <v>Arias Resource Capital GP II Ltd.</v>
          </cell>
          <cell r="O757">
            <v>52627.028629502805</v>
          </cell>
        </row>
        <row r="758">
          <cell r="D758" t="str">
            <v>ASF Cosmos Co-Invest L.P.</v>
          </cell>
          <cell r="E758">
            <v>0</v>
          </cell>
          <cell r="F758" t="str">
            <v>ASF Cosmos Co-Invest L.P.</v>
          </cell>
          <cell r="H758">
            <v>0</v>
          </cell>
          <cell r="K758" t="str">
            <v>ASF Cosmos Co-Invest L.P.</v>
          </cell>
          <cell r="L758">
            <v>102665.29533853001</v>
          </cell>
          <cell r="N758" t="str">
            <v>ASF Cosmos Co-Invest L.P.</v>
          </cell>
          <cell r="O758">
            <v>0</v>
          </cell>
        </row>
        <row r="759">
          <cell r="D759" t="str">
            <v>ASF VII GP Limited</v>
          </cell>
          <cell r="E759">
            <v>0</v>
          </cell>
          <cell r="F759" t="str">
            <v>ASF VII GP Limited</v>
          </cell>
          <cell r="H759">
            <v>0</v>
          </cell>
          <cell r="K759" t="str">
            <v>ASF VII GP Limited</v>
          </cell>
          <cell r="L759">
            <v>76001.616235931608</v>
          </cell>
          <cell r="N759" t="str">
            <v>ASF VII GP Limited</v>
          </cell>
          <cell r="O759">
            <v>0</v>
          </cell>
        </row>
        <row r="760">
          <cell r="D760" t="str">
            <v>ASF VIII GP Limited</v>
          </cell>
          <cell r="E760">
            <v>0</v>
          </cell>
          <cell r="F760" t="str">
            <v>ASF VIII GP Limited</v>
          </cell>
          <cell r="H760">
            <v>0</v>
          </cell>
          <cell r="K760" t="str">
            <v>ASF VIII GP Limited</v>
          </cell>
          <cell r="L760">
            <v>386394.15778926597</v>
          </cell>
          <cell r="N760" t="str">
            <v>ASF VIII GP Limited</v>
          </cell>
          <cell r="O760">
            <v>13799.793834764101</v>
          </cell>
        </row>
        <row r="761">
          <cell r="D761" t="str">
            <v>Ashmore Investment Management (Ireland) Limit</v>
          </cell>
          <cell r="E761">
            <v>0</v>
          </cell>
          <cell r="F761" t="str">
            <v>Ashmore Investment Management (Ireland) Limit</v>
          </cell>
          <cell r="H761">
            <v>0</v>
          </cell>
          <cell r="K761" t="str">
            <v>Ashmore Investment Management (Ireland) Limit</v>
          </cell>
          <cell r="L761">
            <v>1.0454525771000001</v>
          </cell>
          <cell r="N761" t="str">
            <v>Ashmore Investment Management (Ireland) Limit</v>
          </cell>
          <cell r="O761">
            <v>0</v>
          </cell>
        </row>
        <row r="762">
          <cell r="D762" t="str">
            <v>Ashmore Investment Management Limited</v>
          </cell>
          <cell r="E762">
            <v>0</v>
          </cell>
          <cell r="F762" t="str">
            <v>Ashmore Investment Management Limited</v>
          </cell>
          <cell r="H762">
            <v>45438.361899568496</v>
          </cell>
          <cell r="K762" t="str">
            <v>Ashmore Investment Management Limited</v>
          </cell>
          <cell r="L762">
            <v>4208.3384303916</v>
          </cell>
          <cell r="N762" t="str">
            <v>Ashmore Investment Management Limited</v>
          </cell>
          <cell r="O762">
            <v>0</v>
          </cell>
        </row>
        <row r="763">
          <cell r="D763" t="str">
            <v>ASSF Operating Manager IV, LP</v>
          </cell>
          <cell r="E763">
            <v>0</v>
          </cell>
          <cell r="F763" t="str">
            <v>ASSF Operating Manager IV, LP</v>
          </cell>
          <cell r="H763">
            <v>0</v>
          </cell>
          <cell r="K763" t="str">
            <v>ASSF Operating Manager IV, LP</v>
          </cell>
          <cell r="L763">
            <v>193431.76745216802</v>
          </cell>
          <cell r="N763" t="str">
            <v>ASSF Operating Manager IV, LP</v>
          </cell>
          <cell r="O763">
            <v>13816.5516644702</v>
          </cell>
        </row>
        <row r="764">
          <cell r="D764" t="str">
            <v>Avenue Europe Capital Partners III, LLC</v>
          </cell>
          <cell r="E764">
            <v>0</v>
          </cell>
          <cell r="F764" t="str">
            <v>Avenue Europe Capital Partners III, LLC</v>
          </cell>
          <cell r="H764">
            <v>0</v>
          </cell>
          <cell r="K764" t="str">
            <v>Avenue Europe Capital Partners III, LLC</v>
          </cell>
          <cell r="L764">
            <v>244285.75065961602</v>
          </cell>
          <cell r="N764" t="str">
            <v>Avenue Europe Capital Partners III, LLC</v>
          </cell>
          <cell r="O764">
            <v>27142.918587991302</v>
          </cell>
        </row>
        <row r="765">
          <cell r="D765" t="str">
            <v>AXA FUNDS MANAGEMENT</v>
          </cell>
          <cell r="E765">
            <v>0</v>
          </cell>
          <cell r="F765" t="str">
            <v>AXA FUNDS MANAGEMENT</v>
          </cell>
          <cell r="H765">
            <v>1415.7216680560998</v>
          </cell>
          <cell r="K765" t="str">
            <v>AXA FUNDS MANAGEMENT</v>
          </cell>
          <cell r="L765">
            <v>0.75509885999999993</v>
          </cell>
          <cell r="N765" t="str">
            <v>AXA FUNDS MANAGEMENT</v>
          </cell>
          <cell r="O765">
            <v>184.36342745979999</v>
          </cell>
        </row>
        <row r="766">
          <cell r="D766" t="str">
            <v>Baillie Gifford &amp; Co Ltd</v>
          </cell>
          <cell r="E766">
            <v>0</v>
          </cell>
          <cell r="F766" t="str">
            <v>Baillie Gifford &amp; Co Ltd</v>
          </cell>
          <cell r="H766">
            <v>6297.8156842231001</v>
          </cell>
          <cell r="K766" t="str">
            <v>Baillie Gifford &amp; Co Ltd</v>
          </cell>
          <cell r="L766">
            <v>54183.724359891901</v>
          </cell>
          <cell r="N766" t="str">
            <v>Baillie Gifford &amp; Co Ltd</v>
          </cell>
          <cell r="O766">
            <v>15864.417668898801</v>
          </cell>
        </row>
        <row r="767">
          <cell r="D767" t="str">
            <v>Baillie Gifford Overseas Growth Funds ICVC</v>
          </cell>
          <cell r="E767">
            <v>0</v>
          </cell>
          <cell r="F767" t="str">
            <v>Baillie Gifford Overseas Growth Funds ICVC</v>
          </cell>
          <cell r="H767">
            <v>0</v>
          </cell>
          <cell r="K767" t="str">
            <v>Baillie Gifford Overseas Growth Funds ICVC</v>
          </cell>
          <cell r="L767">
            <v>53.4017883402</v>
          </cell>
          <cell r="N767" t="str">
            <v>Baillie Gifford Overseas Growth Funds ICVC</v>
          </cell>
          <cell r="O767">
            <v>18.279149583999999</v>
          </cell>
        </row>
        <row r="768">
          <cell r="D768" t="str">
            <v>Bain Capital Distressed and Special Situation</v>
          </cell>
          <cell r="E768">
            <v>0</v>
          </cell>
          <cell r="F768" t="str">
            <v>Bain Capital Distressed and Special Situation</v>
          </cell>
          <cell r="H768">
            <v>0</v>
          </cell>
          <cell r="K768" t="str">
            <v>Bain Capital Distressed and Special Situation</v>
          </cell>
          <cell r="L768">
            <v>69794.790420577701</v>
          </cell>
          <cell r="N768" t="str">
            <v>Bain Capital Distressed and Special Situation</v>
          </cell>
          <cell r="O768">
            <v>2406.7142665531996</v>
          </cell>
        </row>
        <row r="769">
          <cell r="D769" t="str">
            <v>BANK OF NEW YORK</v>
          </cell>
          <cell r="E769">
            <v>0</v>
          </cell>
          <cell r="F769" t="str">
            <v>BANK OF NEW YORK</v>
          </cell>
          <cell r="H769">
            <v>77712.905092290006</v>
          </cell>
          <cell r="K769" t="str">
            <v>BANK OF NEW YORK</v>
          </cell>
          <cell r="L769">
            <v>678062.00271302997</v>
          </cell>
          <cell r="N769" t="str">
            <v>BANK OF NEW YORK</v>
          </cell>
          <cell r="O769">
            <v>137437.72168698002</v>
          </cell>
        </row>
        <row r="770">
          <cell r="D770" t="str">
            <v>BARING INTERNATIONAL FUND MANAGERS (IRL) LTD</v>
          </cell>
          <cell r="E770">
            <v>0</v>
          </cell>
          <cell r="F770" t="str">
            <v>BARING INTERNATIONAL FUND MANAGERS (IRL) LTD</v>
          </cell>
          <cell r="H770">
            <v>2297.4693208355002</v>
          </cell>
          <cell r="K770" t="str">
            <v>BARING INTERNATIONAL FUND MANAGERS (IRL) LTD</v>
          </cell>
          <cell r="L770">
            <v>1041.0744721032002</v>
          </cell>
          <cell r="N770" t="str">
            <v>BARING INTERNATIONAL FUND MANAGERS (IRL) LTD</v>
          </cell>
          <cell r="O770">
            <v>0</v>
          </cell>
        </row>
        <row r="771">
          <cell r="D771" t="str">
            <v>BlackRock Asset Management (Deutschland) AG</v>
          </cell>
          <cell r="E771">
            <v>0</v>
          </cell>
          <cell r="F771" t="str">
            <v>BlackRock Asset Management (Deutschland) AG</v>
          </cell>
          <cell r="H771">
            <v>6555.9310080444002</v>
          </cell>
          <cell r="K771" t="str">
            <v>BlackRock Asset Management (Deutschland) AG</v>
          </cell>
          <cell r="L771">
            <v>70976.013732992098</v>
          </cell>
          <cell r="N771" t="str">
            <v>BlackRock Asset Management (Deutschland) AG</v>
          </cell>
          <cell r="O771">
            <v>47791.423474124698</v>
          </cell>
        </row>
        <row r="772">
          <cell r="D772" t="str">
            <v>BlackRock Asset Management Ireland Limited</v>
          </cell>
          <cell r="E772">
            <v>0</v>
          </cell>
          <cell r="F772" t="str">
            <v>BlackRock Asset Management Ireland Limited</v>
          </cell>
          <cell r="H772">
            <v>0.16321632</v>
          </cell>
          <cell r="K772" t="str">
            <v>BlackRock Asset Management Ireland Limited</v>
          </cell>
          <cell r="L772">
            <v>0</v>
          </cell>
          <cell r="N772" t="str">
            <v>BlackRock Asset Management Ireland Limited</v>
          </cell>
          <cell r="O772">
            <v>0</v>
          </cell>
        </row>
        <row r="773">
          <cell r="D773" t="str">
            <v>BlackRock Fund Advisors</v>
          </cell>
          <cell r="E773">
            <v>0</v>
          </cell>
          <cell r="F773" t="str">
            <v>BlackRock Fund Advisors</v>
          </cell>
          <cell r="H773">
            <v>857262.99994428002</v>
          </cell>
          <cell r="K773" t="str">
            <v>BlackRock Fund Advisors</v>
          </cell>
          <cell r="L773">
            <v>6627231.4933274407</v>
          </cell>
          <cell r="N773" t="str">
            <v>BlackRock Fund Advisors</v>
          </cell>
          <cell r="O773">
            <v>1262365.2789332399</v>
          </cell>
        </row>
        <row r="774">
          <cell r="D774" t="str">
            <v>BlackRock Luxembourg S.A.</v>
          </cell>
          <cell r="E774">
            <v>0</v>
          </cell>
          <cell r="F774" t="str">
            <v>BlackRock Luxembourg S.A.</v>
          </cell>
          <cell r="H774">
            <v>8768.4499760433009</v>
          </cell>
          <cell r="K774" t="str">
            <v>BlackRock Luxembourg S.A.</v>
          </cell>
          <cell r="L774">
            <v>52533.674135213798</v>
          </cell>
          <cell r="N774" t="str">
            <v>BlackRock Luxembourg S.A.</v>
          </cell>
          <cell r="O774">
            <v>55424.9747948207</v>
          </cell>
        </row>
        <row r="775">
          <cell r="D775" t="str">
            <v>Blackstone Growth Associates L.P.</v>
          </cell>
          <cell r="E775">
            <v>0</v>
          </cell>
          <cell r="F775" t="str">
            <v>Blackstone Growth Associates L.P.</v>
          </cell>
          <cell r="H775">
            <v>0</v>
          </cell>
          <cell r="K775" t="str">
            <v>Blackstone Growth Associates L.P.</v>
          </cell>
          <cell r="L775">
            <v>78034.146069447801</v>
          </cell>
          <cell r="N775" t="str">
            <v>Blackstone Growth Associates L.P.</v>
          </cell>
          <cell r="O775">
            <v>52022.766409619398</v>
          </cell>
        </row>
        <row r="776">
          <cell r="D776" t="str">
            <v>Blackstone Real Estate Associates Europe VI (</v>
          </cell>
          <cell r="E776">
            <v>0</v>
          </cell>
          <cell r="F776" t="str">
            <v>Blackstone Real Estate Associates Europe VI (</v>
          </cell>
          <cell r="H776">
            <v>0</v>
          </cell>
          <cell r="K776" t="str">
            <v>Blackstone Real Estate Associates Europe VI (</v>
          </cell>
          <cell r="L776">
            <v>278189.11877435498</v>
          </cell>
          <cell r="N776" t="str">
            <v>Blackstone Real Estate Associates Europe VI (</v>
          </cell>
          <cell r="O776">
            <v>0</v>
          </cell>
        </row>
        <row r="777">
          <cell r="D777" t="str">
            <v>BlueBay Funds Management Company S.A.</v>
          </cell>
          <cell r="E777">
            <v>0</v>
          </cell>
          <cell r="F777" t="str">
            <v>BlueBay Funds Management Company S.A.</v>
          </cell>
          <cell r="H777">
            <v>141372.43038295201</v>
          </cell>
          <cell r="K777" t="str">
            <v>BlueBay Funds Management Company S.A.</v>
          </cell>
          <cell r="L777">
            <v>75929.514994163401</v>
          </cell>
          <cell r="N777" t="str">
            <v>BlueBay Funds Management Company S.A.</v>
          </cell>
          <cell r="O777">
            <v>0</v>
          </cell>
        </row>
        <row r="778">
          <cell r="D778" t="str">
            <v>BNP PARIBAS ASSET MANAGEMENT S.A.S</v>
          </cell>
          <cell r="E778">
            <v>0</v>
          </cell>
          <cell r="F778" t="str">
            <v>BNP PARIBAS ASSET MANAGEMENT S.A.S</v>
          </cell>
          <cell r="H778">
            <v>0</v>
          </cell>
          <cell r="K778" t="str">
            <v>BNP PARIBAS ASSET MANAGEMENT S.A.S</v>
          </cell>
          <cell r="L778">
            <v>11477.0646485779</v>
          </cell>
          <cell r="N778" t="str">
            <v>BNP PARIBAS ASSET MANAGEMENT S.A.S</v>
          </cell>
          <cell r="O778">
            <v>3941.5547281137005</v>
          </cell>
        </row>
        <row r="779">
          <cell r="D779" t="str">
            <v xml:space="preserve">BNP PARIBAS INVESTMENT PARTNERS LUXEMBOURG </v>
          </cell>
          <cell r="E779">
            <v>0</v>
          </cell>
          <cell r="F779" t="str">
            <v xml:space="preserve">BNP PARIBAS INVESTMENT PARTNERS LUXEMBOURG </v>
          </cell>
          <cell r="H779">
            <v>228.93173803939999</v>
          </cell>
          <cell r="K779" t="str">
            <v xml:space="preserve">BNP PARIBAS INVESTMENT PARTNERS LUXEMBOURG </v>
          </cell>
          <cell r="L779">
            <v>547.35130830300011</v>
          </cell>
          <cell r="N779" t="str">
            <v xml:space="preserve">BNP PARIBAS INVESTMENT PARTNERS LUXEMBOURG </v>
          </cell>
          <cell r="O779">
            <v>2319.2941283811001</v>
          </cell>
        </row>
        <row r="780">
          <cell r="D780" t="str">
            <v>Bridgepoint Advisers Limited</v>
          </cell>
          <cell r="E780">
            <v>0</v>
          </cell>
          <cell r="F780" t="str">
            <v>Bridgepoint Advisers Limited</v>
          </cell>
          <cell r="H780">
            <v>0</v>
          </cell>
          <cell r="K780" t="str">
            <v>Bridgepoint Advisers Limited</v>
          </cell>
          <cell r="L780">
            <v>262784.66926003399</v>
          </cell>
          <cell r="N780" t="str">
            <v>Bridgepoint Advisers Limited</v>
          </cell>
          <cell r="O780">
            <v>55819.475770777004</v>
          </cell>
        </row>
        <row r="781">
          <cell r="D781" t="str">
            <v>Buyout VII Management SAS</v>
          </cell>
          <cell r="E781">
            <v>0</v>
          </cell>
          <cell r="F781" t="str">
            <v>Buyout VII Management SAS</v>
          </cell>
          <cell r="H781">
            <v>0</v>
          </cell>
          <cell r="K781" t="str">
            <v>Buyout VII Management SAS</v>
          </cell>
          <cell r="L781">
            <v>89235.834898658199</v>
          </cell>
          <cell r="N781" t="str">
            <v>Buyout VII Management SAS</v>
          </cell>
          <cell r="O781">
            <v>0</v>
          </cell>
        </row>
        <row r="782">
          <cell r="D782" t="str">
            <v>Candriam Luxembourg</v>
          </cell>
          <cell r="E782">
            <v>0</v>
          </cell>
          <cell r="F782" t="str">
            <v>Candriam Luxembourg</v>
          </cell>
          <cell r="H782">
            <v>1526.2672697201999</v>
          </cell>
          <cell r="K782" t="str">
            <v>Candriam Luxembourg</v>
          </cell>
          <cell r="L782">
            <v>339.7762921149</v>
          </cell>
          <cell r="N782" t="str">
            <v>Candriam Luxembourg</v>
          </cell>
          <cell r="O782">
            <v>10.737419576000001</v>
          </cell>
        </row>
        <row r="783">
          <cell r="D783" t="str">
            <v>Carlyle Partners VII</v>
          </cell>
          <cell r="E783">
            <v>0</v>
          </cell>
          <cell r="F783" t="str">
            <v>Carlyle Partners VII</v>
          </cell>
          <cell r="H783">
            <v>0</v>
          </cell>
          <cell r="K783" t="str">
            <v>Carlyle Partners VII</v>
          </cell>
          <cell r="L783">
            <v>311991.20644665201</v>
          </cell>
          <cell r="N783" t="str">
            <v>Carlyle Partners VII</v>
          </cell>
          <cell r="O783">
            <v>0</v>
          </cell>
        </row>
        <row r="784">
          <cell r="D784" t="str">
            <v>Carlyle Realty VIII LLC</v>
          </cell>
          <cell r="E784">
            <v>0</v>
          </cell>
          <cell r="F784" t="str">
            <v>Carlyle Realty VIII LLC</v>
          </cell>
          <cell r="H784">
            <v>0</v>
          </cell>
          <cell r="K784" t="str">
            <v>Carlyle Realty VIII LLC</v>
          </cell>
          <cell r="L784">
            <v>143694.285239035</v>
          </cell>
          <cell r="N784" t="str">
            <v>Carlyle Realty VIII LLC</v>
          </cell>
          <cell r="O784">
            <v>35923.561686237699</v>
          </cell>
        </row>
        <row r="785">
          <cell r="D785" t="str">
            <v>Carlyle South America Buyout General Partner</v>
          </cell>
          <cell r="E785">
            <v>0</v>
          </cell>
          <cell r="F785" t="str">
            <v>Carlyle South America Buyout General Partner</v>
          </cell>
          <cell r="H785">
            <v>0</v>
          </cell>
          <cell r="K785" t="str">
            <v>Carlyle South America Buyout General Partner</v>
          </cell>
          <cell r="L785">
            <v>44251.354476402601</v>
          </cell>
          <cell r="N785" t="str">
            <v>Carlyle South America Buyout General Partner</v>
          </cell>
          <cell r="O785">
            <v>19875.302430271902</v>
          </cell>
        </row>
        <row r="786">
          <cell r="D786" t="str">
            <v xml:space="preserve">Carne Global Fund Managers (Ireland) Limited </v>
          </cell>
          <cell r="E786">
            <v>0</v>
          </cell>
          <cell r="F786" t="str">
            <v xml:space="preserve">Carne Global Fund Managers (Ireland) Limited </v>
          </cell>
          <cell r="H786">
            <v>55767.566991469801</v>
          </cell>
          <cell r="K786" t="str">
            <v xml:space="preserve">Carne Global Fund Managers (Ireland) Limited </v>
          </cell>
          <cell r="L786">
            <v>300690.29464338103</v>
          </cell>
          <cell r="N786" t="str">
            <v xml:space="preserve">Carne Global Fund Managers (Ireland) Limited </v>
          </cell>
          <cell r="O786">
            <v>33130.956589039604</v>
          </cell>
        </row>
        <row r="787">
          <cell r="D787" t="str">
            <v>Carne Global Fund Managers (Luxembourg) S.A.</v>
          </cell>
          <cell r="E787">
            <v>0</v>
          </cell>
          <cell r="F787" t="str">
            <v>Carne Global Fund Managers (Luxembourg) S.A.</v>
          </cell>
          <cell r="H787">
            <v>2616.9290603160002</v>
          </cell>
          <cell r="K787" t="str">
            <v>Carne Global Fund Managers (Luxembourg) S.A.</v>
          </cell>
          <cell r="L787">
            <v>24631.156789742399</v>
          </cell>
          <cell r="N787" t="str">
            <v>Carne Global Fund Managers (Luxembourg) S.A.</v>
          </cell>
          <cell r="O787">
            <v>21495.3361442592</v>
          </cell>
        </row>
        <row r="788">
          <cell r="D788" t="str">
            <v>CD&amp;R Associates XI, L.P.</v>
          </cell>
          <cell r="E788">
            <v>0</v>
          </cell>
          <cell r="F788" t="str">
            <v>CD&amp;R Associates XI, L.P.</v>
          </cell>
          <cell r="H788">
            <v>0</v>
          </cell>
          <cell r="K788" t="str">
            <v>CD&amp;R Associates XI, L.P.</v>
          </cell>
          <cell r="L788">
            <v>174851.44910578401</v>
          </cell>
          <cell r="N788" t="str">
            <v>CD&amp;R Associates XI, L.P.</v>
          </cell>
          <cell r="O788">
            <v>43712.801520100897</v>
          </cell>
        </row>
        <row r="789">
          <cell r="D789" t="str">
            <v>CEP V Lux GP S.à.r.l</v>
          </cell>
          <cell r="E789">
            <v>0</v>
          </cell>
          <cell r="F789" t="str">
            <v>CEP V Lux GP S.à.r.l</v>
          </cell>
          <cell r="H789">
            <v>0</v>
          </cell>
          <cell r="K789" t="str">
            <v>CEP V Lux GP S.à.r.l</v>
          </cell>
          <cell r="L789">
            <v>157343.88467048301</v>
          </cell>
          <cell r="N789" t="str">
            <v>CEP V Lux GP S.à.r.l</v>
          </cell>
          <cell r="O789">
            <v>0</v>
          </cell>
        </row>
        <row r="790">
          <cell r="D790" t="str">
            <v>Cinven Capital Management (VII) Limited Partn</v>
          </cell>
          <cell r="E790">
            <v>0</v>
          </cell>
          <cell r="F790" t="str">
            <v>Cinven Capital Management (VII) Limited Partn</v>
          </cell>
          <cell r="H790">
            <v>0</v>
          </cell>
          <cell r="K790" t="str">
            <v>Cinven Capital Management (VII) Limited Partn</v>
          </cell>
          <cell r="L790">
            <v>107480.18447635201</v>
          </cell>
          <cell r="N790" t="str">
            <v>Cinven Capital Management (VII) Limited Partn</v>
          </cell>
          <cell r="O790">
            <v>26634.338283644898</v>
          </cell>
        </row>
        <row r="791">
          <cell r="D791" t="str">
            <v>CIP VI Overseas Feeder, Ltd.</v>
          </cell>
          <cell r="E791">
            <v>0</v>
          </cell>
          <cell r="F791" t="str">
            <v>CIP VI Overseas Feeder, Ltd.</v>
          </cell>
          <cell r="H791">
            <v>0</v>
          </cell>
          <cell r="K791" t="str">
            <v>CIP VI Overseas Feeder, Ltd.</v>
          </cell>
          <cell r="L791">
            <v>188172.63862398101</v>
          </cell>
          <cell r="N791" t="str">
            <v>CIP VI Overseas Feeder, Ltd.</v>
          </cell>
          <cell r="O791">
            <v>0</v>
          </cell>
        </row>
        <row r="792">
          <cell r="D792" t="str">
            <v>Colchester Global Investors Limited</v>
          </cell>
          <cell r="E792">
            <v>0</v>
          </cell>
          <cell r="F792" t="str">
            <v>Colchester Global Investors Limited</v>
          </cell>
          <cell r="H792">
            <v>60946.165248000005</v>
          </cell>
          <cell r="K792" t="str">
            <v>Colchester Global Investors Limited</v>
          </cell>
          <cell r="L792">
            <v>0</v>
          </cell>
          <cell r="N792" t="str">
            <v>Colchester Global Investors Limited</v>
          </cell>
          <cell r="O792">
            <v>0</v>
          </cell>
        </row>
        <row r="793">
          <cell r="D793" t="str">
            <v>Coller International General Partner VI, L.P.</v>
          </cell>
          <cell r="E793">
            <v>0</v>
          </cell>
          <cell r="F793" t="str">
            <v>Coller International General Partner VI, L.P.</v>
          </cell>
          <cell r="H793">
            <v>0</v>
          </cell>
          <cell r="K793" t="str">
            <v>Coller International General Partner VI, L.P.</v>
          </cell>
          <cell r="L793">
            <v>8394.8959020712009</v>
          </cell>
          <cell r="N793" t="str">
            <v>Coller International General Partner VI, L.P.</v>
          </cell>
          <cell r="O793">
            <v>932.82743462019994</v>
          </cell>
        </row>
        <row r="794">
          <cell r="D794" t="str">
            <v>Coller International General Partner VII L.P.</v>
          </cell>
          <cell r="E794">
            <v>0</v>
          </cell>
          <cell r="F794" t="str">
            <v>Coller International General Partner VII L.P.</v>
          </cell>
          <cell r="H794">
            <v>0</v>
          </cell>
          <cell r="K794" t="str">
            <v>Coller International General Partner VII L.P.</v>
          </cell>
          <cell r="L794">
            <v>260856.261240458</v>
          </cell>
          <cell r="N794" t="str">
            <v>Coller International General Partner VII L.P.</v>
          </cell>
          <cell r="O794">
            <v>83953.743088860094</v>
          </cell>
        </row>
        <row r="795">
          <cell r="D795" t="str">
            <v>Coller International General Partner VIII,L.P</v>
          </cell>
          <cell r="E795">
            <v>0</v>
          </cell>
          <cell r="F795" t="str">
            <v>Coller International General Partner VIII,L.P</v>
          </cell>
          <cell r="H795">
            <v>0</v>
          </cell>
          <cell r="K795" t="str">
            <v>Coller International General Partner VIII,L.P</v>
          </cell>
          <cell r="L795">
            <v>377297.81068479799</v>
          </cell>
          <cell r="N795" t="str">
            <v>Coller International General Partner VIII,L.P</v>
          </cell>
          <cell r="O795">
            <v>71573.576010500998</v>
          </cell>
        </row>
        <row r="796">
          <cell r="D796" t="str">
            <v>Comgest Asset Management International</v>
          </cell>
          <cell r="E796">
            <v>0</v>
          </cell>
          <cell r="F796" t="str">
            <v>Comgest Asset Management International</v>
          </cell>
          <cell r="H796">
            <v>3.4475923000000003E-3</v>
          </cell>
          <cell r="K796" t="str">
            <v>Comgest Asset Management International</v>
          </cell>
          <cell r="L796">
            <v>3456.1288486120998</v>
          </cell>
          <cell r="N796" t="str">
            <v>Comgest Asset Management International</v>
          </cell>
          <cell r="O796">
            <v>0.15405542580000001</v>
          </cell>
        </row>
        <row r="797">
          <cell r="D797" t="str">
            <v>Compass Group Chile S.A. Administradora Gener</v>
          </cell>
          <cell r="E797">
            <v>0</v>
          </cell>
          <cell r="F797" t="str">
            <v>Compass Group Chile S.A. Administradora Gener</v>
          </cell>
          <cell r="H797">
            <v>63381.149832943207</v>
          </cell>
          <cell r="K797" t="str">
            <v>Compass Group Chile S.A. Administradora Gener</v>
          </cell>
          <cell r="L797">
            <v>98910.85953338159</v>
          </cell>
          <cell r="N797" t="str">
            <v>Compass Group Chile S.A. Administradora Gener</v>
          </cell>
          <cell r="O797">
            <v>0</v>
          </cell>
        </row>
        <row r="798">
          <cell r="D798" t="str">
            <v>Cortland Enhanced Value Fund V GP, LLC</v>
          </cell>
          <cell r="E798">
            <v>0</v>
          </cell>
          <cell r="F798" t="str">
            <v>Cortland Enhanced Value Fund V GP, LLC</v>
          </cell>
          <cell r="H798">
            <v>0</v>
          </cell>
          <cell r="K798" t="str">
            <v>Cortland Enhanced Value Fund V GP, LLC</v>
          </cell>
          <cell r="L798">
            <v>71503.297492209807</v>
          </cell>
          <cell r="N798" t="str">
            <v>Cortland Enhanced Value Fund V GP, LLC</v>
          </cell>
          <cell r="O798">
            <v>0</v>
          </cell>
        </row>
        <row r="799">
          <cell r="D799" t="str">
            <v>Cortland Enhanced Value Fund VI GP, LLC</v>
          </cell>
          <cell r="E799">
            <v>0</v>
          </cell>
          <cell r="F799" t="str">
            <v>Cortland Enhanced Value Fund VI GP, LLC</v>
          </cell>
          <cell r="H799">
            <v>0</v>
          </cell>
          <cell r="K799" t="str">
            <v>Cortland Enhanced Value Fund VI GP, LLC</v>
          </cell>
          <cell r="L799">
            <v>0</v>
          </cell>
          <cell r="N799" t="str">
            <v>Cortland Enhanced Value Fund VI GP, LLC</v>
          </cell>
          <cell r="O799">
            <v>31.327402412399998</v>
          </cell>
        </row>
        <row r="800">
          <cell r="D800" t="str">
            <v>CPS Associates L.P.</v>
          </cell>
          <cell r="E800">
            <v>0</v>
          </cell>
          <cell r="F800" t="str">
            <v>CPS Associates L.P.</v>
          </cell>
          <cell r="H800">
            <v>0</v>
          </cell>
          <cell r="K800" t="str">
            <v>CPS Associates L.P.</v>
          </cell>
          <cell r="L800">
            <v>675539.3879057779</v>
          </cell>
          <cell r="N800" t="str">
            <v>CPS Associates L.P.</v>
          </cell>
          <cell r="O800">
            <v>163335.96580029101</v>
          </cell>
        </row>
        <row r="801">
          <cell r="D801" t="str">
            <v>Credit Suisse Fund Management S.A.</v>
          </cell>
          <cell r="E801">
            <v>0</v>
          </cell>
          <cell r="F801" t="str">
            <v>Credit Suisse Fund Management S.A.</v>
          </cell>
          <cell r="H801">
            <v>0</v>
          </cell>
          <cell r="K801" t="str">
            <v>Credit Suisse Fund Management S.A.</v>
          </cell>
          <cell r="L801">
            <v>2.00498442</v>
          </cell>
          <cell r="N801" t="str">
            <v>Credit Suisse Fund Management S.A.</v>
          </cell>
          <cell r="O801">
            <v>157.076494416</v>
          </cell>
        </row>
        <row r="802">
          <cell r="D802" t="str">
            <v>Crown Global Secondaries V GP S.à r.l.</v>
          </cell>
          <cell r="E802">
            <v>0</v>
          </cell>
          <cell r="F802" t="str">
            <v>Crown Global Secondaries V GP S.à r.l.</v>
          </cell>
          <cell r="H802">
            <v>0</v>
          </cell>
          <cell r="K802" t="str">
            <v>Crown Global Secondaries V GP S.à r.l.</v>
          </cell>
          <cell r="L802">
            <v>177623.95343344103</v>
          </cell>
          <cell r="N802" t="str">
            <v>Crown Global Secondaries V GP S.à r.l.</v>
          </cell>
          <cell r="O802">
            <v>0</v>
          </cell>
        </row>
        <row r="803">
          <cell r="D803" t="str">
            <v>CVC Capital Partners VII Limited</v>
          </cell>
          <cell r="E803">
            <v>0</v>
          </cell>
          <cell r="F803" t="str">
            <v>CVC Capital Partners VII Limited</v>
          </cell>
          <cell r="H803">
            <v>0</v>
          </cell>
          <cell r="K803" t="str">
            <v>CVC Capital Partners VII Limited</v>
          </cell>
          <cell r="L803">
            <v>459534.355544733</v>
          </cell>
          <cell r="N803" t="str">
            <v>CVC Capital Partners VII Limited</v>
          </cell>
          <cell r="O803">
            <v>0</v>
          </cell>
        </row>
        <row r="804">
          <cell r="D804" t="str">
            <v>CVC Credit Partners Global Special Situations</v>
          </cell>
          <cell r="E804">
            <v>0</v>
          </cell>
          <cell r="F804" t="str">
            <v>CVC Credit Partners Global Special Situations</v>
          </cell>
          <cell r="H804">
            <v>0</v>
          </cell>
          <cell r="K804" t="str">
            <v>CVC Credit Partners Global Special Situations</v>
          </cell>
          <cell r="L804">
            <v>35067.979185867502</v>
          </cell>
          <cell r="N804" t="str">
            <v>CVC Credit Partners Global Special Situations</v>
          </cell>
          <cell r="O804">
            <v>23378.652368660201</v>
          </cell>
        </row>
        <row r="805">
          <cell r="D805" t="str">
            <v>Degroof Petercam Asset Services S.A.</v>
          </cell>
          <cell r="E805">
            <v>0</v>
          </cell>
          <cell r="F805" t="str">
            <v>Degroof Petercam Asset Services S.A.</v>
          </cell>
          <cell r="H805">
            <v>96657.336018880611</v>
          </cell>
          <cell r="K805" t="str">
            <v>Degroof Petercam Asset Services S.A.</v>
          </cell>
          <cell r="L805">
            <v>23016.313253612203</v>
          </cell>
          <cell r="N805" t="str">
            <v>Degroof Petercam Asset Services S.A.</v>
          </cell>
          <cell r="O805">
            <v>0</v>
          </cell>
        </row>
        <row r="806">
          <cell r="D806" t="str">
            <v>Deutsche Asset Management S.A.</v>
          </cell>
          <cell r="E806">
            <v>0</v>
          </cell>
          <cell r="F806" t="str">
            <v>Deutsche Asset Management S.A.</v>
          </cell>
          <cell r="H806">
            <v>129.14443845970001</v>
          </cell>
          <cell r="K806" t="str">
            <v>Deutsche Asset Management S.A.</v>
          </cell>
          <cell r="L806">
            <v>3.1520791124</v>
          </cell>
          <cell r="N806" t="str">
            <v>Deutsche Asset Management S.A.</v>
          </cell>
          <cell r="O806">
            <v>182.60585613719999</v>
          </cell>
        </row>
        <row r="807">
          <cell r="D807" t="str">
            <v>DIMENSIONAL FUND ADVISOR</v>
          </cell>
          <cell r="E807">
            <v>0</v>
          </cell>
          <cell r="F807" t="str">
            <v>DIMENSIONAL FUND ADVISOR</v>
          </cell>
          <cell r="H807">
            <v>0</v>
          </cell>
          <cell r="K807" t="str">
            <v>DIMENSIONAL FUND ADVISOR</v>
          </cell>
          <cell r="L807">
            <v>0.17728926</v>
          </cell>
          <cell r="N807" t="str">
            <v>DIMENSIONAL FUND ADVISOR</v>
          </cell>
          <cell r="O807">
            <v>0</v>
          </cell>
        </row>
        <row r="808">
          <cell r="D808" t="str">
            <v>Dover VII Associates L.P.</v>
          </cell>
          <cell r="E808">
            <v>0</v>
          </cell>
          <cell r="F808" t="str">
            <v>Dover VII Associates L.P.</v>
          </cell>
          <cell r="H808">
            <v>0</v>
          </cell>
          <cell r="K808" t="str">
            <v>Dover VII Associates L.P.</v>
          </cell>
          <cell r="L808">
            <v>81.980459724999989</v>
          </cell>
          <cell r="N808" t="str">
            <v>Dover VII Associates L.P.</v>
          </cell>
          <cell r="O808">
            <v>54.653639816599998</v>
          </cell>
        </row>
        <row r="809">
          <cell r="D809" t="str">
            <v>Dover X Associates L.P.</v>
          </cell>
          <cell r="E809">
            <v>0</v>
          </cell>
          <cell r="F809" t="str">
            <v>Dover X Associates L.P.</v>
          </cell>
          <cell r="H809">
            <v>0</v>
          </cell>
          <cell r="K809" t="str">
            <v>Dover X Associates L.P.</v>
          </cell>
          <cell r="L809">
            <v>53169.220151514099</v>
          </cell>
          <cell r="N809" t="str">
            <v>Dover X Associates L.P.</v>
          </cell>
          <cell r="O809">
            <v>71934.867078518204</v>
          </cell>
        </row>
        <row r="810">
          <cell r="D810" t="str">
            <v>DWS INVESTMENT SA</v>
          </cell>
          <cell r="E810">
            <v>0</v>
          </cell>
          <cell r="F810" t="str">
            <v>DWS INVESTMENT SA</v>
          </cell>
          <cell r="H810">
            <v>5569.7454369283996</v>
          </cell>
          <cell r="K810" t="str">
            <v>DWS INVESTMENT SA</v>
          </cell>
          <cell r="L810">
            <v>43953.254354322802</v>
          </cell>
          <cell r="N810" t="str">
            <v>DWS INVESTMENT SA</v>
          </cell>
          <cell r="O810">
            <v>25242.309305681898</v>
          </cell>
        </row>
        <row r="811">
          <cell r="D811" t="str">
            <v>Eastspring Investments (Luxembourg) S.A.</v>
          </cell>
          <cell r="E811">
            <v>0</v>
          </cell>
          <cell r="F811" t="str">
            <v>Eastspring Investments (Luxembourg) S.A.</v>
          </cell>
          <cell r="H811">
            <v>0</v>
          </cell>
          <cell r="K811" t="str">
            <v>Eastspring Investments (Luxembourg) S.A.</v>
          </cell>
          <cell r="L811">
            <v>147963.83643683002</v>
          </cell>
          <cell r="N811" t="str">
            <v>Eastspring Investments (Luxembourg) S.A.</v>
          </cell>
          <cell r="O811">
            <v>28843.002870099106</v>
          </cell>
        </row>
        <row r="812">
          <cell r="D812" t="str">
            <v>Edmond de Rothschild Asset Management Luxembo</v>
          </cell>
          <cell r="E812">
            <v>0</v>
          </cell>
          <cell r="F812" t="str">
            <v>Edmond de Rothschild Asset Management Luxembo</v>
          </cell>
          <cell r="H812">
            <v>71224.001270180801</v>
          </cell>
          <cell r="K812" t="str">
            <v>Edmond de Rothschild Asset Management Luxembo</v>
          </cell>
          <cell r="L812">
            <v>95345.1119694433</v>
          </cell>
          <cell r="N812" t="str">
            <v>Edmond de Rothschild Asset Management Luxembo</v>
          </cell>
          <cell r="O812">
            <v>17398.7087774102</v>
          </cell>
        </row>
        <row r="813">
          <cell r="D813" t="str">
            <v>EQT Infrastructure IV (GP) SCS</v>
          </cell>
          <cell r="E813">
            <v>0</v>
          </cell>
          <cell r="F813" t="str">
            <v>EQT Infrastructure IV (GP) SCS</v>
          </cell>
          <cell r="H813">
            <v>0</v>
          </cell>
          <cell r="K813" t="str">
            <v>EQT Infrastructure IV (GP) SCS</v>
          </cell>
          <cell r="L813">
            <v>200703.39646770403</v>
          </cell>
          <cell r="N813" t="str">
            <v>EQT Infrastructure IV (GP) SCS</v>
          </cell>
          <cell r="O813">
            <v>55513.619704301796</v>
          </cell>
        </row>
        <row r="814">
          <cell r="D814" t="str">
            <v>EQT Infrastructure V (General Partner) S.à.r.</v>
          </cell>
          <cell r="E814">
            <v>0</v>
          </cell>
          <cell r="F814" t="str">
            <v>EQT Infrastructure V (General Partner) S.à.r.</v>
          </cell>
          <cell r="H814">
            <v>0</v>
          </cell>
          <cell r="K814" t="str">
            <v>EQT Infrastructure V (General Partner) S.à.r.</v>
          </cell>
          <cell r="L814">
            <v>142052.425890065</v>
          </cell>
          <cell r="N814" t="str">
            <v>EQT Infrastructure V (General Partner) S.à.r.</v>
          </cell>
          <cell r="O814">
            <v>36430.4565705516</v>
          </cell>
        </row>
        <row r="815">
          <cell r="D815" t="str">
            <v>EQT Infrastructure VI (General Partner) S.à r</v>
          </cell>
          <cell r="E815">
            <v>0</v>
          </cell>
          <cell r="F815" t="str">
            <v>EQT Infrastructure VI (General Partner) S.à r</v>
          </cell>
          <cell r="H815">
            <v>0</v>
          </cell>
          <cell r="K815" t="str">
            <v>EQT Infrastructure VI (General Partner) S.à r</v>
          </cell>
          <cell r="L815">
            <v>0</v>
          </cell>
          <cell r="N815" t="str">
            <v>EQT Infrastructure VI (General Partner) S.à r</v>
          </cell>
          <cell r="O815">
            <v>0</v>
          </cell>
        </row>
        <row r="816">
          <cell r="D816" t="str">
            <v>EQT IX (General Partner) S.à r.l.</v>
          </cell>
          <cell r="E816">
            <v>0</v>
          </cell>
          <cell r="F816" t="str">
            <v>EQT IX (General Partner) S.à r.l.</v>
          </cell>
          <cell r="H816">
            <v>0</v>
          </cell>
          <cell r="K816" t="str">
            <v>EQT IX (General Partner) S.à r.l.</v>
          </cell>
          <cell r="L816">
            <v>219973.61867700799</v>
          </cell>
          <cell r="N816" t="str">
            <v>EQT IX (General Partner) S.à r.l.</v>
          </cell>
          <cell r="O816">
            <v>0</v>
          </cell>
        </row>
        <row r="817">
          <cell r="D817" t="str">
            <v>FIDELITY INTERNATIONAL LTD.</v>
          </cell>
          <cell r="E817">
            <v>0</v>
          </cell>
          <cell r="F817" t="str">
            <v>FIDELITY INTERNATIONAL LTD.</v>
          </cell>
          <cell r="H817">
            <v>0</v>
          </cell>
          <cell r="K817" t="str">
            <v>FIDELITY INTERNATIONAL LTD.</v>
          </cell>
          <cell r="L817">
            <v>0.20865479039999998</v>
          </cell>
          <cell r="N817" t="str">
            <v>FIDELITY INTERNATIONAL LTD.</v>
          </cell>
          <cell r="O817">
            <v>1592.2447055424</v>
          </cell>
        </row>
        <row r="818">
          <cell r="D818" t="str">
            <v>FIL Investment Management (Luxembourg) S.A.</v>
          </cell>
          <cell r="E818">
            <v>0</v>
          </cell>
          <cell r="F818" t="str">
            <v>FIL Investment Management (Luxembourg) S.A.</v>
          </cell>
          <cell r="H818">
            <v>0</v>
          </cell>
          <cell r="K818" t="str">
            <v>FIL Investment Management (Luxembourg) S.A.</v>
          </cell>
          <cell r="L818">
            <v>85.688658095799994</v>
          </cell>
          <cell r="N818" t="str">
            <v>FIL Investment Management (Luxembourg) S.A.</v>
          </cell>
          <cell r="O818">
            <v>0.14510607719999999</v>
          </cell>
        </row>
        <row r="819">
          <cell r="D819" t="str">
            <v>First Trust Advisors L.P.</v>
          </cell>
          <cell r="E819">
            <v>0</v>
          </cell>
          <cell r="F819" t="str">
            <v>First Trust Advisors L.P.</v>
          </cell>
          <cell r="H819">
            <v>2532.4921946999998</v>
          </cell>
          <cell r="K819" t="str">
            <v>First Trust Advisors L.P.</v>
          </cell>
          <cell r="L819">
            <v>121927.48343430001</v>
          </cell>
          <cell r="N819" t="str">
            <v>First Trust Advisors L.P.</v>
          </cell>
          <cell r="O819">
            <v>87942.204516299986</v>
          </cell>
        </row>
        <row r="820">
          <cell r="D820" t="str">
            <v>Francisco Partners GP VI, L.P.</v>
          </cell>
          <cell r="E820">
            <v>0</v>
          </cell>
          <cell r="F820" t="str">
            <v>Francisco Partners GP VI, L.P.</v>
          </cell>
          <cell r="H820">
            <v>0</v>
          </cell>
          <cell r="K820" t="str">
            <v>Francisco Partners GP VI, L.P.</v>
          </cell>
          <cell r="L820">
            <v>98075.625004932008</v>
          </cell>
          <cell r="N820" t="str">
            <v>Francisco Partners GP VI, L.P.</v>
          </cell>
          <cell r="O820">
            <v>0</v>
          </cell>
        </row>
        <row r="821">
          <cell r="D821" t="str">
            <v>FRANKLIN TEMPLETON INTERNATIONAL SERVICES S.A</v>
          </cell>
          <cell r="E821">
            <v>0</v>
          </cell>
          <cell r="F821" t="str">
            <v>FRANKLIN TEMPLETON INTERNATIONAL SERVICES S.A</v>
          </cell>
          <cell r="H821">
            <v>3356.4952725816001</v>
          </cell>
          <cell r="K821" t="str">
            <v>FRANKLIN TEMPLETON INTERNATIONAL SERVICES S.A</v>
          </cell>
          <cell r="L821">
            <v>19937.762003468903</v>
          </cell>
          <cell r="N821" t="str">
            <v>FRANKLIN TEMPLETON INTERNATIONAL SERVICES S.A</v>
          </cell>
          <cell r="O821">
            <v>8511.3876555462994</v>
          </cell>
        </row>
        <row r="822">
          <cell r="D822" t="str">
            <v>FRO Fund III GP LLC</v>
          </cell>
          <cell r="E822">
            <v>0</v>
          </cell>
          <cell r="F822" t="str">
            <v>FRO Fund III GP LLC</v>
          </cell>
          <cell r="H822">
            <v>0</v>
          </cell>
          <cell r="K822" t="str">
            <v>FRO Fund III GP LLC</v>
          </cell>
          <cell r="L822">
            <v>191153.75285715301</v>
          </cell>
          <cell r="N822" t="str">
            <v>FRO Fund III GP LLC</v>
          </cell>
          <cell r="O822">
            <v>10101.437187358701</v>
          </cell>
        </row>
        <row r="823">
          <cell r="D823" t="str">
            <v>G Squared Equity GP V S.à.r.l</v>
          </cell>
          <cell r="E823">
            <v>0</v>
          </cell>
          <cell r="F823" t="str">
            <v>G Squared Equity GP V S.à.r.l</v>
          </cell>
          <cell r="H823">
            <v>0</v>
          </cell>
          <cell r="K823" t="str">
            <v>G Squared Equity GP V S.à.r.l</v>
          </cell>
          <cell r="L823">
            <v>158392.581299454</v>
          </cell>
          <cell r="N823" t="str">
            <v>G Squared Equity GP V S.à.r.l</v>
          </cell>
          <cell r="O823">
            <v>25784.838968642202</v>
          </cell>
        </row>
        <row r="824">
          <cell r="D824" t="str">
            <v>GAM (Luxembourg) S.A.</v>
          </cell>
          <cell r="E824">
            <v>0</v>
          </cell>
          <cell r="F824" t="str">
            <v>GAM (Luxembourg) S.A.</v>
          </cell>
          <cell r="H824">
            <v>418.64707100699997</v>
          </cell>
          <cell r="K824" t="str">
            <v>GAM (Luxembourg) S.A.</v>
          </cell>
          <cell r="L824">
            <v>1023.8700815463</v>
          </cell>
          <cell r="N824" t="str">
            <v>GAM (Luxembourg) S.A.</v>
          </cell>
          <cell r="O824">
            <v>15631.854324625097</v>
          </cell>
        </row>
        <row r="825">
          <cell r="D825" t="str">
            <v>GAM Fund Management Limited</v>
          </cell>
          <cell r="E825">
            <v>0</v>
          </cell>
          <cell r="F825" t="str">
            <v>GAM Fund Management Limited</v>
          </cell>
          <cell r="H825">
            <v>8880.3023599056014</v>
          </cell>
          <cell r="K825" t="str">
            <v>GAM Fund Management Limited</v>
          </cell>
          <cell r="L825">
            <v>51889.3332024431</v>
          </cell>
          <cell r="N825" t="str">
            <v>GAM Fund Management Limited</v>
          </cell>
          <cell r="O825">
            <v>18824.775625775601</v>
          </cell>
        </row>
        <row r="826">
          <cell r="D826" t="str">
            <v>GAM International Management Limited</v>
          </cell>
          <cell r="E826">
            <v>0</v>
          </cell>
          <cell r="F826" t="str">
            <v>GAM International Management Limited</v>
          </cell>
          <cell r="H826">
            <v>925.59166778939993</v>
          </cell>
          <cell r="K826" t="str">
            <v>GAM International Management Limited</v>
          </cell>
          <cell r="L826">
            <v>1723.3393584483999</v>
          </cell>
          <cell r="N826" t="str">
            <v>GAM International Management Limited</v>
          </cell>
          <cell r="O826">
            <v>13887.8545008208</v>
          </cell>
        </row>
        <row r="827">
          <cell r="D827" t="str">
            <v>Global Evolution Manco S.A.</v>
          </cell>
          <cell r="E827">
            <v>0</v>
          </cell>
          <cell r="F827" t="str">
            <v>Global Evolution Manco S.A.</v>
          </cell>
          <cell r="H827">
            <v>164969.12254769803</v>
          </cell>
          <cell r="K827" t="str">
            <v>Global Evolution Manco S.A.</v>
          </cell>
          <cell r="L827">
            <v>278563.54428930901</v>
          </cell>
          <cell r="N827" t="str">
            <v>Global Evolution Manco S.A.</v>
          </cell>
          <cell r="O827">
            <v>0</v>
          </cell>
        </row>
        <row r="828">
          <cell r="D828" t="str">
            <v>Global Infrastructure GP IV, L.P.</v>
          </cell>
          <cell r="E828">
            <v>0</v>
          </cell>
          <cell r="F828" t="str">
            <v>Global Infrastructure GP IV, L.P.</v>
          </cell>
          <cell r="H828">
            <v>0</v>
          </cell>
          <cell r="K828" t="str">
            <v>Global Infrastructure GP IV, L.P.</v>
          </cell>
          <cell r="L828">
            <v>319175.96943589096</v>
          </cell>
          <cell r="N828" t="str">
            <v>Global Infrastructure GP IV, L.P.</v>
          </cell>
          <cell r="O828">
            <v>29650.236348549101</v>
          </cell>
        </row>
        <row r="829">
          <cell r="D829" t="str">
            <v>Global X Management Company LLC</v>
          </cell>
          <cell r="E829">
            <v>0</v>
          </cell>
          <cell r="F829" t="str">
            <v>Global X Management Company LLC</v>
          </cell>
          <cell r="H829">
            <v>18640.841343</v>
          </cell>
          <cell r="K829" t="str">
            <v>Global X Management Company LLC</v>
          </cell>
          <cell r="L829">
            <v>399450.44473650004</v>
          </cell>
          <cell r="N829" t="str">
            <v>Global X Management Company LLC</v>
          </cell>
          <cell r="O829">
            <v>103215.36116099999</v>
          </cell>
        </row>
        <row r="830">
          <cell r="D830" t="str">
            <v>GOLDMAN SACHS ASSET MANAGEMENT</v>
          </cell>
          <cell r="E830">
            <v>0</v>
          </cell>
          <cell r="F830" t="str">
            <v>GOLDMAN SACHS ASSET MANAGEMENT</v>
          </cell>
          <cell r="H830">
            <v>0.46961266749999997</v>
          </cell>
          <cell r="K830" t="str">
            <v>GOLDMAN SACHS ASSET MANAGEMENT</v>
          </cell>
          <cell r="L830">
            <v>0</v>
          </cell>
          <cell r="N830" t="str">
            <v>GOLDMAN SACHS ASSET MANAGEMENT</v>
          </cell>
          <cell r="O830">
            <v>0</v>
          </cell>
        </row>
        <row r="831">
          <cell r="D831" t="str">
            <v>Groupama Asset Management</v>
          </cell>
          <cell r="E831">
            <v>0</v>
          </cell>
          <cell r="F831" t="str">
            <v>Groupama Asset Management</v>
          </cell>
          <cell r="H831">
            <v>678.06077676869995</v>
          </cell>
          <cell r="K831" t="str">
            <v>Groupama Asset Management</v>
          </cell>
          <cell r="L831">
            <v>32049.381427672499</v>
          </cell>
          <cell r="N831" t="str">
            <v>Groupama Asset Management</v>
          </cell>
          <cell r="O831">
            <v>22926.876928635</v>
          </cell>
        </row>
        <row r="832">
          <cell r="D832" t="str">
            <v>GSO Capital Solutions Associates III LP</v>
          </cell>
          <cell r="E832">
            <v>0</v>
          </cell>
          <cell r="F832" t="str">
            <v>GSO Capital Solutions Associates III LP</v>
          </cell>
          <cell r="H832">
            <v>0</v>
          </cell>
          <cell r="K832" t="str">
            <v>GSO Capital Solutions Associates III LP</v>
          </cell>
          <cell r="L832">
            <v>98943.356545120492</v>
          </cell>
          <cell r="N832" t="str">
            <v>GSO Capital Solutions Associates III LP</v>
          </cell>
          <cell r="O832">
            <v>0</v>
          </cell>
        </row>
        <row r="833">
          <cell r="D833" t="str">
            <v>Hamilton Lane Global SMID II GP LLC</v>
          </cell>
          <cell r="E833">
            <v>0</v>
          </cell>
          <cell r="F833" t="str">
            <v>Hamilton Lane Global SMID II GP LLC</v>
          </cell>
          <cell r="H833">
            <v>0</v>
          </cell>
          <cell r="K833" t="str">
            <v>Hamilton Lane Global SMID II GP LLC</v>
          </cell>
          <cell r="L833">
            <v>142659.96905673301</v>
          </cell>
          <cell r="N833" t="str">
            <v>Hamilton Lane Global SMID II GP LLC</v>
          </cell>
          <cell r="O833">
            <v>24282.5749909937</v>
          </cell>
        </row>
        <row r="834">
          <cell r="D834" t="str">
            <v>Harbourvest Co-Investment IV Associates LP</v>
          </cell>
          <cell r="E834">
            <v>0</v>
          </cell>
          <cell r="F834" t="str">
            <v>Harbourvest Co-Investment IV Associates LP</v>
          </cell>
          <cell r="H834">
            <v>0</v>
          </cell>
          <cell r="K834" t="str">
            <v>Harbourvest Co-Investment IV Associates LP</v>
          </cell>
          <cell r="L834">
            <v>305788.92136199202</v>
          </cell>
          <cell r="N834" t="str">
            <v>Harbourvest Co-Investment IV Associates LP</v>
          </cell>
          <cell r="O834">
            <v>91859.373436172609</v>
          </cell>
        </row>
        <row r="835">
          <cell r="D835" t="str">
            <v>HarbourVest IX-Buyout Associates LLC</v>
          </cell>
          <cell r="E835">
            <v>0</v>
          </cell>
          <cell r="F835" t="str">
            <v>HarbourVest IX-Buyout Associates LLC</v>
          </cell>
          <cell r="H835">
            <v>0</v>
          </cell>
          <cell r="K835" t="str">
            <v>HarbourVest IX-Buyout Associates LLC</v>
          </cell>
          <cell r="L835">
            <v>20779.13512033</v>
          </cell>
          <cell r="N835" t="str">
            <v>HarbourVest IX-Buyout Associates LLC</v>
          </cell>
          <cell r="O835">
            <v>5194.7539284901004</v>
          </cell>
        </row>
        <row r="836">
          <cell r="D836" t="str">
            <v>HarbourVest Partners L.P.</v>
          </cell>
          <cell r="E836">
            <v>0</v>
          </cell>
          <cell r="F836" t="str">
            <v>HarbourVest Partners L.P.</v>
          </cell>
          <cell r="H836">
            <v>0</v>
          </cell>
          <cell r="K836" t="str">
            <v>HarbourVest Partners L.P.</v>
          </cell>
          <cell r="L836">
            <v>181235.77402591205</v>
          </cell>
          <cell r="N836" t="str">
            <v>HarbourVest Partners L.P.</v>
          </cell>
          <cell r="O836">
            <v>77672.479828037496</v>
          </cell>
        </row>
        <row r="837">
          <cell r="D837" t="str">
            <v>Hellman &amp; Friedman Investors IX, L.P.</v>
          </cell>
          <cell r="E837">
            <v>0</v>
          </cell>
          <cell r="F837" t="str">
            <v>Hellman &amp; Friedman Investors IX, L.P.</v>
          </cell>
          <cell r="H837">
            <v>0</v>
          </cell>
          <cell r="K837" t="str">
            <v>Hellman &amp; Friedman Investors IX, L.P.</v>
          </cell>
          <cell r="L837">
            <v>159091.65291230503</v>
          </cell>
          <cell r="N837" t="str">
            <v>Hellman &amp; Friedman Investors IX, L.P.</v>
          </cell>
          <cell r="O837">
            <v>106061.083559001</v>
          </cell>
        </row>
        <row r="838">
          <cell r="D838" t="str">
            <v>Henderson Management SA</v>
          </cell>
          <cell r="E838">
            <v>0</v>
          </cell>
          <cell r="F838" t="str">
            <v>Henderson Management SA</v>
          </cell>
          <cell r="H838">
            <v>0</v>
          </cell>
          <cell r="K838" t="str">
            <v>Henderson Management SA</v>
          </cell>
          <cell r="L838">
            <v>7.0536758399999996E-2</v>
          </cell>
          <cell r="N838" t="str">
            <v>Henderson Management SA</v>
          </cell>
          <cell r="O838">
            <v>7.0536758399999996E-2</v>
          </cell>
        </row>
        <row r="839">
          <cell r="D839" t="str">
            <v>HIPEP VI-Associates L.P.</v>
          </cell>
          <cell r="E839">
            <v>0</v>
          </cell>
          <cell r="F839" t="str">
            <v>HIPEP VI-Associates L.P.</v>
          </cell>
          <cell r="H839">
            <v>0</v>
          </cell>
          <cell r="K839" t="str">
            <v>HIPEP VI-Associates L.P.</v>
          </cell>
          <cell r="L839">
            <v>10650.6467154241</v>
          </cell>
          <cell r="N839" t="str">
            <v>HIPEP VI-Associates L.P.</v>
          </cell>
          <cell r="O839">
            <v>5120.5042301700996</v>
          </cell>
        </row>
        <row r="840">
          <cell r="D840" t="str">
            <v>HIPEP VII Associates LLC</v>
          </cell>
          <cell r="E840">
            <v>0</v>
          </cell>
          <cell r="F840" t="str">
            <v>HIPEP VII Associates LLC</v>
          </cell>
          <cell r="H840">
            <v>0</v>
          </cell>
          <cell r="K840" t="str">
            <v>HIPEP VII Associates LLC</v>
          </cell>
          <cell r="L840">
            <v>92716.266539031596</v>
          </cell>
          <cell r="N840" t="str">
            <v>HIPEP VII Associates LLC</v>
          </cell>
          <cell r="O840">
            <v>92716.266539031596</v>
          </cell>
        </row>
        <row r="841">
          <cell r="D841" t="str">
            <v>ICG Europe Fund VI GP Limited</v>
          </cell>
          <cell r="E841">
            <v>0</v>
          </cell>
          <cell r="F841" t="str">
            <v>ICG Europe Fund VI GP Limited</v>
          </cell>
          <cell r="H841">
            <v>0</v>
          </cell>
          <cell r="K841" t="str">
            <v>ICG Europe Fund VI GP Limited</v>
          </cell>
          <cell r="L841">
            <v>20272.0047312772</v>
          </cell>
          <cell r="N841" t="str">
            <v>ICG Europe Fund VI GP Limited</v>
          </cell>
          <cell r="O841">
            <v>20272.0047312772</v>
          </cell>
        </row>
        <row r="842">
          <cell r="D842" t="str">
            <v>IK IX Fund GP s.à.r.l</v>
          </cell>
          <cell r="E842">
            <v>0</v>
          </cell>
          <cell r="F842" t="str">
            <v>IK IX Fund GP s.à.r.l</v>
          </cell>
          <cell r="H842">
            <v>0</v>
          </cell>
          <cell r="K842" t="str">
            <v>IK IX Fund GP s.à.r.l</v>
          </cell>
          <cell r="L842">
            <v>73392.293701875591</v>
          </cell>
          <cell r="N842" t="str">
            <v>IK IX Fund GP s.à.r.l</v>
          </cell>
          <cell r="O842">
            <v>0</v>
          </cell>
        </row>
        <row r="843">
          <cell r="D843" t="str">
            <v>InfraVia European Fund V SCSp</v>
          </cell>
          <cell r="E843">
            <v>0</v>
          </cell>
          <cell r="F843" t="str">
            <v>InfraVia European Fund V SCSp</v>
          </cell>
          <cell r="H843">
            <v>0</v>
          </cell>
          <cell r="K843" t="str">
            <v>InfraVia European Fund V SCSp</v>
          </cell>
          <cell r="L843">
            <v>0</v>
          </cell>
          <cell r="N843" t="str">
            <v>InfraVia European Fund V SCSp</v>
          </cell>
          <cell r="O843">
            <v>12819.807230292101</v>
          </cell>
        </row>
        <row r="844">
          <cell r="D844" t="str">
            <v>Insight Associates XI, L.P.</v>
          </cell>
          <cell r="E844">
            <v>0</v>
          </cell>
          <cell r="F844" t="str">
            <v>Insight Associates XI, L.P.</v>
          </cell>
          <cell r="H844">
            <v>0</v>
          </cell>
          <cell r="K844" t="str">
            <v>Insight Associates XI, L.P.</v>
          </cell>
          <cell r="L844">
            <v>197684.72895189602</v>
          </cell>
          <cell r="N844" t="str">
            <v>Insight Associates XI, L.P.</v>
          </cell>
          <cell r="O844">
            <v>21965.448453846599</v>
          </cell>
        </row>
        <row r="845">
          <cell r="D845" t="str">
            <v>Insight Associates XII, L.P</v>
          </cell>
          <cell r="E845">
            <v>0</v>
          </cell>
          <cell r="F845" t="str">
            <v>Insight Associates XII, L.P</v>
          </cell>
          <cell r="H845">
            <v>0</v>
          </cell>
          <cell r="K845" t="str">
            <v>Insight Associates XII, L.P</v>
          </cell>
          <cell r="L845">
            <v>186980.68905810799</v>
          </cell>
          <cell r="N845" t="str">
            <v>Insight Associates XII, L.P</v>
          </cell>
          <cell r="O845">
            <v>0</v>
          </cell>
        </row>
        <row r="846">
          <cell r="D846" t="str">
            <v>Invesco Capital Management LLC</v>
          </cell>
          <cell r="E846">
            <v>0</v>
          </cell>
          <cell r="F846" t="str">
            <v>Invesco Capital Management LLC</v>
          </cell>
          <cell r="H846">
            <v>23596.995740999999</v>
          </cell>
          <cell r="K846" t="str">
            <v>Invesco Capital Management LLC</v>
          </cell>
          <cell r="L846">
            <v>967908.33597300004</v>
          </cell>
          <cell r="N846" t="str">
            <v>Invesco Capital Management LLC</v>
          </cell>
          <cell r="O846">
            <v>162479.50155399001</v>
          </cell>
        </row>
        <row r="847">
          <cell r="D847" t="str">
            <v>Invesco Fund Managers Limited</v>
          </cell>
          <cell r="E847">
            <v>0</v>
          </cell>
          <cell r="F847" t="str">
            <v>Invesco Fund Managers Limited</v>
          </cell>
          <cell r="H847">
            <v>370.30886852159995</v>
          </cell>
          <cell r="K847" t="str">
            <v>Invesco Fund Managers Limited</v>
          </cell>
          <cell r="L847">
            <v>1339.5879297274</v>
          </cell>
          <cell r="N847" t="str">
            <v>Invesco Fund Managers Limited</v>
          </cell>
          <cell r="O847">
            <v>7904.9410350361004</v>
          </cell>
        </row>
        <row r="848">
          <cell r="D848" t="str">
            <v>Invesco Management S.A.</v>
          </cell>
          <cell r="E848">
            <v>0</v>
          </cell>
          <cell r="F848" t="str">
            <v>Invesco Management S.A.</v>
          </cell>
          <cell r="H848">
            <v>0.12561437880000001</v>
          </cell>
          <cell r="K848" t="str">
            <v>Invesco Management S.A.</v>
          </cell>
          <cell r="L848">
            <v>0.18807781170000001</v>
          </cell>
          <cell r="N848" t="str">
            <v>Invesco Management S.A.</v>
          </cell>
          <cell r="O848">
            <v>161.7062738722</v>
          </cell>
        </row>
        <row r="849">
          <cell r="D849" t="str">
            <v>Investec Global Strategy Fund</v>
          </cell>
          <cell r="E849">
            <v>0</v>
          </cell>
          <cell r="F849" t="str">
            <v>Investec Global Strategy Fund</v>
          </cell>
          <cell r="H849">
            <v>13857.464545565899</v>
          </cell>
          <cell r="K849" t="str">
            <v>Investec Global Strategy Fund</v>
          </cell>
          <cell r="L849">
            <v>40753.7831051432</v>
          </cell>
          <cell r="N849" t="str">
            <v>Investec Global Strategy Fund</v>
          </cell>
          <cell r="O849">
            <v>10578.842353747999</v>
          </cell>
        </row>
        <row r="850">
          <cell r="D850" t="str">
            <v>J.P. Morgan Investment Management Inc.</v>
          </cell>
          <cell r="E850">
            <v>0</v>
          </cell>
          <cell r="F850" t="str">
            <v>J.P. Morgan Investment Management Inc.</v>
          </cell>
          <cell r="H850">
            <v>109024.20076425</v>
          </cell>
          <cell r="K850" t="str">
            <v>J.P. Morgan Investment Management Inc.</v>
          </cell>
          <cell r="L850">
            <v>1090722.458931</v>
          </cell>
          <cell r="N850" t="str">
            <v>J.P. Morgan Investment Management Inc.</v>
          </cell>
          <cell r="O850">
            <v>298416.87326550001</v>
          </cell>
        </row>
        <row r="851">
          <cell r="D851" t="str">
            <v>Janus Henderson Investors Europe S.A.</v>
          </cell>
          <cell r="E851">
            <v>0</v>
          </cell>
          <cell r="F851" t="str">
            <v>Janus Henderson Investors Europe S.A.</v>
          </cell>
          <cell r="H851">
            <v>401.20625984579999</v>
          </cell>
          <cell r="K851" t="str">
            <v>Janus Henderson Investors Europe S.A.</v>
          </cell>
          <cell r="L851">
            <v>1192.4555703797</v>
          </cell>
          <cell r="N851" t="str">
            <v>Janus Henderson Investors Europe S.A.</v>
          </cell>
          <cell r="O851">
            <v>8712.4422723713997</v>
          </cell>
        </row>
        <row r="852">
          <cell r="D852" t="str">
            <v>Joh. Berenberg, Gossier &amp; Co. KG</v>
          </cell>
          <cell r="E852">
            <v>0</v>
          </cell>
          <cell r="F852" t="str">
            <v>Joh. Berenberg, Gossier &amp; Co. KG</v>
          </cell>
          <cell r="H852">
            <v>1607.091334917</v>
          </cell>
          <cell r="K852" t="str">
            <v>Joh. Berenberg, Gossier &amp; Co. KG</v>
          </cell>
          <cell r="L852">
            <v>30411.967558522596</v>
          </cell>
          <cell r="N852" t="str">
            <v>Joh. Berenberg, Gossier &amp; Co. KG</v>
          </cell>
          <cell r="O852">
            <v>20909.620318514102</v>
          </cell>
        </row>
        <row r="853">
          <cell r="D853" t="str">
            <v>JP MORGAN ASSET MANAGMENT (EUROPE)</v>
          </cell>
          <cell r="E853">
            <v>0</v>
          </cell>
          <cell r="F853" t="str">
            <v>JP MORGAN ASSET MANAGMENT (EUROPE)</v>
          </cell>
          <cell r="H853">
            <v>129.8838744931</v>
          </cell>
          <cell r="K853" t="str">
            <v>JP MORGAN ASSET MANAGMENT (EUROPE)</v>
          </cell>
          <cell r="L853">
            <v>1953.1225767246001</v>
          </cell>
          <cell r="N853" t="str">
            <v>JP MORGAN ASSET MANAGMENT (EUROPE)</v>
          </cell>
          <cell r="O853">
            <v>4897.7077045054002</v>
          </cell>
        </row>
        <row r="854">
          <cell r="D854" t="str">
            <v>JP MORGAN FLEMING FUNDS SICAV</v>
          </cell>
          <cell r="E854">
            <v>0</v>
          </cell>
          <cell r="F854" t="str">
            <v>JP MORGAN FLEMING FUNDS SICAV</v>
          </cell>
          <cell r="H854">
            <v>1137.3095030513</v>
          </cell>
          <cell r="K854" t="str">
            <v>JP MORGAN FLEMING FUNDS SICAV</v>
          </cell>
          <cell r="L854">
            <v>18551.199008084001</v>
          </cell>
          <cell r="N854" t="str">
            <v>JP MORGAN FLEMING FUNDS SICAV</v>
          </cell>
          <cell r="O854">
            <v>29977.394511723898</v>
          </cell>
        </row>
        <row r="855">
          <cell r="D855" t="str">
            <v>Jupiter Asset Management International S.A.</v>
          </cell>
          <cell r="E855">
            <v>0</v>
          </cell>
          <cell r="F855" t="str">
            <v>Jupiter Asset Management International S.A.</v>
          </cell>
          <cell r="H855">
            <v>2626.2974328552</v>
          </cell>
          <cell r="K855" t="str">
            <v>Jupiter Asset Management International S.A.</v>
          </cell>
          <cell r="L855">
            <v>20278.319214107403</v>
          </cell>
          <cell r="N855" t="str">
            <v>Jupiter Asset Management International S.A.</v>
          </cell>
          <cell r="O855">
            <v>8287.5833994431996</v>
          </cell>
        </row>
        <row r="856">
          <cell r="D856" t="str">
            <v>Jupiter Unit Trust Managers Limited</v>
          </cell>
          <cell r="E856">
            <v>0</v>
          </cell>
          <cell r="F856" t="str">
            <v>Jupiter Unit Trust Managers Limited</v>
          </cell>
          <cell r="H856">
            <v>4200.6562335705003</v>
          </cell>
          <cell r="K856" t="str">
            <v>Jupiter Unit Trust Managers Limited</v>
          </cell>
          <cell r="L856">
            <v>46718.571638109897</v>
          </cell>
          <cell r="N856" t="str">
            <v>Jupiter Unit Trust Managers Limited</v>
          </cell>
          <cell r="O856">
            <v>29514.321071214501</v>
          </cell>
        </row>
        <row r="857">
          <cell r="D857" t="str">
            <v>KKR Associates Americas XII LP</v>
          </cell>
          <cell r="E857">
            <v>0</v>
          </cell>
          <cell r="F857" t="str">
            <v>KKR Associates Americas XII LP</v>
          </cell>
          <cell r="H857">
            <v>0</v>
          </cell>
          <cell r="K857" t="str">
            <v>KKR Associates Americas XII LP</v>
          </cell>
          <cell r="L857">
            <v>349854.202960325</v>
          </cell>
          <cell r="N857" t="str">
            <v>KKR Associates Americas XII LP</v>
          </cell>
          <cell r="O857">
            <v>0</v>
          </cell>
        </row>
        <row r="858">
          <cell r="D858" t="str">
            <v>Knightsbridge Management X, LLC</v>
          </cell>
          <cell r="E858">
            <v>0</v>
          </cell>
          <cell r="F858" t="str">
            <v>Knightsbridge Management X, LLC</v>
          </cell>
          <cell r="H858">
            <v>0</v>
          </cell>
          <cell r="K858" t="str">
            <v>Knightsbridge Management X, LLC</v>
          </cell>
          <cell r="L858">
            <v>0</v>
          </cell>
          <cell r="N858" t="str">
            <v>Knightsbridge Management X, LLC</v>
          </cell>
          <cell r="O858">
            <v>5028.2093373816997</v>
          </cell>
        </row>
        <row r="859">
          <cell r="D859" t="str">
            <v xml:space="preserve">Larráin Vial S.A. SAF </v>
          </cell>
          <cell r="E859">
            <v>0</v>
          </cell>
          <cell r="F859" t="str">
            <v xml:space="preserve">Larráin Vial S.A. SAF </v>
          </cell>
          <cell r="H859">
            <v>0</v>
          </cell>
          <cell r="K859" t="str">
            <v xml:space="preserve">Larráin Vial S.A. SAF </v>
          </cell>
          <cell r="L859">
            <v>62804.222827278398</v>
          </cell>
          <cell r="N859" t="str">
            <v xml:space="preserve">Larráin Vial S.A. SAF </v>
          </cell>
          <cell r="O859">
            <v>37682.546396056197</v>
          </cell>
        </row>
        <row r="860">
          <cell r="D860" t="str">
            <v>LARRAINVIAL ASSET MANAGEMENT SICAV</v>
          </cell>
          <cell r="E860">
            <v>0</v>
          </cell>
          <cell r="F860" t="str">
            <v>LARRAINVIAL ASSET MANAGEMENT SICAV</v>
          </cell>
          <cell r="H860">
            <v>2745.4419366561997</v>
          </cell>
          <cell r="K860" t="str">
            <v>LARRAINVIAL ASSET MANAGEMENT SICAV</v>
          </cell>
          <cell r="L860">
            <v>66173.417477587907</v>
          </cell>
          <cell r="N860" t="str">
            <v>LARRAINVIAL ASSET MANAGEMENT SICAV</v>
          </cell>
          <cell r="O860">
            <v>48494.140340512</v>
          </cell>
        </row>
        <row r="861">
          <cell r="D861" t="str">
            <v>Lazard Freres Gestion SAS</v>
          </cell>
          <cell r="E861">
            <v>0</v>
          </cell>
          <cell r="F861" t="str">
            <v>Lazard Freres Gestion SAS</v>
          </cell>
          <cell r="H861">
            <v>623.48225668660007</v>
          </cell>
          <cell r="K861" t="str">
            <v>Lazard Freres Gestion SAS</v>
          </cell>
          <cell r="L861">
            <v>80712.16832761011</v>
          </cell>
          <cell r="N861" t="str">
            <v>Lazard Freres Gestion SAS</v>
          </cell>
          <cell r="O861">
            <v>0</v>
          </cell>
        </row>
        <row r="862">
          <cell r="D862" t="str">
            <v>Lexington Partners GP Holdings IX LLC</v>
          </cell>
          <cell r="E862">
            <v>0</v>
          </cell>
          <cell r="F862" t="str">
            <v>Lexington Partners GP Holdings IX LLC</v>
          </cell>
          <cell r="H862">
            <v>0</v>
          </cell>
          <cell r="K862" t="str">
            <v>Lexington Partners GP Holdings IX LLC</v>
          </cell>
          <cell r="L862">
            <v>827930.38983113691</v>
          </cell>
          <cell r="N862" t="str">
            <v>Lexington Partners GP Holdings IX LLC</v>
          </cell>
          <cell r="O862">
            <v>214110.85414239502</v>
          </cell>
        </row>
        <row r="863">
          <cell r="D863" t="str">
            <v>Lexington Partners GP Holdings VII LLC</v>
          </cell>
          <cell r="E863">
            <v>0</v>
          </cell>
          <cell r="F863" t="str">
            <v>Lexington Partners GP Holdings VII LLC</v>
          </cell>
          <cell r="H863">
            <v>0</v>
          </cell>
          <cell r="K863" t="str">
            <v>Lexington Partners GP Holdings VII LLC</v>
          </cell>
          <cell r="L863">
            <v>2606.0552875306003</v>
          </cell>
          <cell r="N863" t="str">
            <v>Lexington Partners GP Holdings VII LLC</v>
          </cell>
          <cell r="O863">
            <v>1254.7776185031</v>
          </cell>
        </row>
        <row r="864">
          <cell r="D864" t="str">
            <v>Lexington Partners GP Holdings VIII LLC</v>
          </cell>
          <cell r="E864">
            <v>0</v>
          </cell>
          <cell r="F864" t="str">
            <v>Lexington Partners GP Holdings VIII LLC</v>
          </cell>
          <cell r="H864">
            <v>0</v>
          </cell>
          <cell r="K864" t="str">
            <v>Lexington Partners GP Holdings VIII LLC</v>
          </cell>
          <cell r="L864">
            <v>330519.57816132804</v>
          </cell>
          <cell r="N864" t="str">
            <v>Lexington Partners GP Holdings VIII LLC</v>
          </cell>
          <cell r="O864">
            <v>198310.77364952001</v>
          </cell>
        </row>
        <row r="865">
          <cell r="D865" t="str">
            <v>LionTrust European Dynamic</v>
          </cell>
          <cell r="E865">
            <v>0</v>
          </cell>
          <cell r="F865" t="str">
            <v>LionTrust European Dynamic</v>
          </cell>
          <cell r="H865">
            <v>581.43287693539992</v>
          </cell>
          <cell r="K865" t="str">
            <v>LionTrust European Dynamic</v>
          </cell>
          <cell r="L865">
            <v>53716.608511653903</v>
          </cell>
          <cell r="N865" t="str">
            <v>LionTrust European Dynamic</v>
          </cell>
          <cell r="O865">
            <v>26425.626746334798</v>
          </cell>
        </row>
        <row r="866">
          <cell r="D866" t="str">
            <v>M&amp;G Luxembourg S.A.</v>
          </cell>
          <cell r="E866">
            <v>0</v>
          </cell>
          <cell r="F866" t="str">
            <v>M&amp;G Luxembourg S.A.</v>
          </cell>
          <cell r="H866">
            <v>35.633024777999999</v>
          </cell>
          <cell r="K866" t="str">
            <v>M&amp;G Luxembourg S.A.</v>
          </cell>
          <cell r="L866">
            <v>0</v>
          </cell>
          <cell r="N866" t="str">
            <v>M&amp;G Luxembourg S.A.</v>
          </cell>
          <cell r="O866">
            <v>0</v>
          </cell>
        </row>
        <row r="867">
          <cell r="D867" t="str">
            <v>Man Fund Management UK Limited</v>
          </cell>
          <cell r="E867">
            <v>0</v>
          </cell>
          <cell r="F867" t="str">
            <v>Man Fund Management UK Limited</v>
          </cell>
          <cell r="H867">
            <v>3.0742650099999998E-2</v>
          </cell>
          <cell r="K867" t="str">
            <v>Man Fund Management UK Limited</v>
          </cell>
          <cell r="L867">
            <v>91929.780782912901</v>
          </cell>
          <cell r="N867" t="str">
            <v>Man Fund Management UK Limited</v>
          </cell>
          <cell r="O867">
            <v>18292.342696938602</v>
          </cell>
        </row>
        <row r="868">
          <cell r="D868" t="str">
            <v>Matthews International Capital Management,LLC</v>
          </cell>
          <cell r="E868">
            <v>0</v>
          </cell>
          <cell r="F868" t="str">
            <v>Matthews International Capital Management,LLC</v>
          </cell>
          <cell r="H868">
            <v>0</v>
          </cell>
          <cell r="K868" t="str">
            <v>Matthews International Capital Management,LLC</v>
          </cell>
          <cell r="L868">
            <v>6.6799555199999999E-2</v>
          </cell>
          <cell r="N868" t="str">
            <v>Matthews International Capital Management,LLC</v>
          </cell>
          <cell r="O868">
            <v>8.6680375200000007E-2</v>
          </cell>
        </row>
        <row r="869">
          <cell r="D869" t="str">
            <v>MONEDA ASSET MANAGEMENT</v>
          </cell>
          <cell r="E869">
            <v>0</v>
          </cell>
          <cell r="F869" t="str">
            <v>MONEDA ASSET MANAGEMENT</v>
          </cell>
          <cell r="H869">
            <v>30515.556558181801</v>
          </cell>
          <cell r="K869" t="str">
            <v>MONEDA ASSET MANAGEMENT</v>
          </cell>
          <cell r="L869">
            <v>38144.4661072319</v>
          </cell>
          <cell r="N869" t="str">
            <v>MONEDA ASSET MANAGEMENT</v>
          </cell>
          <cell r="O869">
            <v>0</v>
          </cell>
        </row>
        <row r="870">
          <cell r="D870" t="str">
            <v>Moneda Latam High Yield Credit Fund PLC</v>
          </cell>
          <cell r="E870">
            <v>0</v>
          </cell>
          <cell r="F870" t="str">
            <v>Moneda Latam High Yield Credit Fund PLC</v>
          </cell>
          <cell r="H870">
            <v>39443.323499999999</v>
          </cell>
          <cell r="K870" t="str">
            <v>Moneda Latam High Yield Credit Fund PLC</v>
          </cell>
          <cell r="L870">
            <v>165930.038065548</v>
          </cell>
          <cell r="N870" t="str">
            <v>Moneda Latam High Yield Credit Fund PLC</v>
          </cell>
          <cell r="O870">
            <v>0</v>
          </cell>
        </row>
        <row r="871">
          <cell r="D871" t="str">
            <v>Moneda S.A. Administradora General de Fondos</v>
          </cell>
          <cell r="E871">
            <v>0</v>
          </cell>
          <cell r="F871" t="str">
            <v>Moneda S.A. Administradora General de Fondos</v>
          </cell>
          <cell r="H871">
            <v>517737.28460316698</v>
          </cell>
          <cell r="K871" t="str">
            <v>Moneda S.A. Administradora General de Fondos</v>
          </cell>
          <cell r="L871">
            <v>888988.01067851495</v>
          </cell>
          <cell r="N871" t="str">
            <v>Moneda S.A. Administradora General de Fondos</v>
          </cell>
          <cell r="O871">
            <v>0</v>
          </cell>
        </row>
        <row r="872">
          <cell r="D872" t="str">
            <v>Morgan Stanley Infrastructure III Investors G</v>
          </cell>
          <cell r="E872">
            <v>0</v>
          </cell>
          <cell r="F872" t="str">
            <v>Morgan Stanley Infrastructure III Investors G</v>
          </cell>
          <cell r="H872">
            <v>0</v>
          </cell>
          <cell r="K872" t="str">
            <v>Morgan Stanley Infrastructure III Investors G</v>
          </cell>
          <cell r="L872">
            <v>82807.86674577411</v>
          </cell>
          <cell r="N872" t="str">
            <v>Morgan Stanley Infrastructure III Investors G</v>
          </cell>
          <cell r="O872">
            <v>9200.8691941771995</v>
          </cell>
        </row>
        <row r="873">
          <cell r="D873" t="str">
            <v>Morgan Stanley Investment Management Inc.</v>
          </cell>
          <cell r="E873">
            <v>0</v>
          </cell>
          <cell r="F873" t="str">
            <v>Morgan Stanley Investment Management Inc.</v>
          </cell>
          <cell r="H873">
            <v>4.6705415861999997</v>
          </cell>
          <cell r="K873" t="str">
            <v>Morgan Stanley Investment Management Inc.</v>
          </cell>
          <cell r="L873">
            <v>13.765446931</v>
          </cell>
          <cell r="N873" t="str">
            <v>Morgan Stanley Investment Management Inc.</v>
          </cell>
          <cell r="O873">
            <v>1.2058424700000001E-2</v>
          </cell>
        </row>
        <row r="874">
          <cell r="D874" t="str">
            <v>MREP-SCIF II GP, L.P.</v>
          </cell>
          <cell r="E874">
            <v>0</v>
          </cell>
          <cell r="F874" t="str">
            <v>MREP-SCIF II GP, L.P.</v>
          </cell>
          <cell r="H874">
            <v>0</v>
          </cell>
          <cell r="K874" t="str">
            <v>MREP-SCIF II GP, L.P.</v>
          </cell>
          <cell r="L874">
            <v>19880.710928884801</v>
          </cell>
          <cell r="N874" t="str">
            <v>MREP-SCIF II GP, L.P.</v>
          </cell>
          <cell r="O874">
            <v>6626.9026347142999</v>
          </cell>
        </row>
        <row r="875">
          <cell r="D875" t="str">
            <v>MSIM Fund Management (Ireland) Limited</v>
          </cell>
          <cell r="E875">
            <v>0</v>
          </cell>
          <cell r="F875" t="str">
            <v>MSIM Fund Management (Ireland) Limited</v>
          </cell>
          <cell r="H875">
            <v>239.67852266879999</v>
          </cell>
          <cell r="K875" t="str">
            <v>MSIM Fund Management (Ireland) Limited</v>
          </cell>
          <cell r="L875">
            <v>0.38034607310000002</v>
          </cell>
          <cell r="N875" t="str">
            <v>MSIM Fund Management (Ireland) Limited</v>
          </cell>
          <cell r="O875">
            <v>1640.6259353655</v>
          </cell>
        </row>
        <row r="876">
          <cell r="D876" t="str">
            <v>NB Private Debt Associates III, LP</v>
          </cell>
          <cell r="E876">
            <v>0</v>
          </cell>
          <cell r="F876" t="str">
            <v>NB Private Debt Associates III, LP</v>
          </cell>
          <cell r="H876">
            <v>0</v>
          </cell>
          <cell r="K876" t="str">
            <v>NB Private Debt Associates III, LP</v>
          </cell>
          <cell r="L876">
            <v>54258.387686394402</v>
          </cell>
          <cell r="N876" t="str">
            <v>NB Private Debt Associates III, LP</v>
          </cell>
          <cell r="O876">
            <v>18086.121714226399</v>
          </cell>
        </row>
        <row r="877">
          <cell r="D877" t="str">
            <v>Neuberger Berman Europe Limited</v>
          </cell>
          <cell r="E877">
            <v>0</v>
          </cell>
          <cell r="F877" t="str">
            <v>Neuberger Berman Europe Limited</v>
          </cell>
          <cell r="H877">
            <v>60699.133401299994</v>
          </cell>
          <cell r="K877" t="str">
            <v>Neuberger Berman Europe Limited</v>
          </cell>
          <cell r="L877">
            <v>66883.591744530902</v>
          </cell>
          <cell r="N877" t="str">
            <v>Neuberger Berman Europe Limited</v>
          </cell>
          <cell r="O877">
            <v>0</v>
          </cell>
        </row>
        <row r="878">
          <cell r="D878" t="str">
            <v>Ninety One Global Natural Resources</v>
          </cell>
          <cell r="E878">
            <v>0</v>
          </cell>
          <cell r="F878" t="str">
            <v>Ninety One Global Natural Resources</v>
          </cell>
          <cell r="H878">
            <v>48.549185819999998</v>
          </cell>
          <cell r="K878" t="str">
            <v>Ninety One Global Natural Resources</v>
          </cell>
          <cell r="L878">
            <v>18781.417504320001</v>
          </cell>
          <cell r="N878" t="str">
            <v>Ninety One Global Natural Resources</v>
          </cell>
          <cell r="O878">
            <v>35852.850386400001</v>
          </cell>
        </row>
        <row r="879">
          <cell r="D879" t="str">
            <v>NN Investment Partners Luxembourg S.A.</v>
          </cell>
          <cell r="E879">
            <v>0</v>
          </cell>
          <cell r="F879" t="str">
            <v>NN Investment Partners Luxembourg S.A.</v>
          </cell>
          <cell r="H879">
            <v>0</v>
          </cell>
          <cell r="K879" t="str">
            <v>NN Investment Partners Luxembourg S.A.</v>
          </cell>
          <cell r="L879">
            <v>243.7264935222</v>
          </cell>
          <cell r="N879" t="str">
            <v>NN Investment Partners Luxembourg S.A.</v>
          </cell>
          <cell r="O879">
            <v>0</v>
          </cell>
        </row>
        <row r="880">
          <cell r="D880" t="str">
            <v>Nomura Asset Management UK Ltd.</v>
          </cell>
          <cell r="E880">
            <v>0</v>
          </cell>
          <cell r="F880" t="str">
            <v>Nomura Asset Management UK Ltd.</v>
          </cell>
          <cell r="H880">
            <v>2170.4772695375</v>
          </cell>
          <cell r="K880" t="str">
            <v>Nomura Asset Management UK Ltd.</v>
          </cell>
          <cell r="L880">
            <v>23002.203509643201</v>
          </cell>
          <cell r="N880" t="str">
            <v>Nomura Asset Management UK Ltd.</v>
          </cell>
          <cell r="O880">
            <v>15790.233919784499</v>
          </cell>
        </row>
        <row r="881">
          <cell r="D881" t="str">
            <v>Nordea Investment Funds S.A.</v>
          </cell>
          <cell r="E881">
            <v>0</v>
          </cell>
          <cell r="F881" t="str">
            <v>Nordea Investment Funds S.A.</v>
          </cell>
          <cell r="H881">
            <v>0.17942256579999999</v>
          </cell>
          <cell r="K881" t="str">
            <v>Nordea Investment Funds S.A.</v>
          </cell>
          <cell r="L881">
            <v>7.6582802E-3</v>
          </cell>
          <cell r="N881" t="str">
            <v>Nordea Investment Funds S.A.</v>
          </cell>
          <cell r="O881">
            <v>0</v>
          </cell>
        </row>
        <row r="882">
          <cell r="D882" t="str">
            <v>NS Partners Europe S.A.</v>
          </cell>
          <cell r="E882">
            <v>0</v>
          </cell>
          <cell r="F882" t="str">
            <v>NS Partners Europe S.A.</v>
          </cell>
          <cell r="H882">
            <v>2716.2743440343002</v>
          </cell>
          <cell r="K882" t="str">
            <v>NS Partners Europe S.A.</v>
          </cell>
          <cell r="L882">
            <v>45480.190589302401</v>
          </cell>
          <cell r="N882" t="str">
            <v>NS Partners Europe S.A.</v>
          </cell>
          <cell r="O882">
            <v>26186.661069546499</v>
          </cell>
        </row>
        <row r="883">
          <cell r="D883" t="str">
            <v>Oaktree Capital Management, L. P.</v>
          </cell>
          <cell r="E883">
            <v>0</v>
          </cell>
          <cell r="F883" t="str">
            <v>Oaktree Capital Management, L. P.</v>
          </cell>
          <cell r="H883">
            <v>0</v>
          </cell>
          <cell r="K883" t="str">
            <v>Oaktree Capital Management, L. P.</v>
          </cell>
          <cell r="L883">
            <v>31029.246702</v>
          </cell>
          <cell r="N883" t="str">
            <v>Oaktree Capital Management, L. P.</v>
          </cell>
          <cell r="O883">
            <v>0</v>
          </cell>
        </row>
        <row r="884">
          <cell r="D884" t="str">
            <v>Oaktree Principal Fund VI GP, L.P.</v>
          </cell>
          <cell r="E884">
            <v>0</v>
          </cell>
          <cell r="F884" t="str">
            <v>Oaktree Principal Fund VI GP, L.P.</v>
          </cell>
          <cell r="H884">
            <v>0</v>
          </cell>
          <cell r="K884" t="str">
            <v>Oaktree Principal Fund VI GP, L.P.</v>
          </cell>
          <cell r="L884">
            <v>282861.23171762103</v>
          </cell>
          <cell r="N884" t="str">
            <v>Oaktree Principal Fund VI GP, L.P.</v>
          </cell>
          <cell r="O884">
            <v>56572.243331464299</v>
          </cell>
        </row>
        <row r="885">
          <cell r="D885" t="str">
            <v>Oaktree Special Situations Fund II GP, L.P.</v>
          </cell>
          <cell r="E885">
            <v>0</v>
          </cell>
          <cell r="F885" t="str">
            <v>Oaktree Special Situations Fund II GP, L.P.</v>
          </cell>
          <cell r="H885">
            <v>0</v>
          </cell>
          <cell r="K885" t="str">
            <v>Oaktree Special Situations Fund II GP, L.P.</v>
          </cell>
          <cell r="L885">
            <v>429034.54351599701</v>
          </cell>
          <cell r="N885" t="str">
            <v>Oaktree Special Situations Fund II GP, L.P.</v>
          </cell>
          <cell r="O885">
            <v>13269.110660967501</v>
          </cell>
        </row>
        <row r="886">
          <cell r="D886" t="str">
            <v>OHCP GenPar V, L.P</v>
          </cell>
          <cell r="E886">
            <v>0</v>
          </cell>
          <cell r="F886" t="str">
            <v>OHCP GenPar V, L.P</v>
          </cell>
          <cell r="H886">
            <v>0</v>
          </cell>
          <cell r="K886" t="str">
            <v>OHCP GenPar V, L.P</v>
          </cell>
          <cell r="L886">
            <v>211758.734369538</v>
          </cell>
          <cell r="N886" t="str">
            <v>OHCP GenPar V, L.P</v>
          </cell>
          <cell r="O886">
            <v>0</v>
          </cell>
        </row>
        <row r="887">
          <cell r="D887" t="str">
            <v>OSSIAM LUX</v>
          </cell>
          <cell r="E887">
            <v>0</v>
          </cell>
          <cell r="F887" t="str">
            <v>OSSIAM LUX</v>
          </cell>
          <cell r="H887">
            <v>6253.2672554400006</v>
          </cell>
          <cell r="K887" t="str">
            <v>OSSIAM LUX</v>
          </cell>
          <cell r="L887">
            <v>0</v>
          </cell>
          <cell r="N887" t="str">
            <v>OSSIAM LUX</v>
          </cell>
          <cell r="O887">
            <v>4970.8006799999994</v>
          </cell>
        </row>
        <row r="888">
          <cell r="D888" t="str">
            <v>PAI Europe VI General Partner S.A.R.L.</v>
          </cell>
          <cell r="E888">
            <v>0</v>
          </cell>
          <cell r="F888" t="str">
            <v>PAI Europe VI General Partner S.A.R.L.</v>
          </cell>
          <cell r="H888">
            <v>0</v>
          </cell>
          <cell r="K888" t="str">
            <v>PAI Europe VI General Partner S.A.R.L.</v>
          </cell>
          <cell r="L888">
            <v>57824.330842984295</v>
          </cell>
          <cell r="N888" t="str">
            <v>PAI Europe VI General Partner S.A.R.L.</v>
          </cell>
          <cell r="O888">
            <v>57824.330842984295</v>
          </cell>
        </row>
        <row r="889">
          <cell r="D889" t="str">
            <v>PAI Europe VII GP S.à r.l.</v>
          </cell>
          <cell r="E889">
            <v>0</v>
          </cell>
          <cell r="F889" t="str">
            <v>PAI Europe VII GP S.à r.l.</v>
          </cell>
          <cell r="H889">
            <v>0</v>
          </cell>
          <cell r="K889" t="str">
            <v>PAI Europe VII GP S.à r.l.</v>
          </cell>
          <cell r="L889">
            <v>175298.588511763</v>
          </cell>
          <cell r="N889" t="str">
            <v>PAI Europe VII GP S.à r.l.</v>
          </cell>
          <cell r="O889">
            <v>21035.830438964003</v>
          </cell>
        </row>
        <row r="890">
          <cell r="D890" t="str">
            <v>PAI Europe VII GP SAS</v>
          </cell>
          <cell r="E890">
            <v>0</v>
          </cell>
          <cell r="F890" t="str">
            <v>PAI Europe VII GP SAS</v>
          </cell>
          <cell r="H890">
            <v>0</v>
          </cell>
          <cell r="K890" t="str">
            <v>PAI Europe VII GP SAS</v>
          </cell>
          <cell r="L890">
            <v>121113.88558647799</v>
          </cell>
          <cell r="N890" t="str">
            <v>PAI Europe VII GP SAS</v>
          </cell>
          <cell r="O890">
            <v>14533.666315734799</v>
          </cell>
        </row>
        <row r="891">
          <cell r="D891" t="str">
            <v>PAI Partners VIII GP S.à r.l.</v>
          </cell>
          <cell r="E891">
            <v>0</v>
          </cell>
          <cell r="F891" t="str">
            <v>PAI Partners VIII GP S.à r.l.</v>
          </cell>
          <cell r="H891">
            <v>0</v>
          </cell>
          <cell r="K891" t="str">
            <v>PAI Partners VIII GP S.à r.l.</v>
          </cell>
          <cell r="L891">
            <v>0</v>
          </cell>
          <cell r="N891" t="str">
            <v>PAI Partners VIII GP S.à r.l.</v>
          </cell>
          <cell r="O891">
            <v>1112.1701073837999</v>
          </cell>
        </row>
        <row r="892">
          <cell r="D892" t="str">
            <v>Partners Group (Guernsey) Limited</v>
          </cell>
          <cell r="E892">
            <v>0</v>
          </cell>
          <cell r="F892" t="str">
            <v>Partners Group (Guernsey) Limited</v>
          </cell>
          <cell r="H892">
            <v>0</v>
          </cell>
          <cell r="K892" t="str">
            <v>Partners Group (Guernsey) Limited</v>
          </cell>
          <cell r="L892">
            <v>185527.819559764</v>
          </cell>
          <cell r="N892" t="str">
            <v>Partners Group (Guernsey) Limited</v>
          </cell>
          <cell r="O892">
            <v>0</v>
          </cell>
        </row>
        <row r="893">
          <cell r="D893" t="str">
            <v>Partners Group Management II, S.a.r.l.</v>
          </cell>
          <cell r="E893">
            <v>0</v>
          </cell>
          <cell r="F893" t="str">
            <v>Partners Group Management II, S.a.r.l.</v>
          </cell>
          <cell r="H893">
            <v>0</v>
          </cell>
          <cell r="K893" t="str">
            <v>Partners Group Management II, S.a.r.l.</v>
          </cell>
          <cell r="L893">
            <v>61421.997709368101</v>
          </cell>
          <cell r="N893" t="str">
            <v>Partners Group Management II, S.a.r.l.</v>
          </cell>
          <cell r="O893">
            <v>0</v>
          </cell>
        </row>
        <row r="894">
          <cell r="D894" t="str">
            <v>PARTNERS GROUP MANAGEMENT VI LIMITED</v>
          </cell>
          <cell r="E894">
            <v>0</v>
          </cell>
          <cell r="F894" t="str">
            <v>PARTNERS GROUP MANAGEMENT VI LIMITED</v>
          </cell>
          <cell r="H894">
            <v>0</v>
          </cell>
          <cell r="K894" t="str">
            <v>PARTNERS GROUP MANAGEMENT VI LIMITED</v>
          </cell>
          <cell r="L894">
            <v>5229.4579527861997</v>
          </cell>
          <cell r="N894" t="str">
            <v>PARTNERS GROUP MANAGEMENT VI LIMITED</v>
          </cell>
          <cell r="O894">
            <v>1549.4608935666001</v>
          </cell>
        </row>
        <row r="895">
          <cell r="D895" t="str">
            <v>Partners Group Management VII Limited</v>
          </cell>
          <cell r="E895">
            <v>0</v>
          </cell>
          <cell r="F895" t="str">
            <v>Partners Group Management VII Limited</v>
          </cell>
          <cell r="H895">
            <v>0</v>
          </cell>
          <cell r="K895" t="str">
            <v>Partners Group Management VII Limited</v>
          </cell>
          <cell r="L895">
            <v>142614.24698214</v>
          </cell>
          <cell r="N895" t="str">
            <v>Partners Group Management VII Limited</v>
          </cell>
          <cell r="O895">
            <v>35653.562566652297</v>
          </cell>
        </row>
        <row r="896">
          <cell r="D896" t="str">
            <v>Partners Group Management X Limited</v>
          </cell>
          <cell r="E896">
            <v>0</v>
          </cell>
          <cell r="F896" t="str">
            <v>Partners Group Management X Limited</v>
          </cell>
          <cell r="H896">
            <v>0</v>
          </cell>
          <cell r="K896" t="str">
            <v>Partners Group Management X Limited</v>
          </cell>
          <cell r="L896">
            <v>51864.305156734299</v>
          </cell>
          <cell r="N896" t="str">
            <v>Partners Group Management X Limited</v>
          </cell>
          <cell r="O896">
            <v>17288.100466630502</v>
          </cell>
        </row>
        <row r="897">
          <cell r="D897" t="str">
            <v>Partners Group Management XI Limited.</v>
          </cell>
          <cell r="E897">
            <v>0</v>
          </cell>
          <cell r="F897" t="str">
            <v>Partners Group Management XI Limited.</v>
          </cell>
          <cell r="H897">
            <v>0</v>
          </cell>
          <cell r="K897" t="str">
            <v>Partners Group Management XI Limited.</v>
          </cell>
          <cell r="L897">
            <v>146438.60201383603</v>
          </cell>
          <cell r="N897" t="str">
            <v>Partners Group Management XI Limited.</v>
          </cell>
          <cell r="O897">
            <v>24406.431877756699</v>
          </cell>
        </row>
        <row r="898">
          <cell r="D898" t="str">
            <v>Partners Group Secondary 2011 (USD), L.P. Inc</v>
          </cell>
          <cell r="E898">
            <v>0</v>
          </cell>
          <cell r="F898" t="str">
            <v>Partners Group Secondary 2011 (USD), L.P. Inc</v>
          </cell>
          <cell r="H898">
            <v>0</v>
          </cell>
          <cell r="K898" t="str">
            <v>Partners Group Secondary 2011 (USD), L.P. Inc</v>
          </cell>
          <cell r="L898">
            <v>13751.213258694399</v>
          </cell>
          <cell r="N898" t="str">
            <v>Partners Group Secondary 2011 (USD), L.P. Inc</v>
          </cell>
          <cell r="O898">
            <v>5975.3740311935999</v>
          </cell>
        </row>
        <row r="899">
          <cell r="D899" t="str">
            <v>PASIA VI GP LLC</v>
          </cell>
          <cell r="E899">
            <v>0</v>
          </cell>
          <cell r="F899" t="str">
            <v>PASIA VI GP LLC</v>
          </cell>
          <cell r="H899">
            <v>0</v>
          </cell>
          <cell r="K899" t="str">
            <v>PASIA VI GP LLC</v>
          </cell>
          <cell r="L899">
            <v>16257.082527697601</v>
          </cell>
          <cell r="N899" t="str">
            <v>PASIA VI GP LLC</v>
          </cell>
          <cell r="O899">
            <v>4064.7489969593998</v>
          </cell>
        </row>
        <row r="900">
          <cell r="D900" t="str">
            <v>PGSF VI Feeder GP, LLC</v>
          </cell>
          <cell r="E900">
            <v>0</v>
          </cell>
          <cell r="F900" t="str">
            <v>PGSF VI Feeder GP, LLC</v>
          </cell>
          <cell r="H900">
            <v>0</v>
          </cell>
          <cell r="K900" t="str">
            <v>PGSF VI Feeder GP, LLC</v>
          </cell>
          <cell r="L900">
            <v>41349.097338100095</v>
          </cell>
          <cell r="N900" t="str">
            <v>PGSF VI Feeder GP, LLC</v>
          </cell>
          <cell r="O900">
            <v>19775.667458919303</v>
          </cell>
        </row>
        <row r="901">
          <cell r="D901" t="str">
            <v>Pictet Asset Management (Europe) S.A.</v>
          </cell>
          <cell r="E901">
            <v>0</v>
          </cell>
          <cell r="F901" t="str">
            <v>Pictet Asset Management (Europe) S.A.</v>
          </cell>
          <cell r="H901">
            <v>234.72398885539999</v>
          </cell>
          <cell r="K901" t="str">
            <v>Pictet Asset Management (Europe) S.A.</v>
          </cell>
          <cell r="L901">
            <v>609.54058570910001</v>
          </cell>
          <cell r="N901" t="str">
            <v>Pictet Asset Management (Europe) S.A.</v>
          </cell>
          <cell r="O901">
            <v>372.70915779670003</v>
          </cell>
        </row>
        <row r="902">
          <cell r="D902" t="str">
            <v>PIMCO ETF Trust</v>
          </cell>
          <cell r="E902">
            <v>0</v>
          </cell>
          <cell r="F902" t="str">
            <v>PIMCO ETF Trust</v>
          </cell>
          <cell r="H902">
            <v>32043.395625000001</v>
          </cell>
          <cell r="K902" t="str">
            <v>PIMCO ETF Trust</v>
          </cell>
          <cell r="L902">
            <v>87267.12</v>
          </cell>
          <cell r="N902" t="str">
            <v>PIMCO ETF Trust</v>
          </cell>
          <cell r="O902">
            <v>38861.139374999999</v>
          </cell>
        </row>
        <row r="903">
          <cell r="D903" t="str">
            <v>PIMCO Global Advisors (Ireland) Limited</v>
          </cell>
          <cell r="E903">
            <v>0</v>
          </cell>
          <cell r="F903" t="str">
            <v>PIMCO Global Advisors (Ireland) Limited</v>
          </cell>
          <cell r="H903">
            <v>431184.049612289</v>
          </cell>
          <cell r="K903" t="str">
            <v>PIMCO Global Advisors (Ireland) Limited</v>
          </cell>
          <cell r="L903">
            <v>152931.77115375598</v>
          </cell>
          <cell r="N903" t="str">
            <v>PIMCO Global Advisors (Ireland) Limited</v>
          </cell>
          <cell r="O903">
            <v>7831.0444342107994</v>
          </cell>
        </row>
        <row r="904">
          <cell r="D904" t="str">
            <v>PineBridge Credit Opportunities II GP, LP</v>
          </cell>
          <cell r="E904">
            <v>0</v>
          </cell>
          <cell r="F904" t="str">
            <v>PineBridge Credit Opportunities II GP, LP</v>
          </cell>
          <cell r="H904">
            <v>0</v>
          </cell>
          <cell r="K904" t="str">
            <v>PineBridge Credit Opportunities II GP, LP</v>
          </cell>
          <cell r="L904">
            <v>27314.310722942599</v>
          </cell>
          <cell r="N904" t="str">
            <v>PineBridge Credit Opportunities II GP, LP</v>
          </cell>
          <cell r="O904">
            <v>0</v>
          </cell>
        </row>
        <row r="905">
          <cell r="D905" t="str">
            <v>PineBridge investments Ireland Limited</v>
          </cell>
          <cell r="E905">
            <v>0</v>
          </cell>
          <cell r="F905" t="str">
            <v>PineBridge investments Ireland Limited</v>
          </cell>
          <cell r="H905">
            <v>31.464692504999999</v>
          </cell>
          <cell r="K905" t="str">
            <v>PineBridge investments Ireland Limited</v>
          </cell>
          <cell r="L905">
            <v>139876.53276891701</v>
          </cell>
          <cell r="N905" t="str">
            <v>PineBridge investments Ireland Limited</v>
          </cell>
          <cell r="O905">
            <v>26222.709344828698</v>
          </cell>
        </row>
        <row r="906">
          <cell r="D906" t="str">
            <v>Platinum Equity Partners V, L.P.</v>
          </cell>
          <cell r="E906">
            <v>0</v>
          </cell>
          <cell r="F906" t="str">
            <v>Platinum Equity Partners V, L.P.</v>
          </cell>
          <cell r="H906">
            <v>0</v>
          </cell>
          <cell r="K906" t="str">
            <v>Platinum Equity Partners V, L.P.</v>
          </cell>
          <cell r="L906">
            <v>142691.03840618001</v>
          </cell>
          <cell r="N906" t="str">
            <v>Platinum Equity Partners V, L.P.</v>
          </cell>
          <cell r="O906">
            <v>35672.745939864399</v>
          </cell>
        </row>
        <row r="907">
          <cell r="D907" t="str">
            <v>Platinum Equity Partners VI, LP</v>
          </cell>
          <cell r="E907">
            <v>0</v>
          </cell>
          <cell r="F907" t="str">
            <v>Platinum Equity Partners VI, LP</v>
          </cell>
          <cell r="H907">
            <v>0</v>
          </cell>
          <cell r="K907" t="str">
            <v>Platinum Equity Partners VI, LP</v>
          </cell>
          <cell r="L907">
            <v>0</v>
          </cell>
          <cell r="N907" t="str">
            <v>Platinum Equity Partners VI, LP</v>
          </cell>
          <cell r="O907">
            <v>7526.0108980456998</v>
          </cell>
        </row>
        <row r="908">
          <cell r="D908" t="str">
            <v>PORTFOLIO ADVISORS, LLC</v>
          </cell>
          <cell r="E908">
            <v>0</v>
          </cell>
          <cell r="F908" t="str">
            <v>PORTFOLIO ADVISORS, LLC</v>
          </cell>
          <cell r="H908">
            <v>0</v>
          </cell>
          <cell r="K908" t="str">
            <v>PORTFOLIO ADVISORS, LLC</v>
          </cell>
          <cell r="L908">
            <v>117220.75478135102</v>
          </cell>
          <cell r="N908" t="str">
            <v>PORTFOLIO ADVISORS, LLC</v>
          </cell>
          <cell r="O908">
            <v>0</v>
          </cell>
        </row>
        <row r="909">
          <cell r="D909" t="str">
            <v>Robeco Luxembourg S.A.</v>
          </cell>
          <cell r="E909">
            <v>0</v>
          </cell>
          <cell r="F909" t="str">
            <v>Robeco Luxembourg S.A.</v>
          </cell>
          <cell r="H909">
            <v>43806.815289820202</v>
          </cell>
          <cell r="K909" t="str">
            <v>Robeco Luxembourg S.A.</v>
          </cell>
          <cell r="L909">
            <v>21528.494323462801</v>
          </cell>
          <cell r="N909" t="str">
            <v>Robeco Luxembourg S.A.</v>
          </cell>
          <cell r="O909">
            <v>12313.130344285</v>
          </cell>
        </row>
        <row r="910">
          <cell r="D910" t="str">
            <v>Santander Asset Management Luxembourg S.A.</v>
          </cell>
          <cell r="E910">
            <v>0</v>
          </cell>
          <cell r="F910" t="str">
            <v>Santander Asset Management Luxembourg S.A.</v>
          </cell>
          <cell r="H910">
            <v>106.9952541854</v>
          </cell>
          <cell r="K910" t="str">
            <v>Santander Asset Management Luxembourg S.A.</v>
          </cell>
          <cell r="L910">
            <v>848.45498093770004</v>
          </cell>
          <cell r="N910" t="str">
            <v>Santander Asset Management Luxembourg S.A.</v>
          </cell>
          <cell r="O910">
            <v>0</v>
          </cell>
        </row>
        <row r="911">
          <cell r="D911" t="str">
            <v>SCHRODER INVESTMENT MANAGEMENT</v>
          </cell>
          <cell r="E911">
            <v>0</v>
          </cell>
          <cell r="F911" t="str">
            <v>SCHRODER INVESTMENT MANAGEMENT</v>
          </cell>
          <cell r="H911">
            <v>0.150608507</v>
          </cell>
          <cell r="K911" t="str">
            <v>SCHRODER INVESTMENT MANAGEMENT</v>
          </cell>
          <cell r="L911">
            <v>106611.03715225001</v>
          </cell>
          <cell r="N911" t="str">
            <v>SCHRODER INVESTMENT MANAGEMENT</v>
          </cell>
          <cell r="O911">
            <v>35514.129998534299</v>
          </cell>
        </row>
        <row r="912">
          <cell r="D912" t="str">
            <v>Schroder Investment Management (Europe) SA</v>
          </cell>
          <cell r="E912">
            <v>0</v>
          </cell>
          <cell r="F912" t="str">
            <v>Schroder Investment Management (Europe) SA</v>
          </cell>
          <cell r="H912">
            <v>0.4664588509</v>
          </cell>
          <cell r="K912" t="str">
            <v>Schroder Investment Management (Europe) SA</v>
          </cell>
          <cell r="L912">
            <v>63754.678814915402</v>
          </cell>
          <cell r="N912" t="str">
            <v>Schroder Investment Management (Europe) SA</v>
          </cell>
          <cell r="O912">
            <v>9213.1608592403991</v>
          </cell>
        </row>
        <row r="913">
          <cell r="D913" t="str">
            <v>SSGA Funds Management, Inc.</v>
          </cell>
          <cell r="E913">
            <v>0</v>
          </cell>
          <cell r="F913" t="str">
            <v>SSGA Funds Management, Inc.</v>
          </cell>
          <cell r="H913">
            <v>48.29356464</v>
          </cell>
          <cell r="K913" t="str">
            <v>SSGA Funds Management, Inc.</v>
          </cell>
          <cell r="L913">
            <v>30155.676025199999</v>
          </cell>
          <cell r="N913" t="str">
            <v>SSGA Funds Management, Inc.</v>
          </cell>
          <cell r="O913">
            <v>85490.709165000007</v>
          </cell>
        </row>
        <row r="914">
          <cell r="D914" t="str">
            <v>Starwood XI Management GP, L.L.C.</v>
          </cell>
          <cell r="E914">
            <v>0</v>
          </cell>
          <cell r="F914" t="str">
            <v>Starwood XI Management GP, L.L.C.</v>
          </cell>
          <cell r="H914">
            <v>0</v>
          </cell>
          <cell r="K914" t="str">
            <v>Starwood XI Management GP, L.L.C.</v>
          </cell>
          <cell r="L914">
            <v>94465.023001611989</v>
          </cell>
          <cell r="N914" t="str">
            <v>Starwood XI Management GP, L.L.C.</v>
          </cell>
          <cell r="O914">
            <v>31488.340996279199</v>
          </cell>
        </row>
        <row r="915">
          <cell r="D915" t="str">
            <v>State Street Global Advisors Inc</v>
          </cell>
          <cell r="E915">
            <v>0</v>
          </cell>
          <cell r="F915" t="str">
            <v>State Street Global Advisors Inc</v>
          </cell>
          <cell r="H915">
            <v>72112.6518507</v>
          </cell>
          <cell r="K915" t="str">
            <v>State Street Global Advisors Inc</v>
          </cell>
          <cell r="L915">
            <v>427504.23908652004</v>
          </cell>
          <cell r="N915" t="str">
            <v>State Street Global Advisors Inc</v>
          </cell>
          <cell r="O915">
            <v>303734.44310070004</v>
          </cell>
        </row>
        <row r="916">
          <cell r="D916" t="str">
            <v>STEPSTONE CAPITAL V (GP), LLC</v>
          </cell>
          <cell r="E916">
            <v>0</v>
          </cell>
          <cell r="F916" t="str">
            <v>STEPSTONE CAPITAL V (GP), LLC</v>
          </cell>
          <cell r="H916">
            <v>0</v>
          </cell>
          <cell r="K916" t="str">
            <v>STEPSTONE CAPITAL V (GP), LLC</v>
          </cell>
          <cell r="L916">
            <v>126145.72386803401</v>
          </cell>
          <cell r="N916" t="str">
            <v>STEPSTONE CAPITAL V (GP), LLC</v>
          </cell>
          <cell r="O916">
            <v>0</v>
          </cell>
        </row>
        <row r="917">
          <cell r="D917" t="str">
            <v>Stonepeak Partners LP</v>
          </cell>
          <cell r="E917">
            <v>0</v>
          </cell>
          <cell r="F917" t="str">
            <v>Stonepeak Partners LP</v>
          </cell>
          <cell r="H917">
            <v>0</v>
          </cell>
          <cell r="K917" t="str">
            <v>Stonepeak Partners LP</v>
          </cell>
          <cell r="L917">
            <v>271483.09515656001</v>
          </cell>
          <cell r="N917" t="str">
            <v>Stonepeak Partners LP</v>
          </cell>
          <cell r="O917">
            <v>0</v>
          </cell>
        </row>
        <row r="918">
          <cell r="D918" t="str">
            <v>Strategic Partners Fund Solutions GP (Offshor</v>
          </cell>
          <cell r="E918">
            <v>0</v>
          </cell>
          <cell r="F918" t="str">
            <v>Strategic Partners Fund Solutions GP (Offshor</v>
          </cell>
          <cell r="H918">
            <v>0</v>
          </cell>
          <cell r="K918" t="str">
            <v>Strategic Partners Fund Solutions GP (Offshor</v>
          </cell>
          <cell r="L918">
            <v>17452.4857122674</v>
          </cell>
          <cell r="N918" t="str">
            <v>Strategic Partners Fund Solutions GP (Offshor</v>
          </cell>
          <cell r="O918">
            <v>7479.6371030034015</v>
          </cell>
        </row>
        <row r="919">
          <cell r="D919" t="str">
            <v>Terranum Capital Latin America Real Estate Fu</v>
          </cell>
          <cell r="E919">
            <v>0</v>
          </cell>
          <cell r="F919" t="str">
            <v>Terranum Capital Latin America Real Estate Fu</v>
          </cell>
          <cell r="H919">
            <v>0</v>
          </cell>
          <cell r="K919" t="str">
            <v>Terranum Capital Latin America Real Estate Fu</v>
          </cell>
          <cell r="L919">
            <v>160623.77667871202</v>
          </cell>
          <cell r="N919" t="str">
            <v>Terranum Capital Latin America Real Estate Fu</v>
          </cell>
          <cell r="O919">
            <v>0</v>
          </cell>
        </row>
        <row r="920">
          <cell r="D920" t="str">
            <v>TerranumCapital LatAmerica Real Estate FundGP</v>
          </cell>
          <cell r="E920">
            <v>0</v>
          </cell>
          <cell r="F920" t="str">
            <v>TerranumCapital LatAmerica Real Estate FundGP</v>
          </cell>
          <cell r="H920">
            <v>0</v>
          </cell>
          <cell r="K920" t="str">
            <v>TerranumCapital LatAmerica Real Estate FundGP</v>
          </cell>
          <cell r="L920">
            <v>13253.793062705699</v>
          </cell>
          <cell r="N920" t="str">
            <v>TerranumCapital LatAmerica Real Estate FundGP</v>
          </cell>
          <cell r="O920">
            <v>13253.7942896695</v>
          </cell>
        </row>
        <row r="921">
          <cell r="D921" t="str">
            <v>THE VANGUARD GROUP INC.</v>
          </cell>
          <cell r="E921">
            <v>0</v>
          </cell>
          <cell r="F921" t="str">
            <v>THE VANGUARD GROUP INC.</v>
          </cell>
          <cell r="H921">
            <v>112362.228976413</v>
          </cell>
          <cell r="K921" t="str">
            <v>THE VANGUARD GROUP INC.</v>
          </cell>
          <cell r="L921">
            <v>229306.52085575802</v>
          </cell>
          <cell r="N921" t="str">
            <v>THE VANGUARD GROUP INC.</v>
          </cell>
          <cell r="O921">
            <v>54401.474284427</v>
          </cell>
        </row>
        <row r="922">
          <cell r="D922" t="str">
            <v>Thoma Bravo XIV, L.P.</v>
          </cell>
          <cell r="E922">
            <v>0</v>
          </cell>
          <cell r="F922" t="str">
            <v>Thoma Bravo XIV, L.P.</v>
          </cell>
          <cell r="H922">
            <v>0</v>
          </cell>
          <cell r="K922" t="str">
            <v>Thoma Bravo XIV, L.P.</v>
          </cell>
          <cell r="L922">
            <v>271892.057135512</v>
          </cell>
          <cell r="N922" t="str">
            <v>Thoma Bravo XIV, L.P.</v>
          </cell>
          <cell r="O922">
            <v>0</v>
          </cell>
        </row>
        <row r="923">
          <cell r="D923" t="str">
            <v>THREADNEEDLE INVESTMENT SERVICES LIMITED</v>
          </cell>
          <cell r="E923">
            <v>0</v>
          </cell>
          <cell r="F923" t="str">
            <v>THREADNEEDLE INVESTMENT SERVICES LIMITED</v>
          </cell>
          <cell r="H923">
            <v>11.6303337919</v>
          </cell>
          <cell r="K923" t="str">
            <v>THREADNEEDLE INVESTMENT SERVICES LIMITED</v>
          </cell>
          <cell r="L923">
            <v>491.76829152600004</v>
          </cell>
          <cell r="N923" t="str">
            <v>THREADNEEDLE INVESTMENT SERVICES LIMITED</v>
          </cell>
          <cell r="O923">
            <v>82.173781605599999</v>
          </cell>
        </row>
        <row r="924">
          <cell r="D924" t="str">
            <v>TRG MANAGEMENT L.P.</v>
          </cell>
          <cell r="E924">
            <v>0</v>
          </cell>
          <cell r="F924" t="str">
            <v>TRG MANAGEMENT L.P.</v>
          </cell>
          <cell r="H924">
            <v>0</v>
          </cell>
          <cell r="K924" t="str">
            <v>TRG MANAGEMENT L.P.</v>
          </cell>
          <cell r="L924">
            <v>204427.022290733</v>
          </cell>
          <cell r="N924" t="str">
            <v>TRG MANAGEMENT L.P.</v>
          </cell>
          <cell r="O924">
            <v>43425.381005930103</v>
          </cell>
        </row>
        <row r="925">
          <cell r="D925" t="str">
            <v>TS European VIII GP S.á.r.l</v>
          </cell>
          <cell r="E925">
            <v>0</v>
          </cell>
          <cell r="F925" t="str">
            <v>TS European VIII GP S.á.r.l</v>
          </cell>
          <cell r="H925">
            <v>0</v>
          </cell>
          <cell r="K925" t="str">
            <v>TS European VIII GP S.á.r.l</v>
          </cell>
          <cell r="L925">
            <v>3212.9270943948</v>
          </cell>
          <cell r="N925" t="str">
            <v>TS European VIII GP S.á.r.l</v>
          </cell>
          <cell r="O925">
            <v>2139.5651716621001</v>
          </cell>
        </row>
        <row r="926">
          <cell r="D926" t="str">
            <v>UBS GLOBAL ASSET MANAGEMENT (US) INC.</v>
          </cell>
          <cell r="E926">
            <v>0</v>
          </cell>
          <cell r="F926" t="str">
            <v>UBS GLOBAL ASSET MANAGEMENT (US) INC.</v>
          </cell>
          <cell r="H926">
            <v>107.1733852902</v>
          </cell>
          <cell r="K926" t="str">
            <v>UBS GLOBAL ASSET MANAGEMENT (US) INC.</v>
          </cell>
          <cell r="L926">
            <v>890.33450168420006</v>
          </cell>
          <cell r="N926" t="str">
            <v>UBS GLOBAL ASSET MANAGEMENT (US) INC.</v>
          </cell>
          <cell r="O926">
            <v>2960.6014954486004</v>
          </cell>
        </row>
        <row r="927">
          <cell r="D927" t="str">
            <v>Universal-Investment-Luxembourg S.A.</v>
          </cell>
          <cell r="E927">
            <v>0</v>
          </cell>
          <cell r="F927" t="str">
            <v>Universal-Investment-Luxembourg S.A.</v>
          </cell>
          <cell r="H927">
            <v>4.4461071200000001E-2</v>
          </cell>
          <cell r="K927" t="str">
            <v>Universal-Investment-Luxembourg S.A.</v>
          </cell>
          <cell r="L927">
            <v>6131.4690465625999</v>
          </cell>
          <cell r="N927" t="str">
            <v>Universal-Investment-Luxembourg S.A.</v>
          </cell>
          <cell r="O927">
            <v>4087.4576885964998</v>
          </cell>
        </row>
        <row r="928">
          <cell r="D928" t="str">
            <v>UTI International (Singapore) Private Limited</v>
          </cell>
          <cell r="E928">
            <v>0</v>
          </cell>
          <cell r="F928" t="str">
            <v>UTI International (Singapore) Private Limited</v>
          </cell>
          <cell r="H928">
            <v>0</v>
          </cell>
          <cell r="K928" t="str">
            <v>UTI International (Singapore) Private Limited</v>
          </cell>
          <cell r="L928">
            <v>0.1157940267</v>
          </cell>
          <cell r="N928" t="str">
            <v>UTI International (Singapore) Private Limited</v>
          </cell>
          <cell r="O928">
            <v>6.89836754E-2</v>
          </cell>
        </row>
        <row r="929">
          <cell r="D929" t="str">
            <v>VAN ECK ASSOCIATES CORPORATION</v>
          </cell>
          <cell r="E929">
            <v>0</v>
          </cell>
          <cell r="F929" t="str">
            <v>VAN ECK ASSOCIATES CORPORATION</v>
          </cell>
          <cell r="H929">
            <v>133820.35131311999</v>
          </cell>
          <cell r="K929" t="str">
            <v>VAN ECK ASSOCIATES CORPORATION</v>
          </cell>
          <cell r="L929">
            <v>1227069.8119073401</v>
          </cell>
          <cell r="N929" t="str">
            <v>VAN ECK ASSOCIATES CORPORATION</v>
          </cell>
          <cell r="O929">
            <v>482873.20052100002</v>
          </cell>
        </row>
        <row r="930">
          <cell r="D930" t="str">
            <v>Veritas Asset Management LLP</v>
          </cell>
          <cell r="E930">
            <v>0</v>
          </cell>
          <cell r="F930" t="str">
            <v>Veritas Asset Management LLP</v>
          </cell>
          <cell r="H930">
            <v>831.74075053249999</v>
          </cell>
          <cell r="K930" t="str">
            <v>Veritas Asset Management LLP</v>
          </cell>
          <cell r="L930">
            <v>968.60607652049998</v>
          </cell>
          <cell r="N930" t="str">
            <v>Veritas Asset Management LLP</v>
          </cell>
          <cell r="O930">
            <v>12778.8276901551</v>
          </cell>
        </row>
        <row r="931">
          <cell r="D931" t="str">
            <v>Vista Equity Partners Fund VII GP, L.P.</v>
          </cell>
          <cell r="E931">
            <v>0</v>
          </cell>
          <cell r="F931" t="str">
            <v>Vista Equity Partners Fund VII GP, L.P.</v>
          </cell>
          <cell r="H931">
            <v>0</v>
          </cell>
          <cell r="K931" t="str">
            <v>Vista Equity Partners Fund VII GP, L.P.</v>
          </cell>
          <cell r="L931">
            <v>1119816.2126923909</v>
          </cell>
          <cell r="N931" t="str">
            <v>Vista Equity Partners Fund VII GP, L.P.</v>
          </cell>
          <cell r="O931">
            <v>0</v>
          </cell>
        </row>
        <row r="932">
          <cell r="D932" t="str">
            <v>Vitruvian Luxcar General Partner S.à.r.l</v>
          </cell>
          <cell r="E932">
            <v>0</v>
          </cell>
          <cell r="F932" t="str">
            <v>Vitruvian Luxcar General Partner S.à.r.l</v>
          </cell>
          <cell r="H932">
            <v>0</v>
          </cell>
          <cell r="K932" t="str">
            <v>Vitruvian Luxcar General Partner S.à.r.l</v>
          </cell>
          <cell r="L932">
            <v>0</v>
          </cell>
          <cell r="N932" t="str">
            <v>Vitruvian Luxcar General Partner S.à.r.l</v>
          </cell>
          <cell r="O932">
            <v>1386.0550515872001</v>
          </cell>
        </row>
        <row r="933">
          <cell r="D933" t="str">
            <v>Vontobel Asset Management S.A.</v>
          </cell>
          <cell r="E933">
            <v>0</v>
          </cell>
          <cell r="F933" t="str">
            <v>Vontobel Asset Management S.A.</v>
          </cell>
          <cell r="H933">
            <v>120468.339865905</v>
          </cell>
          <cell r="K933" t="str">
            <v>Vontobel Asset Management S.A.</v>
          </cell>
          <cell r="L933">
            <v>192171.46660267</v>
          </cell>
          <cell r="N933" t="str">
            <v>Vontobel Asset Management S.A.</v>
          </cell>
          <cell r="O933">
            <v>0</v>
          </cell>
        </row>
        <row r="934">
          <cell r="D934" t="str">
            <v>Warburg Pincus Global Growth GP, L.P.</v>
          </cell>
          <cell r="E934">
            <v>0</v>
          </cell>
          <cell r="F934" t="str">
            <v>Warburg Pincus Global Growth GP, L.P.</v>
          </cell>
          <cell r="H934">
            <v>0</v>
          </cell>
          <cell r="K934" t="str">
            <v>Warburg Pincus Global Growth GP, L.P.</v>
          </cell>
          <cell r="L934">
            <v>86222.112089632996</v>
          </cell>
          <cell r="N934" t="str">
            <v>Warburg Pincus Global Growth GP, L.P.</v>
          </cell>
          <cell r="O934">
            <v>27228.0335722989</v>
          </cell>
        </row>
        <row r="935">
          <cell r="D935" t="str">
            <v>Waystone Management Company (Lux) S.A</v>
          </cell>
          <cell r="E935">
            <v>0</v>
          </cell>
          <cell r="F935" t="str">
            <v>Waystone Management Company (Lux) S.A</v>
          </cell>
          <cell r="H935">
            <v>33721.992820201602</v>
          </cell>
          <cell r="K935" t="str">
            <v>Waystone Management Company (Lux) S.A</v>
          </cell>
          <cell r="L935">
            <v>69198.692888601712</v>
          </cell>
          <cell r="N935" t="str">
            <v>Waystone Management Company (Lux) S.A</v>
          </cell>
          <cell r="O935">
            <v>17309.7051256386</v>
          </cell>
        </row>
        <row r="936">
          <cell r="D936" t="str">
            <v>Wellington Luxembourg S.à r.l.</v>
          </cell>
          <cell r="E936">
            <v>0</v>
          </cell>
          <cell r="F936" t="str">
            <v>Wellington Luxembourg S.à r.l.</v>
          </cell>
          <cell r="H936">
            <v>34.551962448200001</v>
          </cell>
          <cell r="K936" t="str">
            <v>Wellington Luxembourg S.à r.l.</v>
          </cell>
          <cell r="L936">
            <v>1.3288951225000001</v>
          </cell>
          <cell r="N936" t="str">
            <v>Wellington Luxembourg S.à r.l.</v>
          </cell>
          <cell r="O936">
            <v>238.3636700049</v>
          </cell>
        </row>
        <row r="937">
          <cell r="D937" t="str">
            <v>WisdomTree Asset Management Inc.</v>
          </cell>
          <cell r="E937">
            <v>0</v>
          </cell>
          <cell r="F937" t="str">
            <v>WisdomTree Asset Management Inc.</v>
          </cell>
          <cell r="H937">
            <v>11455.05108327</v>
          </cell>
          <cell r="K937" t="str">
            <v>WisdomTree Asset Management Inc.</v>
          </cell>
          <cell r="L937">
            <v>152703.42205620001</v>
          </cell>
          <cell r="N937" t="str">
            <v>WisdomTree Asset Management Inc.</v>
          </cell>
          <cell r="O937">
            <v>69763.02247037999</v>
          </cell>
        </row>
        <row r="938">
          <cell r="D938" t="str">
            <v xml:space="preserve"> </v>
          </cell>
          <cell r="E938">
            <v>0</v>
          </cell>
          <cell r="F938" t="str">
            <v xml:space="preserve"> </v>
          </cell>
          <cell r="H938">
            <v>222661.05770225392</v>
          </cell>
          <cell r="K938" t="str">
            <v xml:space="preserve"> </v>
          </cell>
          <cell r="L938">
            <v>1411047.0566698001</v>
          </cell>
          <cell r="N938" t="str">
            <v xml:space="preserve"> </v>
          </cell>
          <cell r="O938">
            <v>251651.0523994737</v>
          </cell>
        </row>
        <row r="939">
          <cell r="D939" t="str">
            <v>Aclara Resources Inc</v>
          </cell>
          <cell r="E939">
            <v>0</v>
          </cell>
          <cell r="F939" t="str">
            <v>Aclara Resources Inc</v>
          </cell>
          <cell r="H939">
            <v>8.5712037200999998</v>
          </cell>
          <cell r="K939" t="str">
            <v>Aclara Resources Inc</v>
          </cell>
          <cell r="L939">
            <v>3307.7243384502999</v>
          </cell>
          <cell r="N939" t="str">
            <v>Aclara Resources Inc</v>
          </cell>
          <cell r="O939">
            <v>851.06656256939993</v>
          </cell>
        </row>
        <row r="940">
          <cell r="D940" t="str">
            <v>Krane Funds Advisors, LLC</v>
          </cell>
          <cell r="E940">
            <v>0</v>
          </cell>
          <cell r="F940" t="str">
            <v>Krane Funds Advisors, LLC</v>
          </cell>
          <cell r="H940">
            <v>30248.893988400003</v>
          </cell>
          <cell r="K940" t="str">
            <v>Krane Funds Advisors, LLC</v>
          </cell>
          <cell r="L940">
            <v>853763.72409839998</v>
          </cell>
          <cell r="N940" t="str">
            <v>Krane Funds Advisors, LLC</v>
          </cell>
          <cell r="O940">
            <v>239305.97538719999</v>
          </cell>
        </row>
        <row r="941">
          <cell r="D941" t="str">
            <v>LEMANIK ASSET MANAGEMENT S.A.</v>
          </cell>
          <cell r="E941">
            <v>0</v>
          </cell>
          <cell r="F941" t="str">
            <v>LEMANIK ASSET MANAGEMENT S.A.</v>
          </cell>
          <cell r="H941">
            <v>30778.177797960299</v>
          </cell>
          <cell r="K941" t="str">
            <v>LEMANIK ASSET MANAGEMENT S.A.</v>
          </cell>
          <cell r="L941">
            <v>62029.833749999998</v>
          </cell>
          <cell r="N941" t="str">
            <v>LEMANIK ASSET MANAGEMENT S.A.</v>
          </cell>
          <cell r="O941">
            <v>0</v>
          </cell>
        </row>
        <row r="942">
          <cell r="D942" t="str">
            <v>Nexa Resources S.A.</v>
          </cell>
          <cell r="E942">
            <v>0</v>
          </cell>
          <cell r="F942" t="str">
            <v>Nexa Resources S.A.</v>
          </cell>
          <cell r="H942">
            <v>48524.5455325855</v>
          </cell>
          <cell r="K942" t="str">
            <v>Nexa Resources S.A.</v>
          </cell>
          <cell r="L942">
            <v>43920.468802901996</v>
          </cell>
          <cell r="N942" t="str">
            <v>Nexa Resources S.A.</v>
          </cell>
          <cell r="O942">
            <v>0</v>
          </cell>
        </row>
        <row r="943">
          <cell r="D943" t="str">
            <v>Partners Group Cayman Management III</v>
          </cell>
          <cell r="E943">
            <v>0</v>
          </cell>
          <cell r="F943" t="str">
            <v>Partners Group Cayman Management III</v>
          </cell>
          <cell r="H943">
            <v>0</v>
          </cell>
          <cell r="K943" t="str">
            <v>Partners Group Cayman Management III</v>
          </cell>
          <cell r="L943">
            <v>164784.134763296</v>
          </cell>
          <cell r="N943" t="str">
            <v>Partners Group Cayman Management III</v>
          </cell>
          <cell r="O943">
            <v>0</v>
          </cell>
        </row>
        <row r="944">
          <cell r="D944" t="str">
            <v>SPFSA RE VII L.L.C.</v>
          </cell>
          <cell r="E944">
            <v>0</v>
          </cell>
          <cell r="F944" t="str">
            <v>SPFSA RE VII L.L.C.</v>
          </cell>
          <cell r="H944">
            <v>0</v>
          </cell>
          <cell r="K944" t="str">
            <v>SPFSA RE VII L.L.C.</v>
          </cell>
          <cell r="L944">
            <v>22988.020899408602</v>
          </cell>
          <cell r="N944" t="str">
            <v>SPFSA RE VII L.L.C.</v>
          </cell>
          <cell r="O944">
            <v>11494.010449704301</v>
          </cell>
        </row>
        <row r="945">
          <cell r="D945" t="str">
            <v>Suzano Austria GmbH</v>
          </cell>
          <cell r="E945">
            <v>0</v>
          </cell>
          <cell r="F945" t="str">
            <v>Suzano Austria GmbH</v>
          </cell>
          <cell r="H945">
            <v>113100.869179588</v>
          </cell>
          <cell r="K945" t="str">
            <v>Suzano Austria GmbH</v>
          </cell>
          <cell r="L945">
            <v>260253.15001734302</v>
          </cell>
          <cell r="N945" t="str">
            <v>Suzano Austria GmbH</v>
          </cell>
          <cell r="O945">
            <v>0</v>
          </cell>
        </row>
        <row r="946">
          <cell r="D946" t="str">
            <v>III. OPERACIONES EN TRANSITO</v>
          </cell>
          <cell r="E946">
            <v>-7956.1596300000001</v>
          </cell>
          <cell r="F946" t="str">
            <v>III. OPERACIONES EN TRANSITO</v>
          </cell>
          <cell r="H946">
            <v>-212261.59125360803</v>
          </cell>
          <cell r="K946" t="str">
            <v>III. OPERACIONES EN TRANSITO</v>
          </cell>
          <cell r="L946">
            <v>-393841.202780338</v>
          </cell>
          <cell r="N946" t="str">
            <v>III. OPERACIONES EN TRANSITO</v>
          </cell>
          <cell r="O946">
            <v>-14076.4588530684</v>
          </cell>
        </row>
        <row r="947">
          <cell r="D947" t="str">
            <v xml:space="preserve"> </v>
          </cell>
          <cell r="E947">
            <v>-7956.1596300000001</v>
          </cell>
          <cell r="F947" t="str">
            <v xml:space="preserve"> </v>
          </cell>
          <cell r="H947">
            <v>-212261.59125360803</v>
          </cell>
          <cell r="K947" t="str">
            <v xml:space="preserve"> </v>
          </cell>
          <cell r="L947">
            <v>-393841.202780338</v>
          </cell>
          <cell r="N947" t="str">
            <v xml:space="preserve"> </v>
          </cell>
          <cell r="O947">
            <v>-14076.4588530684</v>
          </cell>
        </row>
        <row r="948">
          <cell r="D948" t="str">
            <v>III. OPERACIONES EN TRANSITO</v>
          </cell>
          <cell r="E948">
            <v>-7956.1596300000001</v>
          </cell>
          <cell r="F948" t="str">
            <v>III. OPERACIONES EN TRANSITO</v>
          </cell>
          <cell r="H948">
            <v>-212261.59125360803</v>
          </cell>
          <cell r="K948" t="str">
            <v>III. OPERACIONES EN TRANSITO</v>
          </cell>
          <cell r="L948">
            <v>-393841.202780338</v>
          </cell>
          <cell r="N948" t="str">
            <v>III. OPERACIONES EN TRANSITO</v>
          </cell>
          <cell r="O948">
            <v>-14076.4588530684</v>
          </cell>
        </row>
        <row r="949">
          <cell r="D949" t="str">
            <v xml:space="preserve">Total </v>
          </cell>
          <cell r="E949">
            <v>5969828.6752816737</v>
          </cell>
          <cell r="F949" t="str">
            <v xml:space="preserve">Total </v>
          </cell>
          <cell r="H949">
            <v>20619321.504777029</v>
          </cell>
          <cell r="K949" t="str">
            <v xml:space="preserve">Total </v>
          </cell>
          <cell r="L949">
            <v>86463030.03087239</v>
          </cell>
          <cell r="N949" t="str">
            <v xml:space="preserve">Total </v>
          </cell>
          <cell r="O949">
            <v>15317623.551079415</v>
          </cell>
        </row>
        <row r="950">
          <cell r="E950">
            <v>-16332.678679999999</v>
          </cell>
          <cell r="H950">
            <v>-270130.76518233505</v>
          </cell>
          <cell r="L950">
            <v>-314232.125335711</v>
          </cell>
          <cell r="O950">
            <v>152.17135548900001</v>
          </cell>
        </row>
        <row r="951">
          <cell r="D951" t="str">
            <v xml:space="preserve">Total </v>
          </cell>
          <cell r="E951">
            <v>5913802.624395798</v>
          </cell>
          <cell r="F951" t="str">
            <v xml:space="preserve">Total </v>
          </cell>
          <cell r="H951">
            <v>20238204.883031931</v>
          </cell>
          <cell r="K951" t="str">
            <v xml:space="preserve">Total </v>
          </cell>
          <cell r="L951">
            <v>84487207.623058021</v>
          </cell>
          <cell r="N951" t="str">
            <v xml:space="preserve">Total </v>
          </cell>
          <cell r="O951">
            <v>15034510.379504919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ice"/>
      <sheetName val="2.1"/>
      <sheetName val="AfilEAc"/>
      <sheetName val="Afil Act x Tipo Fondo"/>
      <sheetName val="Afil x Tipo Fond Evol"/>
      <sheetName val="Afil-EdadAfiliacion"/>
      <sheetName val="Afil-Dep"/>
      <sheetName val="AfilxProcIncorp"/>
      <sheetName val="AfilxTipoCom"/>
      <sheetName val="Afil Com Mixta"/>
      <sheetName val="Afil Com por Flujo"/>
      <sheetName val="Neo-Afil-Tipotrab"/>
      <sheetName val="Neo Afil-Edad-Genero"/>
      <sheetName val="Neo-Afil-Depto-Genero"/>
      <sheetName val="Sol-Tras"/>
      <sheetName val="Sol-Tras-Ace "/>
      <sheetName val="Tras-Efec"/>
      <sheetName val="Tras-EFec-Acu"/>
      <sheetName val="Tras-Efe-Dep"/>
      <sheetName val="Evolución de cotizantes"/>
      <sheetName val="Cotizantes por afp sexo y e"/>
      <sheetName val="IC por afp sexo y edad"/>
      <sheetName val="Cotizantes por afp dep y se"/>
      <sheetName val="IC por afp dep y sexo"/>
      <sheetName val="2.2"/>
      <sheetName val="Bono"/>
      <sheetName val="Ing-Egre "/>
      <sheetName val="2.3"/>
      <sheetName val="BG Fondos"/>
      <sheetName val="CAx Intru-Consolidado"/>
      <sheetName val="Fondo0xIntru"/>
      <sheetName val="Fondo1xIntru"/>
      <sheetName val="Fondo2xIntru"/>
      <sheetName val="Fondo3xIntru"/>
      <sheetName val="CAxPlazo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2.4"/>
      <sheetName val="VC-Diario-Fondo0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Rent-Fondo0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 av"/>
      <sheetName val="Prom-Agencias"/>
      <sheetName val="TrimComp Accionaria"/>
      <sheetName val="III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CD55"/>
      <sheetName val="CD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3"/>
      <sheetName val="PAG4"/>
      <sheetName val="PAG24"/>
      <sheetName val="PAG26"/>
      <sheetName val="#¡REF"/>
      <sheetName val="PAG_34"/>
      <sheetName val="Sol-Tras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4"/>
      <sheetName val="PAG_04,1"/>
      <sheetName val="PAG_04,2"/>
      <sheetName val="PAG_33"/>
      <sheetName val="Sol-Tras(30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PI (2)"/>
      <sheetName val="EGP PI (2)"/>
      <sheetName val="BG SPP (2)"/>
      <sheetName val="EGP SPP Anual"/>
      <sheetName val="BG-AFP"/>
      <sheetName val="EGP-AFP"/>
      <sheetName val="BG-AFP_Series"/>
      <sheetName val="EGP-AFP_Series"/>
      <sheetName val="BG HO"/>
      <sheetName val="BG IN"/>
      <sheetName val="BG PI"/>
      <sheetName val="BG PR"/>
      <sheetName val="BG NV"/>
      <sheetName val="BG SPP"/>
      <sheetName val="EGP HO"/>
      <sheetName val="EGP IN"/>
      <sheetName val="EGP PI"/>
      <sheetName val="EGP PR"/>
      <sheetName val="EGP NV"/>
      <sheetName val="Bol"/>
      <sheetName val="EGP SPP"/>
      <sheetName val="Graf_Carpeta"/>
      <sheetName val="Comisiones"/>
      <sheetName val="Com y Prim"/>
      <sheetName val="Hoja2"/>
      <sheetName val="UT"/>
      <sheetName val="Hoja1"/>
      <sheetName val="EGP SPP Anu"/>
      <sheetName val="BG RO"/>
      <sheetName val="BG UN"/>
      <sheetName val="EGP UN"/>
      <sheetName val="EGP RO"/>
      <sheetName val="EGP SPP_Anual"/>
      <sheetName val="EGP SPP (2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 AV"/>
      <sheetName val="Ba"/>
      <sheetName val="Bas"/>
      <sheetName val="VCP RA"/>
      <sheetName val="Rent-N"/>
      <sheetName val="Rent-R"/>
      <sheetName val="IPC"/>
      <sheetName val="AVSFP"/>
      <sheetName val="AVCFP"/>
      <sheetName val="Hoja1"/>
      <sheetName val="Comprobacion VCR Afiliados"/>
      <sheetName val="Comporbacion VCR No Afiliados"/>
      <sheetName val="Hoja2"/>
      <sheetName val="conf"/>
      <sheetName val="cotejo avsf"/>
      <sheetName val="Hoja3"/>
      <sheetName val="C_AOyAVSFP misma AFP"/>
      <sheetName val="C_AOyAVSFP dif AFP"/>
      <sheetName val="Confirmacion de calculo"/>
      <sheetName val="VCR No Afiliados"/>
      <sheetName val="VCR Afiliados"/>
      <sheetName val="UT"/>
      <sheetName val="correccion VC Habit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  <sheetName val="CAXEmisor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raestructura mar 2009"/>
      <sheetName val="Posiciones RV mar 2009"/>
      <sheetName val="Fondo y Recaudación"/>
      <sheetName val="recaudación mar 2009"/>
      <sheetName val="Patrimonio "/>
      <sheetName val="emisores x moneda marzo 09"/>
      <sheetName val="Op en tránsito x Moneda "/>
      <sheetName val="Monedas MAR 09 "/>
      <sheetName val="emisores marzo 09"/>
      <sheetName val="Cartera por Instrumento "/>
      <sheetName val="Cartera x Plazo "/>
      <sheetName val="Cartera x riesgo - A"/>
      <sheetName val="Cartera x riesgo - B"/>
      <sheetName val="detalle titulizado"/>
      <sheetName val="detalle bancos"/>
      <sheetName val="valor cuota aj mar 2009"/>
      <sheetName val="F1 Anualizada"/>
      <sheetName val="F1 Acumulada"/>
      <sheetName val="F2 Anualizada"/>
      <sheetName val="F2 Acumulada"/>
      <sheetName val="F3 Anualizada"/>
      <sheetName val="F3 Acumulada"/>
      <sheetName val="renta ajustada x riesgo"/>
      <sheetName val="PAG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-Fondo1"/>
      <sheetName val="Sol traspaso"/>
      <sheetName val="Sol-Tr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Ing-E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 3"/>
      <sheetName val="CD 4"/>
      <sheetName val="Afil Semanal"/>
      <sheetName val="Fondo"/>
      <sheetName val="Cartera"/>
      <sheetName val="ValorCuota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PAG_35"/>
      <sheetName val="VC_Shar"/>
      <sheetName val="IECM1601"/>
      <sheetName val="PAG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http://96.3.1.51/PortalSBS/noticias/sbs-dir-eec-362-01.pdf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://96.3.1.51/PortalSBS/noticias/sbs-dir-eec-362-01.pdf" TargetMode="Externa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382E-9FDB-44CD-99AB-F6363E21047F}">
  <sheetPr codeName="Hoja1"/>
  <dimension ref="B3:H4"/>
  <sheetViews>
    <sheetView tabSelected="1" view="pageBreakPreview" zoomScale="98" zoomScaleNormal="100" zoomScaleSheetLayoutView="98" workbookViewId="0"/>
  </sheetViews>
  <sheetFormatPr baseColWidth="10" defaultRowHeight="14.4"/>
  <cols>
    <col min="1" max="1" width="3.44140625" style="2" customWidth="1"/>
    <col min="2" max="9" width="9.33203125" style="2" customWidth="1"/>
    <col min="10" max="10" width="0.33203125" style="2" customWidth="1"/>
    <col min="11" max="15" width="9.33203125" style="2" customWidth="1"/>
    <col min="16" max="16" width="10.88671875" style="2" customWidth="1"/>
    <col min="17" max="256" width="11.5546875" style="2"/>
    <col min="257" max="257" width="3.44140625" style="2" customWidth="1"/>
    <col min="258" max="265" width="9.33203125" style="2" customWidth="1"/>
    <col min="266" max="266" width="0.33203125" style="2" customWidth="1"/>
    <col min="267" max="271" width="9.33203125" style="2" customWidth="1"/>
    <col min="272" max="272" width="10.88671875" style="2" customWidth="1"/>
    <col min="273" max="512" width="11.5546875" style="2"/>
    <col min="513" max="513" width="3.44140625" style="2" customWidth="1"/>
    <col min="514" max="521" width="9.33203125" style="2" customWidth="1"/>
    <col min="522" max="522" width="0.33203125" style="2" customWidth="1"/>
    <col min="523" max="527" width="9.33203125" style="2" customWidth="1"/>
    <col min="528" max="528" width="10.88671875" style="2" customWidth="1"/>
    <col min="529" max="768" width="11.5546875" style="2"/>
    <col min="769" max="769" width="3.44140625" style="2" customWidth="1"/>
    <col min="770" max="777" width="9.33203125" style="2" customWidth="1"/>
    <col min="778" max="778" width="0.33203125" style="2" customWidth="1"/>
    <col min="779" max="783" width="9.33203125" style="2" customWidth="1"/>
    <col min="784" max="784" width="10.88671875" style="2" customWidth="1"/>
    <col min="785" max="1024" width="11.5546875" style="2"/>
    <col min="1025" max="1025" width="3.44140625" style="2" customWidth="1"/>
    <col min="1026" max="1033" width="9.33203125" style="2" customWidth="1"/>
    <col min="1034" max="1034" width="0.33203125" style="2" customWidth="1"/>
    <col min="1035" max="1039" width="9.33203125" style="2" customWidth="1"/>
    <col min="1040" max="1040" width="10.88671875" style="2" customWidth="1"/>
    <col min="1041" max="1280" width="11.5546875" style="2"/>
    <col min="1281" max="1281" width="3.44140625" style="2" customWidth="1"/>
    <col min="1282" max="1289" width="9.33203125" style="2" customWidth="1"/>
    <col min="1290" max="1290" width="0.33203125" style="2" customWidth="1"/>
    <col min="1291" max="1295" width="9.33203125" style="2" customWidth="1"/>
    <col min="1296" max="1296" width="10.88671875" style="2" customWidth="1"/>
    <col min="1297" max="1536" width="11.5546875" style="2"/>
    <col min="1537" max="1537" width="3.44140625" style="2" customWidth="1"/>
    <col min="1538" max="1545" width="9.33203125" style="2" customWidth="1"/>
    <col min="1546" max="1546" width="0.33203125" style="2" customWidth="1"/>
    <col min="1547" max="1551" width="9.33203125" style="2" customWidth="1"/>
    <col min="1552" max="1552" width="10.88671875" style="2" customWidth="1"/>
    <col min="1553" max="1792" width="11.5546875" style="2"/>
    <col min="1793" max="1793" width="3.44140625" style="2" customWidth="1"/>
    <col min="1794" max="1801" width="9.33203125" style="2" customWidth="1"/>
    <col min="1802" max="1802" width="0.33203125" style="2" customWidth="1"/>
    <col min="1803" max="1807" width="9.33203125" style="2" customWidth="1"/>
    <col min="1808" max="1808" width="10.88671875" style="2" customWidth="1"/>
    <col min="1809" max="2048" width="11.5546875" style="2"/>
    <col min="2049" max="2049" width="3.44140625" style="2" customWidth="1"/>
    <col min="2050" max="2057" width="9.33203125" style="2" customWidth="1"/>
    <col min="2058" max="2058" width="0.33203125" style="2" customWidth="1"/>
    <col min="2059" max="2063" width="9.33203125" style="2" customWidth="1"/>
    <col min="2064" max="2064" width="10.88671875" style="2" customWidth="1"/>
    <col min="2065" max="2304" width="11.5546875" style="2"/>
    <col min="2305" max="2305" width="3.44140625" style="2" customWidth="1"/>
    <col min="2306" max="2313" width="9.33203125" style="2" customWidth="1"/>
    <col min="2314" max="2314" width="0.33203125" style="2" customWidth="1"/>
    <col min="2315" max="2319" width="9.33203125" style="2" customWidth="1"/>
    <col min="2320" max="2320" width="10.88671875" style="2" customWidth="1"/>
    <col min="2321" max="2560" width="11.5546875" style="2"/>
    <col min="2561" max="2561" width="3.44140625" style="2" customWidth="1"/>
    <col min="2562" max="2569" width="9.33203125" style="2" customWidth="1"/>
    <col min="2570" max="2570" width="0.33203125" style="2" customWidth="1"/>
    <col min="2571" max="2575" width="9.33203125" style="2" customWidth="1"/>
    <col min="2576" max="2576" width="10.88671875" style="2" customWidth="1"/>
    <col min="2577" max="2816" width="11.5546875" style="2"/>
    <col min="2817" max="2817" width="3.44140625" style="2" customWidth="1"/>
    <col min="2818" max="2825" width="9.33203125" style="2" customWidth="1"/>
    <col min="2826" max="2826" width="0.33203125" style="2" customWidth="1"/>
    <col min="2827" max="2831" width="9.33203125" style="2" customWidth="1"/>
    <col min="2832" max="2832" width="10.88671875" style="2" customWidth="1"/>
    <col min="2833" max="3072" width="11.5546875" style="2"/>
    <col min="3073" max="3073" width="3.44140625" style="2" customWidth="1"/>
    <col min="3074" max="3081" width="9.33203125" style="2" customWidth="1"/>
    <col min="3082" max="3082" width="0.33203125" style="2" customWidth="1"/>
    <col min="3083" max="3087" width="9.33203125" style="2" customWidth="1"/>
    <col min="3088" max="3088" width="10.88671875" style="2" customWidth="1"/>
    <col min="3089" max="3328" width="11.5546875" style="2"/>
    <col min="3329" max="3329" width="3.44140625" style="2" customWidth="1"/>
    <col min="3330" max="3337" width="9.33203125" style="2" customWidth="1"/>
    <col min="3338" max="3338" width="0.33203125" style="2" customWidth="1"/>
    <col min="3339" max="3343" width="9.33203125" style="2" customWidth="1"/>
    <col min="3344" max="3344" width="10.88671875" style="2" customWidth="1"/>
    <col min="3345" max="3584" width="11.5546875" style="2"/>
    <col min="3585" max="3585" width="3.44140625" style="2" customWidth="1"/>
    <col min="3586" max="3593" width="9.33203125" style="2" customWidth="1"/>
    <col min="3594" max="3594" width="0.33203125" style="2" customWidth="1"/>
    <col min="3595" max="3599" width="9.33203125" style="2" customWidth="1"/>
    <col min="3600" max="3600" width="10.88671875" style="2" customWidth="1"/>
    <col min="3601" max="3840" width="11.5546875" style="2"/>
    <col min="3841" max="3841" width="3.44140625" style="2" customWidth="1"/>
    <col min="3842" max="3849" width="9.33203125" style="2" customWidth="1"/>
    <col min="3850" max="3850" width="0.33203125" style="2" customWidth="1"/>
    <col min="3851" max="3855" width="9.33203125" style="2" customWidth="1"/>
    <col min="3856" max="3856" width="10.88671875" style="2" customWidth="1"/>
    <col min="3857" max="4096" width="11.5546875" style="2"/>
    <col min="4097" max="4097" width="3.44140625" style="2" customWidth="1"/>
    <col min="4098" max="4105" width="9.33203125" style="2" customWidth="1"/>
    <col min="4106" max="4106" width="0.33203125" style="2" customWidth="1"/>
    <col min="4107" max="4111" width="9.33203125" style="2" customWidth="1"/>
    <col min="4112" max="4112" width="10.88671875" style="2" customWidth="1"/>
    <col min="4113" max="4352" width="11.5546875" style="2"/>
    <col min="4353" max="4353" width="3.44140625" style="2" customWidth="1"/>
    <col min="4354" max="4361" width="9.33203125" style="2" customWidth="1"/>
    <col min="4362" max="4362" width="0.33203125" style="2" customWidth="1"/>
    <col min="4363" max="4367" width="9.33203125" style="2" customWidth="1"/>
    <col min="4368" max="4368" width="10.88671875" style="2" customWidth="1"/>
    <col min="4369" max="4608" width="11.5546875" style="2"/>
    <col min="4609" max="4609" width="3.44140625" style="2" customWidth="1"/>
    <col min="4610" max="4617" width="9.33203125" style="2" customWidth="1"/>
    <col min="4618" max="4618" width="0.33203125" style="2" customWidth="1"/>
    <col min="4619" max="4623" width="9.33203125" style="2" customWidth="1"/>
    <col min="4624" max="4624" width="10.88671875" style="2" customWidth="1"/>
    <col min="4625" max="4864" width="11.5546875" style="2"/>
    <col min="4865" max="4865" width="3.44140625" style="2" customWidth="1"/>
    <col min="4866" max="4873" width="9.33203125" style="2" customWidth="1"/>
    <col min="4874" max="4874" width="0.33203125" style="2" customWidth="1"/>
    <col min="4875" max="4879" width="9.33203125" style="2" customWidth="1"/>
    <col min="4880" max="4880" width="10.88671875" style="2" customWidth="1"/>
    <col min="4881" max="5120" width="11.5546875" style="2"/>
    <col min="5121" max="5121" width="3.44140625" style="2" customWidth="1"/>
    <col min="5122" max="5129" width="9.33203125" style="2" customWidth="1"/>
    <col min="5130" max="5130" width="0.33203125" style="2" customWidth="1"/>
    <col min="5131" max="5135" width="9.33203125" style="2" customWidth="1"/>
    <col min="5136" max="5136" width="10.88671875" style="2" customWidth="1"/>
    <col min="5137" max="5376" width="11.5546875" style="2"/>
    <col min="5377" max="5377" width="3.44140625" style="2" customWidth="1"/>
    <col min="5378" max="5385" width="9.33203125" style="2" customWidth="1"/>
    <col min="5386" max="5386" width="0.33203125" style="2" customWidth="1"/>
    <col min="5387" max="5391" width="9.33203125" style="2" customWidth="1"/>
    <col min="5392" max="5392" width="10.88671875" style="2" customWidth="1"/>
    <col min="5393" max="5632" width="11.5546875" style="2"/>
    <col min="5633" max="5633" width="3.44140625" style="2" customWidth="1"/>
    <col min="5634" max="5641" width="9.33203125" style="2" customWidth="1"/>
    <col min="5642" max="5642" width="0.33203125" style="2" customWidth="1"/>
    <col min="5643" max="5647" width="9.33203125" style="2" customWidth="1"/>
    <col min="5648" max="5648" width="10.88671875" style="2" customWidth="1"/>
    <col min="5649" max="5888" width="11.5546875" style="2"/>
    <col min="5889" max="5889" width="3.44140625" style="2" customWidth="1"/>
    <col min="5890" max="5897" width="9.33203125" style="2" customWidth="1"/>
    <col min="5898" max="5898" width="0.33203125" style="2" customWidth="1"/>
    <col min="5899" max="5903" width="9.33203125" style="2" customWidth="1"/>
    <col min="5904" max="5904" width="10.88671875" style="2" customWidth="1"/>
    <col min="5905" max="6144" width="11.5546875" style="2"/>
    <col min="6145" max="6145" width="3.44140625" style="2" customWidth="1"/>
    <col min="6146" max="6153" width="9.33203125" style="2" customWidth="1"/>
    <col min="6154" max="6154" width="0.33203125" style="2" customWidth="1"/>
    <col min="6155" max="6159" width="9.33203125" style="2" customWidth="1"/>
    <col min="6160" max="6160" width="10.88671875" style="2" customWidth="1"/>
    <col min="6161" max="6400" width="11.5546875" style="2"/>
    <col min="6401" max="6401" width="3.44140625" style="2" customWidth="1"/>
    <col min="6402" max="6409" width="9.33203125" style="2" customWidth="1"/>
    <col min="6410" max="6410" width="0.33203125" style="2" customWidth="1"/>
    <col min="6411" max="6415" width="9.33203125" style="2" customWidth="1"/>
    <col min="6416" max="6416" width="10.88671875" style="2" customWidth="1"/>
    <col min="6417" max="6656" width="11.5546875" style="2"/>
    <col min="6657" max="6657" width="3.44140625" style="2" customWidth="1"/>
    <col min="6658" max="6665" width="9.33203125" style="2" customWidth="1"/>
    <col min="6666" max="6666" width="0.33203125" style="2" customWidth="1"/>
    <col min="6667" max="6671" width="9.33203125" style="2" customWidth="1"/>
    <col min="6672" max="6672" width="10.88671875" style="2" customWidth="1"/>
    <col min="6673" max="6912" width="11.5546875" style="2"/>
    <col min="6913" max="6913" width="3.44140625" style="2" customWidth="1"/>
    <col min="6914" max="6921" width="9.33203125" style="2" customWidth="1"/>
    <col min="6922" max="6922" width="0.33203125" style="2" customWidth="1"/>
    <col min="6923" max="6927" width="9.33203125" style="2" customWidth="1"/>
    <col min="6928" max="6928" width="10.88671875" style="2" customWidth="1"/>
    <col min="6929" max="7168" width="11.5546875" style="2"/>
    <col min="7169" max="7169" width="3.44140625" style="2" customWidth="1"/>
    <col min="7170" max="7177" width="9.33203125" style="2" customWidth="1"/>
    <col min="7178" max="7178" width="0.33203125" style="2" customWidth="1"/>
    <col min="7179" max="7183" width="9.33203125" style="2" customWidth="1"/>
    <col min="7184" max="7184" width="10.88671875" style="2" customWidth="1"/>
    <col min="7185" max="7424" width="11.5546875" style="2"/>
    <col min="7425" max="7425" width="3.44140625" style="2" customWidth="1"/>
    <col min="7426" max="7433" width="9.33203125" style="2" customWidth="1"/>
    <col min="7434" max="7434" width="0.33203125" style="2" customWidth="1"/>
    <col min="7435" max="7439" width="9.33203125" style="2" customWidth="1"/>
    <col min="7440" max="7440" width="10.88671875" style="2" customWidth="1"/>
    <col min="7441" max="7680" width="11.5546875" style="2"/>
    <col min="7681" max="7681" width="3.44140625" style="2" customWidth="1"/>
    <col min="7682" max="7689" width="9.33203125" style="2" customWidth="1"/>
    <col min="7690" max="7690" width="0.33203125" style="2" customWidth="1"/>
    <col min="7691" max="7695" width="9.33203125" style="2" customWidth="1"/>
    <col min="7696" max="7696" width="10.88671875" style="2" customWidth="1"/>
    <col min="7697" max="7936" width="11.5546875" style="2"/>
    <col min="7937" max="7937" width="3.44140625" style="2" customWidth="1"/>
    <col min="7938" max="7945" width="9.33203125" style="2" customWidth="1"/>
    <col min="7946" max="7946" width="0.33203125" style="2" customWidth="1"/>
    <col min="7947" max="7951" width="9.33203125" style="2" customWidth="1"/>
    <col min="7952" max="7952" width="10.88671875" style="2" customWidth="1"/>
    <col min="7953" max="8192" width="11.5546875" style="2"/>
    <col min="8193" max="8193" width="3.44140625" style="2" customWidth="1"/>
    <col min="8194" max="8201" width="9.33203125" style="2" customWidth="1"/>
    <col min="8202" max="8202" width="0.33203125" style="2" customWidth="1"/>
    <col min="8203" max="8207" width="9.33203125" style="2" customWidth="1"/>
    <col min="8208" max="8208" width="10.88671875" style="2" customWidth="1"/>
    <col min="8209" max="8448" width="11.5546875" style="2"/>
    <col min="8449" max="8449" width="3.44140625" style="2" customWidth="1"/>
    <col min="8450" max="8457" width="9.33203125" style="2" customWidth="1"/>
    <col min="8458" max="8458" width="0.33203125" style="2" customWidth="1"/>
    <col min="8459" max="8463" width="9.33203125" style="2" customWidth="1"/>
    <col min="8464" max="8464" width="10.88671875" style="2" customWidth="1"/>
    <col min="8465" max="8704" width="11.5546875" style="2"/>
    <col min="8705" max="8705" width="3.44140625" style="2" customWidth="1"/>
    <col min="8706" max="8713" width="9.33203125" style="2" customWidth="1"/>
    <col min="8714" max="8714" width="0.33203125" style="2" customWidth="1"/>
    <col min="8715" max="8719" width="9.33203125" style="2" customWidth="1"/>
    <col min="8720" max="8720" width="10.88671875" style="2" customWidth="1"/>
    <col min="8721" max="8960" width="11.5546875" style="2"/>
    <col min="8961" max="8961" width="3.44140625" style="2" customWidth="1"/>
    <col min="8962" max="8969" width="9.33203125" style="2" customWidth="1"/>
    <col min="8970" max="8970" width="0.33203125" style="2" customWidth="1"/>
    <col min="8971" max="8975" width="9.33203125" style="2" customWidth="1"/>
    <col min="8976" max="8976" width="10.88671875" style="2" customWidth="1"/>
    <col min="8977" max="9216" width="11.5546875" style="2"/>
    <col min="9217" max="9217" width="3.44140625" style="2" customWidth="1"/>
    <col min="9218" max="9225" width="9.33203125" style="2" customWidth="1"/>
    <col min="9226" max="9226" width="0.33203125" style="2" customWidth="1"/>
    <col min="9227" max="9231" width="9.33203125" style="2" customWidth="1"/>
    <col min="9232" max="9232" width="10.88671875" style="2" customWidth="1"/>
    <col min="9233" max="9472" width="11.5546875" style="2"/>
    <col min="9473" max="9473" width="3.44140625" style="2" customWidth="1"/>
    <col min="9474" max="9481" width="9.33203125" style="2" customWidth="1"/>
    <col min="9482" max="9482" width="0.33203125" style="2" customWidth="1"/>
    <col min="9483" max="9487" width="9.33203125" style="2" customWidth="1"/>
    <col min="9488" max="9488" width="10.88671875" style="2" customWidth="1"/>
    <col min="9489" max="9728" width="11.5546875" style="2"/>
    <col min="9729" max="9729" width="3.44140625" style="2" customWidth="1"/>
    <col min="9730" max="9737" width="9.33203125" style="2" customWidth="1"/>
    <col min="9738" max="9738" width="0.33203125" style="2" customWidth="1"/>
    <col min="9739" max="9743" width="9.33203125" style="2" customWidth="1"/>
    <col min="9744" max="9744" width="10.88671875" style="2" customWidth="1"/>
    <col min="9745" max="9984" width="11.5546875" style="2"/>
    <col min="9985" max="9985" width="3.44140625" style="2" customWidth="1"/>
    <col min="9986" max="9993" width="9.33203125" style="2" customWidth="1"/>
    <col min="9994" max="9994" width="0.33203125" style="2" customWidth="1"/>
    <col min="9995" max="9999" width="9.33203125" style="2" customWidth="1"/>
    <col min="10000" max="10000" width="10.88671875" style="2" customWidth="1"/>
    <col min="10001" max="10240" width="11.5546875" style="2"/>
    <col min="10241" max="10241" width="3.44140625" style="2" customWidth="1"/>
    <col min="10242" max="10249" width="9.33203125" style="2" customWidth="1"/>
    <col min="10250" max="10250" width="0.33203125" style="2" customWidth="1"/>
    <col min="10251" max="10255" width="9.33203125" style="2" customWidth="1"/>
    <col min="10256" max="10256" width="10.88671875" style="2" customWidth="1"/>
    <col min="10257" max="10496" width="11.5546875" style="2"/>
    <col min="10497" max="10497" width="3.44140625" style="2" customWidth="1"/>
    <col min="10498" max="10505" width="9.33203125" style="2" customWidth="1"/>
    <col min="10506" max="10506" width="0.33203125" style="2" customWidth="1"/>
    <col min="10507" max="10511" width="9.33203125" style="2" customWidth="1"/>
    <col min="10512" max="10512" width="10.88671875" style="2" customWidth="1"/>
    <col min="10513" max="10752" width="11.5546875" style="2"/>
    <col min="10753" max="10753" width="3.44140625" style="2" customWidth="1"/>
    <col min="10754" max="10761" width="9.33203125" style="2" customWidth="1"/>
    <col min="10762" max="10762" width="0.33203125" style="2" customWidth="1"/>
    <col min="10763" max="10767" width="9.33203125" style="2" customWidth="1"/>
    <col min="10768" max="10768" width="10.88671875" style="2" customWidth="1"/>
    <col min="10769" max="11008" width="11.5546875" style="2"/>
    <col min="11009" max="11009" width="3.44140625" style="2" customWidth="1"/>
    <col min="11010" max="11017" width="9.33203125" style="2" customWidth="1"/>
    <col min="11018" max="11018" width="0.33203125" style="2" customWidth="1"/>
    <col min="11019" max="11023" width="9.33203125" style="2" customWidth="1"/>
    <col min="11024" max="11024" width="10.88671875" style="2" customWidth="1"/>
    <col min="11025" max="11264" width="11.5546875" style="2"/>
    <col min="11265" max="11265" width="3.44140625" style="2" customWidth="1"/>
    <col min="11266" max="11273" width="9.33203125" style="2" customWidth="1"/>
    <col min="11274" max="11274" width="0.33203125" style="2" customWidth="1"/>
    <col min="11275" max="11279" width="9.33203125" style="2" customWidth="1"/>
    <col min="11280" max="11280" width="10.88671875" style="2" customWidth="1"/>
    <col min="11281" max="11520" width="11.5546875" style="2"/>
    <col min="11521" max="11521" width="3.44140625" style="2" customWidth="1"/>
    <col min="11522" max="11529" width="9.33203125" style="2" customWidth="1"/>
    <col min="11530" max="11530" width="0.33203125" style="2" customWidth="1"/>
    <col min="11531" max="11535" width="9.33203125" style="2" customWidth="1"/>
    <col min="11536" max="11536" width="10.88671875" style="2" customWidth="1"/>
    <col min="11537" max="11776" width="11.5546875" style="2"/>
    <col min="11777" max="11777" width="3.44140625" style="2" customWidth="1"/>
    <col min="11778" max="11785" width="9.33203125" style="2" customWidth="1"/>
    <col min="11786" max="11786" width="0.33203125" style="2" customWidth="1"/>
    <col min="11787" max="11791" width="9.33203125" style="2" customWidth="1"/>
    <col min="11792" max="11792" width="10.88671875" style="2" customWidth="1"/>
    <col min="11793" max="12032" width="11.5546875" style="2"/>
    <col min="12033" max="12033" width="3.44140625" style="2" customWidth="1"/>
    <col min="12034" max="12041" width="9.33203125" style="2" customWidth="1"/>
    <col min="12042" max="12042" width="0.33203125" style="2" customWidth="1"/>
    <col min="12043" max="12047" width="9.33203125" style="2" customWidth="1"/>
    <col min="12048" max="12048" width="10.88671875" style="2" customWidth="1"/>
    <col min="12049" max="12288" width="11.5546875" style="2"/>
    <col min="12289" max="12289" width="3.44140625" style="2" customWidth="1"/>
    <col min="12290" max="12297" width="9.33203125" style="2" customWidth="1"/>
    <col min="12298" max="12298" width="0.33203125" style="2" customWidth="1"/>
    <col min="12299" max="12303" width="9.33203125" style="2" customWidth="1"/>
    <col min="12304" max="12304" width="10.88671875" style="2" customWidth="1"/>
    <col min="12305" max="12544" width="11.5546875" style="2"/>
    <col min="12545" max="12545" width="3.44140625" style="2" customWidth="1"/>
    <col min="12546" max="12553" width="9.33203125" style="2" customWidth="1"/>
    <col min="12554" max="12554" width="0.33203125" style="2" customWidth="1"/>
    <col min="12555" max="12559" width="9.33203125" style="2" customWidth="1"/>
    <col min="12560" max="12560" width="10.88671875" style="2" customWidth="1"/>
    <col min="12561" max="12800" width="11.5546875" style="2"/>
    <col min="12801" max="12801" width="3.44140625" style="2" customWidth="1"/>
    <col min="12802" max="12809" width="9.33203125" style="2" customWidth="1"/>
    <col min="12810" max="12810" width="0.33203125" style="2" customWidth="1"/>
    <col min="12811" max="12815" width="9.33203125" style="2" customWidth="1"/>
    <col min="12816" max="12816" width="10.88671875" style="2" customWidth="1"/>
    <col min="12817" max="13056" width="11.5546875" style="2"/>
    <col min="13057" max="13057" width="3.44140625" style="2" customWidth="1"/>
    <col min="13058" max="13065" width="9.33203125" style="2" customWidth="1"/>
    <col min="13066" max="13066" width="0.33203125" style="2" customWidth="1"/>
    <col min="13067" max="13071" width="9.33203125" style="2" customWidth="1"/>
    <col min="13072" max="13072" width="10.88671875" style="2" customWidth="1"/>
    <col min="13073" max="13312" width="11.5546875" style="2"/>
    <col min="13313" max="13313" width="3.44140625" style="2" customWidth="1"/>
    <col min="13314" max="13321" width="9.33203125" style="2" customWidth="1"/>
    <col min="13322" max="13322" width="0.33203125" style="2" customWidth="1"/>
    <col min="13323" max="13327" width="9.33203125" style="2" customWidth="1"/>
    <col min="13328" max="13328" width="10.88671875" style="2" customWidth="1"/>
    <col min="13329" max="13568" width="11.5546875" style="2"/>
    <col min="13569" max="13569" width="3.44140625" style="2" customWidth="1"/>
    <col min="13570" max="13577" width="9.33203125" style="2" customWidth="1"/>
    <col min="13578" max="13578" width="0.33203125" style="2" customWidth="1"/>
    <col min="13579" max="13583" width="9.33203125" style="2" customWidth="1"/>
    <col min="13584" max="13584" width="10.88671875" style="2" customWidth="1"/>
    <col min="13585" max="13824" width="11.5546875" style="2"/>
    <col min="13825" max="13825" width="3.44140625" style="2" customWidth="1"/>
    <col min="13826" max="13833" width="9.33203125" style="2" customWidth="1"/>
    <col min="13834" max="13834" width="0.33203125" style="2" customWidth="1"/>
    <col min="13835" max="13839" width="9.33203125" style="2" customWidth="1"/>
    <col min="13840" max="13840" width="10.88671875" style="2" customWidth="1"/>
    <col min="13841" max="14080" width="11.5546875" style="2"/>
    <col min="14081" max="14081" width="3.44140625" style="2" customWidth="1"/>
    <col min="14082" max="14089" width="9.33203125" style="2" customWidth="1"/>
    <col min="14090" max="14090" width="0.33203125" style="2" customWidth="1"/>
    <col min="14091" max="14095" width="9.33203125" style="2" customWidth="1"/>
    <col min="14096" max="14096" width="10.88671875" style="2" customWidth="1"/>
    <col min="14097" max="14336" width="11.5546875" style="2"/>
    <col min="14337" max="14337" width="3.44140625" style="2" customWidth="1"/>
    <col min="14338" max="14345" width="9.33203125" style="2" customWidth="1"/>
    <col min="14346" max="14346" width="0.33203125" style="2" customWidth="1"/>
    <col min="14347" max="14351" width="9.33203125" style="2" customWidth="1"/>
    <col min="14352" max="14352" width="10.88671875" style="2" customWidth="1"/>
    <col min="14353" max="14592" width="11.5546875" style="2"/>
    <col min="14593" max="14593" width="3.44140625" style="2" customWidth="1"/>
    <col min="14594" max="14601" width="9.33203125" style="2" customWidth="1"/>
    <col min="14602" max="14602" width="0.33203125" style="2" customWidth="1"/>
    <col min="14603" max="14607" width="9.33203125" style="2" customWidth="1"/>
    <col min="14608" max="14608" width="10.88671875" style="2" customWidth="1"/>
    <col min="14609" max="14848" width="11.5546875" style="2"/>
    <col min="14849" max="14849" width="3.44140625" style="2" customWidth="1"/>
    <col min="14850" max="14857" width="9.33203125" style="2" customWidth="1"/>
    <col min="14858" max="14858" width="0.33203125" style="2" customWidth="1"/>
    <col min="14859" max="14863" width="9.33203125" style="2" customWidth="1"/>
    <col min="14864" max="14864" width="10.88671875" style="2" customWidth="1"/>
    <col min="14865" max="15104" width="11.5546875" style="2"/>
    <col min="15105" max="15105" width="3.44140625" style="2" customWidth="1"/>
    <col min="15106" max="15113" width="9.33203125" style="2" customWidth="1"/>
    <col min="15114" max="15114" width="0.33203125" style="2" customWidth="1"/>
    <col min="15115" max="15119" width="9.33203125" style="2" customWidth="1"/>
    <col min="15120" max="15120" width="10.88671875" style="2" customWidth="1"/>
    <col min="15121" max="15360" width="11.5546875" style="2"/>
    <col min="15361" max="15361" width="3.44140625" style="2" customWidth="1"/>
    <col min="15362" max="15369" width="9.33203125" style="2" customWidth="1"/>
    <col min="15370" max="15370" width="0.33203125" style="2" customWidth="1"/>
    <col min="15371" max="15375" width="9.33203125" style="2" customWidth="1"/>
    <col min="15376" max="15376" width="10.88671875" style="2" customWidth="1"/>
    <col min="15377" max="15616" width="11.5546875" style="2"/>
    <col min="15617" max="15617" width="3.44140625" style="2" customWidth="1"/>
    <col min="15618" max="15625" width="9.33203125" style="2" customWidth="1"/>
    <col min="15626" max="15626" width="0.33203125" style="2" customWidth="1"/>
    <col min="15627" max="15631" width="9.33203125" style="2" customWidth="1"/>
    <col min="15632" max="15632" width="10.88671875" style="2" customWidth="1"/>
    <col min="15633" max="15872" width="11.5546875" style="2"/>
    <col min="15873" max="15873" width="3.44140625" style="2" customWidth="1"/>
    <col min="15874" max="15881" width="9.33203125" style="2" customWidth="1"/>
    <col min="15882" max="15882" width="0.33203125" style="2" customWidth="1"/>
    <col min="15883" max="15887" width="9.33203125" style="2" customWidth="1"/>
    <col min="15888" max="15888" width="10.88671875" style="2" customWidth="1"/>
    <col min="15889" max="16128" width="11.5546875" style="2"/>
    <col min="16129" max="16129" width="3.44140625" style="2" customWidth="1"/>
    <col min="16130" max="16137" width="9.33203125" style="2" customWidth="1"/>
    <col min="16138" max="16138" width="0.33203125" style="2" customWidth="1"/>
    <col min="16139" max="16143" width="9.33203125" style="2" customWidth="1"/>
    <col min="16144" max="16144" width="10.88671875" style="2" customWidth="1"/>
    <col min="16145" max="16384" width="11.5546875" style="2"/>
  </cols>
  <sheetData>
    <row r="3" spans="2:8" ht="25.8">
      <c r="B3" s="1" t="s">
        <v>0</v>
      </c>
      <c r="E3" s="3"/>
      <c r="F3" s="3"/>
      <c r="G3" s="3"/>
      <c r="H3" s="3"/>
    </row>
    <row r="4" spans="2:8" ht="23.4">
      <c r="E4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E0FBC-1B50-4882-A14D-210C5888E52F}">
  <sheetPr codeName="Hoja2"/>
  <dimension ref="A1:D118"/>
  <sheetViews>
    <sheetView view="pageBreakPreview" zoomScaleNormal="100" zoomScaleSheetLayoutView="100" workbookViewId="0">
      <selection activeCell="C97" sqref="C97"/>
    </sheetView>
  </sheetViews>
  <sheetFormatPr baseColWidth="10" defaultColWidth="11.44140625" defaultRowHeight="13.2"/>
  <cols>
    <col min="1" max="1" width="2.44140625" style="8" customWidth="1"/>
    <col min="2" max="2" width="2" style="8" customWidth="1"/>
    <col min="3" max="3" width="87.44140625" style="8" customWidth="1"/>
    <col min="4" max="4" width="7.5546875" style="7" customWidth="1"/>
    <col min="5" max="256" width="11.44140625" style="8"/>
    <col min="257" max="257" width="2.44140625" style="8" customWidth="1"/>
    <col min="258" max="258" width="2" style="8" customWidth="1"/>
    <col min="259" max="259" width="87.44140625" style="8" customWidth="1"/>
    <col min="260" max="260" width="7.5546875" style="8" customWidth="1"/>
    <col min="261" max="512" width="11.44140625" style="8"/>
    <col min="513" max="513" width="2.44140625" style="8" customWidth="1"/>
    <col min="514" max="514" width="2" style="8" customWidth="1"/>
    <col min="515" max="515" width="87.44140625" style="8" customWidth="1"/>
    <col min="516" max="516" width="7.5546875" style="8" customWidth="1"/>
    <col min="517" max="768" width="11.44140625" style="8"/>
    <col min="769" max="769" width="2.44140625" style="8" customWidth="1"/>
    <col min="770" max="770" width="2" style="8" customWidth="1"/>
    <col min="771" max="771" width="87.44140625" style="8" customWidth="1"/>
    <col min="772" max="772" width="7.5546875" style="8" customWidth="1"/>
    <col min="773" max="1024" width="11.44140625" style="8"/>
    <col min="1025" max="1025" width="2.44140625" style="8" customWidth="1"/>
    <col min="1026" max="1026" width="2" style="8" customWidth="1"/>
    <col min="1027" max="1027" width="87.44140625" style="8" customWidth="1"/>
    <col min="1028" max="1028" width="7.5546875" style="8" customWidth="1"/>
    <col min="1029" max="1280" width="11.44140625" style="8"/>
    <col min="1281" max="1281" width="2.44140625" style="8" customWidth="1"/>
    <col min="1282" max="1282" width="2" style="8" customWidth="1"/>
    <col min="1283" max="1283" width="87.44140625" style="8" customWidth="1"/>
    <col min="1284" max="1284" width="7.5546875" style="8" customWidth="1"/>
    <col min="1285" max="1536" width="11.44140625" style="8"/>
    <col min="1537" max="1537" width="2.44140625" style="8" customWidth="1"/>
    <col min="1538" max="1538" width="2" style="8" customWidth="1"/>
    <col min="1539" max="1539" width="87.44140625" style="8" customWidth="1"/>
    <col min="1540" max="1540" width="7.5546875" style="8" customWidth="1"/>
    <col min="1541" max="1792" width="11.44140625" style="8"/>
    <col min="1793" max="1793" width="2.44140625" style="8" customWidth="1"/>
    <col min="1794" max="1794" width="2" style="8" customWidth="1"/>
    <col min="1795" max="1795" width="87.44140625" style="8" customWidth="1"/>
    <col min="1796" max="1796" width="7.5546875" style="8" customWidth="1"/>
    <col min="1797" max="2048" width="11.44140625" style="8"/>
    <col min="2049" max="2049" width="2.44140625" style="8" customWidth="1"/>
    <col min="2050" max="2050" width="2" style="8" customWidth="1"/>
    <col min="2051" max="2051" width="87.44140625" style="8" customWidth="1"/>
    <col min="2052" max="2052" width="7.5546875" style="8" customWidth="1"/>
    <col min="2053" max="2304" width="11.44140625" style="8"/>
    <col min="2305" max="2305" width="2.44140625" style="8" customWidth="1"/>
    <col min="2306" max="2306" width="2" style="8" customWidth="1"/>
    <col min="2307" max="2307" width="87.44140625" style="8" customWidth="1"/>
    <col min="2308" max="2308" width="7.5546875" style="8" customWidth="1"/>
    <col min="2309" max="2560" width="11.44140625" style="8"/>
    <col min="2561" max="2561" width="2.44140625" style="8" customWidth="1"/>
    <col min="2562" max="2562" width="2" style="8" customWidth="1"/>
    <col min="2563" max="2563" width="87.44140625" style="8" customWidth="1"/>
    <col min="2564" max="2564" width="7.5546875" style="8" customWidth="1"/>
    <col min="2565" max="2816" width="11.44140625" style="8"/>
    <col min="2817" max="2817" width="2.44140625" style="8" customWidth="1"/>
    <col min="2818" max="2818" width="2" style="8" customWidth="1"/>
    <col min="2819" max="2819" width="87.44140625" style="8" customWidth="1"/>
    <col min="2820" max="2820" width="7.5546875" style="8" customWidth="1"/>
    <col min="2821" max="3072" width="11.44140625" style="8"/>
    <col min="3073" max="3073" width="2.44140625" style="8" customWidth="1"/>
    <col min="3074" max="3074" width="2" style="8" customWidth="1"/>
    <col min="3075" max="3075" width="87.44140625" style="8" customWidth="1"/>
    <col min="3076" max="3076" width="7.5546875" style="8" customWidth="1"/>
    <col min="3077" max="3328" width="11.44140625" style="8"/>
    <col min="3329" max="3329" width="2.44140625" style="8" customWidth="1"/>
    <col min="3330" max="3330" width="2" style="8" customWidth="1"/>
    <col min="3331" max="3331" width="87.44140625" style="8" customWidth="1"/>
    <col min="3332" max="3332" width="7.5546875" style="8" customWidth="1"/>
    <col min="3333" max="3584" width="11.44140625" style="8"/>
    <col min="3585" max="3585" width="2.44140625" style="8" customWidth="1"/>
    <col min="3586" max="3586" width="2" style="8" customWidth="1"/>
    <col min="3587" max="3587" width="87.44140625" style="8" customWidth="1"/>
    <col min="3588" max="3588" width="7.5546875" style="8" customWidth="1"/>
    <col min="3589" max="3840" width="11.44140625" style="8"/>
    <col min="3841" max="3841" width="2.44140625" style="8" customWidth="1"/>
    <col min="3842" max="3842" width="2" style="8" customWidth="1"/>
    <col min="3843" max="3843" width="87.44140625" style="8" customWidth="1"/>
    <col min="3844" max="3844" width="7.5546875" style="8" customWidth="1"/>
    <col min="3845" max="4096" width="11.44140625" style="8"/>
    <col min="4097" max="4097" width="2.44140625" style="8" customWidth="1"/>
    <col min="4098" max="4098" width="2" style="8" customWidth="1"/>
    <col min="4099" max="4099" width="87.44140625" style="8" customWidth="1"/>
    <col min="4100" max="4100" width="7.5546875" style="8" customWidth="1"/>
    <col min="4101" max="4352" width="11.44140625" style="8"/>
    <col min="4353" max="4353" width="2.44140625" style="8" customWidth="1"/>
    <col min="4354" max="4354" width="2" style="8" customWidth="1"/>
    <col min="4355" max="4355" width="87.44140625" style="8" customWidth="1"/>
    <col min="4356" max="4356" width="7.5546875" style="8" customWidth="1"/>
    <col min="4357" max="4608" width="11.44140625" style="8"/>
    <col min="4609" max="4609" width="2.44140625" style="8" customWidth="1"/>
    <col min="4610" max="4610" width="2" style="8" customWidth="1"/>
    <col min="4611" max="4611" width="87.44140625" style="8" customWidth="1"/>
    <col min="4612" max="4612" width="7.5546875" style="8" customWidth="1"/>
    <col min="4613" max="4864" width="11.44140625" style="8"/>
    <col min="4865" max="4865" width="2.44140625" style="8" customWidth="1"/>
    <col min="4866" max="4866" width="2" style="8" customWidth="1"/>
    <col min="4867" max="4867" width="87.44140625" style="8" customWidth="1"/>
    <col min="4868" max="4868" width="7.5546875" style="8" customWidth="1"/>
    <col min="4869" max="5120" width="11.44140625" style="8"/>
    <col min="5121" max="5121" width="2.44140625" style="8" customWidth="1"/>
    <col min="5122" max="5122" width="2" style="8" customWidth="1"/>
    <col min="5123" max="5123" width="87.44140625" style="8" customWidth="1"/>
    <col min="5124" max="5124" width="7.5546875" style="8" customWidth="1"/>
    <col min="5125" max="5376" width="11.44140625" style="8"/>
    <col min="5377" max="5377" width="2.44140625" style="8" customWidth="1"/>
    <col min="5378" max="5378" width="2" style="8" customWidth="1"/>
    <col min="5379" max="5379" width="87.44140625" style="8" customWidth="1"/>
    <col min="5380" max="5380" width="7.5546875" style="8" customWidth="1"/>
    <col min="5381" max="5632" width="11.44140625" style="8"/>
    <col min="5633" max="5633" width="2.44140625" style="8" customWidth="1"/>
    <col min="5634" max="5634" width="2" style="8" customWidth="1"/>
    <col min="5635" max="5635" width="87.44140625" style="8" customWidth="1"/>
    <col min="5636" max="5636" width="7.5546875" style="8" customWidth="1"/>
    <col min="5637" max="5888" width="11.44140625" style="8"/>
    <col min="5889" max="5889" width="2.44140625" style="8" customWidth="1"/>
    <col min="5890" max="5890" width="2" style="8" customWidth="1"/>
    <col min="5891" max="5891" width="87.44140625" style="8" customWidth="1"/>
    <col min="5892" max="5892" width="7.5546875" style="8" customWidth="1"/>
    <col min="5893" max="6144" width="11.44140625" style="8"/>
    <col min="6145" max="6145" width="2.44140625" style="8" customWidth="1"/>
    <col min="6146" max="6146" width="2" style="8" customWidth="1"/>
    <col min="6147" max="6147" width="87.44140625" style="8" customWidth="1"/>
    <col min="6148" max="6148" width="7.5546875" style="8" customWidth="1"/>
    <col min="6149" max="6400" width="11.44140625" style="8"/>
    <col min="6401" max="6401" width="2.44140625" style="8" customWidth="1"/>
    <col min="6402" max="6402" width="2" style="8" customWidth="1"/>
    <col min="6403" max="6403" width="87.44140625" style="8" customWidth="1"/>
    <col min="6404" max="6404" width="7.5546875" style="8" customWidth="1"/>
    <col min="6405" max="6656" width="11.44140625" style="8"/>
    <col min="6657" max="6657" width="2.44140625" style="8" customWidth="1"/>
    <col min="6658" max="6658" width="2" style="8" customWidth="1"/>
    <col min="6659" max="6659" width="87.44140625" style="8" customWidth="1"/>
    <col min="6660" max="6660" width="7.5546875" style="8" customWidth="1"/>
    <col min="6661" max="6912" width="11.44140625" style="8"/>
    <col min="6913" max="6913" width="2.44140625" style="8" customWidth="1"/>
    <col min="6914" max="6914" width="2" style="8" customWidth="1"/>
    <col min="6915" max="6915" width="87.44140625" style="8" customWidth="1"/>
    <col min="6916" max="6916" width="7.5546875" style="8" customWidth="1"/>
    <col min="6917" max="7168" width="11.44140625" style="8"/>
    <col min="7169" max="7169" width="2.44140625" style="8" customWidth="1"/>
    <col min="7170" max="7170" width="2" style="8" customWidth="1"/>
    <col min="7171" max="7171" width="87.44140625" style="8" customWidth="1"/>
    <col min="7172" max="7172" width="7.5546875" style="8" customWidth="1"/>
    <col min="7173" max="7424" width="11.44140625" style="8"/>
    <col min="7425" max="7425" width="2.44140625" style="8" customWidth="1"/>
    <col min="7426" max="7426" width="2" style="8" customWidth="1"/>
    <col min="7427" max="7427" width="87.44140625" style="8" customWidth="1"/>
    <col min="7428" max="7428" width="7.5546875" style="8" customWidth="1"/>
    <col min="7429" max="7680" width="11.44140625" style="8"/>
    <col min="7681" max="7681" width="2.44140625" style="8" customWidth="1"/>
    <col min="7682" max="7682" width="2" style="8" customWidth="1"/>
    <col min="7683" max="7683" width="87.44140625" style="8" customWidth="1"/>
    <col min="7684" max="7684" width="7.5546875" style="8" customWidth="1"/>
    <col min="7685" max="7936" width="11.44140625" style="8"/>
    <col min="7937" max="7937" width="2.44140625" style="8" customWidth="1"/>
    <col min="7938" max="7938" width="2" style="8" customWidth="1"/>
    <col min="7939" max="7939" width="87.44140625" style="8" customWidth="1"/>
    <col min="7940" max="7940" width="7.5546875" style="8" customWidth="1"/>
    <col min="7941" max="8192" width="11.44140625" style="8"/>
    <col min="8193" max="8193" width="2.44140625" style="8" customWidth="1"/>
    <col min="8194" max="8194" width="2" style="8" customWidth="1"/>
    <col min="8195" max="8195" width="87.44140625" style="8" customWidth="1"/>
    <col min="8196" max="8196" width="7.5546875" style="8" customWidth="1"/>
    <col min="8197" max="8448" width="11.44140625" style="8"/>
    <col min="8449" max="8449" width="2.44140625" style="8" customWidth="1"/>
    <col min="8450" max="8450" width="2" style="8" customWidth="1"/>
    <col min="8451" max="8451" width="87.44140625" style="8" customWidth="1"/>
    <col min="8452" max="8452" width="7.5546875" style="8" customWidth="1"/>
    <col min="8453" max="8704" width="11.44140625" style="8"/>
    <col min="8705" max="8705" width="2.44140625" style="8" customWidth="1"/>
    <col min="8706" max="8706" width="2" style="8" customWidth="1"/>
    <col min="8707" max="8707" width="87.44140625" style="8" customWidth="1"/>
    <col min="8708" max="8708" width="7.5546875" style="8" customWidth="1"/>
    <col min="8709" max="8960" width="11.44140625" style="8"/>
    <col min="8961" max="8961" width="2.44140625" style="8" customWidth="1"/>
    <col min="8962" max="8962" width="2" style="8" customWidth="1"/>
    <col min="8963" max="8963" width="87.44140625" style="8" customWidth="1"/>
    <col min="8964" max="8964" width="7.5546875" style="8" customWidth="1"/>
    <col min="8965" max="9216" width="11.44140625" style="8"/>
    <col min="9217" max="9217" width="2.44140625" style="8" customWidth="1"/>
    <col min="9218" max="9218" width="2" style="8" customWidth="1"/>
    <col min="9219" max="9219" width="87.44140625" style="8" customWidth="1"/>
    <col min="9220" max="9220" width="7.5546875" style="8" customWidth="1"/>
    <col min="9221" max="9472" width="11.44140625" style="8"/>
    <col min="9473" max="9473" width="2.44140625" style="8" customWidth="1"/>
    <col min="9474" max="9474" width="2" style="8" customWidth="1"/>
    <col min="9475" max="9475" width="87.44140625" style="8" customWidth="1"/>
    <col min="9476" max="9476" width="7.5546875" style="8" customWidth="1"/>
    <col min="9477" max="9728" width="11.44140625" style="8"/>
    <col min="9729" max="9729" width="2.44140625" style="8" customWidth="1"/>
    <col min="9730" max="9730" width="2" style="8" customWidth="1"/>
    <col min="9731" max="9731" width="87.44140625" style="8" customWidth="1"/>
    <col min="9732" max="9732" width="7.5546875" style="8" customWidth="1"/>
    <col min="9733" max="9984" width="11.44140625" style="8"/>
    <col min="9985" max="9985" width="2.44140625" style="8" customWidth="1"/>
    <col min="9986" max="9986" width="2" style="8" customWidth="1"/>
    <col min="9987" max="9987" width="87.44140625" style="8" customWidth="1"/>
    <col min="9988" max="9988" width="7.5546875" style="8" customWidth="1"/>
    <col min="9989" max="10240" width="11.44140625" style="8"/>
    <col min="10241" max="10241" width="2.44140625" style="8" customWidth="1"/>
    <col min="10242" max="10242" width="2" style="8" customWidth="1"/>
    <col min="10243" max="10243" width="87.44140625" style="8" customWidth="1"/>
    <col min="10244" max="10244" width="7.5546875" style="8" customWidth="1"/>
    <col min="10245" max="10496" width="11.44140625" style="8"/>
    <col min="10497" max="10497" width="2.44140625" style="8" customWidth="1"/>
    <col min="10498" max="10498" width="2" style="8" customWidth="1"/>
    <col min="10499" max="10499" width="87.44140625" style="8" customWidth="1"/>
    <col min="10500" max="10500" width="7.5546875" style="8" customWidth="1"/>
    <col min="10501" max="10752" width="11.44140625" style="8"/>
    <col min="10753" max="10753" width="2.44140625" style="8" customWidth="1"/>
    <col min="10754" max="10754" width="2" style="8" customWidth="1"/>
    <col min="10755" max="10755" width="87.44140625" style="8" customWidth="1"/>
    <col min="10756" max="10756" width="7.5546875" style="8" customWidth="1"/>
    <col min="10757" max="11008" width="11.44140625" style="8"/>
    <col min="11009" max="11009" width="2.44140625" style="8" customWidth="1"/>
    <col min="11010" max="11010" width="2" style="8" customWidth="1"/>
    <col min="11011" max="11011" width="87.44140625" style="8" customWidth="1"/>
    <col min="11012" max="11012" width="7.5546875" style="8" customWidth="1"/>
    <col min="11013" max="11264" width="11.44140625" style="8"/>
    <col min="11265" max="11265" width="2.44140625" style="8" customWidth="1"/>
    <col min="11266" max="11266" width="2" style="8" customWidth="1"/>
    <col min="11267" max="11267" width="87.44140625" style="8" customWidth="1"/>
    <col min="11268" max="11268" width="7.5546875" style="8" customWidth="1"/>
    <col min="11269" max="11520" width="11.44140625" style="8"/>
    <col min="11521" max="11521" width="2.44140625" style="8" customWidth="1"/>
    <col min="11522" max="11522" width="2" style="8" customWidth="1"/>
    <col min="11523" max="11523" width="87.44140625" style="8" customWidth="1"/>
    <col min="11524" max="11524" width="7.5546875" style="8" customWidth="1"/>
    <col min="11525" max="11776" width="11.44140625" style="8"/>
    <col min="11777" max="11777" width="2.44140625" style="8" customWidth="1"/>
    <col min="11778" max="11778" width="2" style="8" customWidth="1"/>
    <col min="11779" max="11779" width="87.44140625" style="8" customWidth="1"/>
    <col min="11780" max="11780" width="7.5546875" style="8" customWidth="1"/>
    <col min="11781" max="12032" width="11.44140625" style="8"/>
    <col min="12033" max="12033" width="2.44140625" style="8" customWidth="1"/>
    <col min="12034" max="12034" width="2" style="8" customWidth="1"/>
    <col min="12035" max="12035" width="87.44140625" style="8" customWidth="1"/>
    <col min="12036" max="12036" width="7.5546875" style="8" customWidth="1"/>
    <col min="12037" max="12288" width="11.44140625" style="8"/>
    <col min="12289" max="12289" width="2.44140625" style="8" customWidth="1"/>
    <col min="12290" max="12290" width="2" style="8" customWidth="1"/>
    <col min="12291" max="12291" width="87.44140625" style="8" customWidth="1"/>
    <col min="12292" max="12292" width="7.5546875" style="8" customWidth="1"/>
    <col min="12293" max="12544" width="11.44140625" style="8"/>
    <col min="12545" max="12545" width="2.44140625" style="8" customWidth="1"/>
    <col min="12546" max="12546" width="2" style="8" customWidth="1"/>
    <col min="12547" max="12547" width="87.44140625" style="8" customWidth="1"/>
    <col min="12548" max="12548" width="7.5546875" style="8" customWidth="1"/>
    <col min="12549" max="12800" width="11.44140625" style="8"/>
    <col min="12801" max="12801" width="2.44140625" style="8" customWidth="1"/>
    <col min="12802" max="12802" width="2" style="8" customWidth="1"/>
    <col min="12803" max="12803" width="87.44140625" style="8" customWidth="1"/>
    <col min="12804" max="12804" width="7.5546875" style="8" customWidth="1"/>
    <col min="12805" max="13056" width="11.44140625" style="8"/>
    <col min="13057" max="13057" width="2.44140625" style="8" customWidth="1"/>
    <col min="13058" max="13058" width="2" style="8" customWidth="1"/>
    <col min="13059" max="13059" width="87.44140625" style="8" customWidth="1"/>
    <col min="13060" max="13060" width="7.5546875" style="8" customWidth="1"/>
    <col min="13061" max="13312" width="11.44140625" style="8"/>
    <col min="13313" max="13313" width="2.44140625" style="8" customWidth="1"/>
    <col min="13314" max="13314" width="2" style="8" customWidth="1"/>
    <col min="13315" max="13315" width="87.44140625" style="8" customWidth="1"/>
    <col min="13316" max="13316" width="7.5546875" style="8" customWidth="1"/>
    <col min="13317" max="13568" width="11.44140625" style="8"/>
    <col min="13569" max="13569" width="2.44140625" style="8" customWidth="1"/>
    <col min="13570" max="13570" width="2" style="8" customWidth="1"/>
    <col min="13571" max="13571" width="87.44140625" style="8" customWidth="1"/>
    <col min="13572" max="13572" width="7.5546875" style="8" customWidth="1"/>
    <col min="13573" max="13824" width="11.44140625" style="8"/>
    <col min="13825" max="13825" width="2.44140625" style="8" customWidth="1"/>
    <col min="13826" max="13826" width="2" style="8" customWidth="1"/>
    <col min="13827" max="13827" width="87.44140625" style="8" customWidth="1"/>
    <col min="13828" max="13828" width="7.5546875" style="8" customWidth="1"/>
    <col min="13829" max="14080" width="11.44140625" style="8"/>
    <col min="14081" max="14081" width="2.44140625" style="8" customWidth="1"/>
    <col min="14082" max="14082" width="2" style="8" customWidth="1"/>
    <col min="14083" max="14083" width="87.44140625" style="8" customWidth="1"/>
    <col min="14084" max="14084" width="7.5546875" style="8" customWidth="1"/>
    <col min="14085" max="14336" width="11.44140625" style="8"/>
    <col min="14337" max="14337" width="2.44140625" style="8" customWidth="1"/>
    <col min="14338" max="14338" width="2" style="8" customWidth="1"/>
    <col min="14339" max="14339" width="87.44140625" style="8" customWidth="1"/>
    <col min="14340" max="14340" width="7.5546875" style="8" customWidth="1"/>
    <col min="14341" max="14592" width="11.44140625" style="8"/>
    <col min="14593" max="14593" width="2.44140625" style="8" customWidth="1"/>
    <col min="14594" max="14594" width="2" style="8" customWidth="1"/>
    <col min="14595" max="14595" width="87.44140625" style="8" customWidth="1"/>
    <col min="14596" max="14596" width="7.5546875" style="8" customWidth="1"/>
    <col min="14597" max="14848" width="11.44140625" style="8"/>
    <col min="14849" max="14849" width="2.44140625" style="8" customWidth="1"/>
    <col min="14850" max="14850" width="2" style="8" customWidth="1"/>
    <col min="14851" max="14851" width="87.44140625" style="8" customWidth="1"/>
    <col min="14852" max="14852" width="7.5546875" style="8" customWidth="1"/>
    <col min="14853" max="15104" width="11.44140625" style="8"/>
    <col min="15105" max="15105" width="2.44140625" style="8" customWidth="1"/>
    <col min="15106" max="15106" width="2" style="8" customWidth="1"/>
    <col min="15107" max="15107" width="87.44140625" style="8" customWidth="1"/>
    <col min="15108" max="15108" width="7.5546875" style="8" customWidth="1"/>
    <col min="15109" max="15360" width="11.44140625" style="8"/>
    <col min="15361" max="15361" width="2.44140625" style="8" customWidth="1"/>
    <col min="15362" max="15362" width="2" style="8" customWidth="1"/>
    <col min="15363" max="15363" width="87.44140625" style="8" customWidth="1"/>
    <col min="15364" max="15364" width="7.5546875" style="8" customWidth="1"/>
    <col min="15365" max="15616" width="11.44140625" style="8"/>
    <col min="15617" max="15617" width="2.44140625" style="8" customWidth="1"/>
    <col min="15618" max="15618" width="2" style="8" customWidth="1"/>
    <col min="15619" max="15619" width="87.44140625" style="8" customWidth="1"/>
    <col min="15620" max="15620" width="7.5546875" style="8" customWidth="1"/>
    <col min="15621" max="15872" width="11.44140625" style="8"/>
    <col min="15873" max="15873" width="2.44140625" style="8" customWidth="1"/>
    <col min="15874" max="15874" width="2" style="8" customWidth="1"/>
    <col min="15875" max="15875" width="87.44140625" style="8" customWidth="1"/>
    <col min="15876" max="15876" width="7.5546875" style="8" customWidth="1"/>
    <col min="15877" max="16128" width="11.44140625" style="8"/>
    <col min="16129" max="16129" width="2.44140625" style="8" customWidth="1"/>
    <col min="16130" max="16130" width="2" style="8" customWidth="1"/>
    <col min="16131" max="16131" width="87.44140625" style="8" customWidth="1"/>
    <col min="16132" max="16132" width="7.5546875" style="8" customWidth="1"/>
    <col min="16133" max="16384" width="11.44140625" style="8"/>
  </cols>
  <sheetData>
    <row r="1" spans="1:4" ht="24.6">
      <c r="A1" s="4" t="s">
        <v>1</v>
      </c>
      <c r="B1" s="5"/>
      <c r="C1" s="6"/>
    </row>
    <row r="3" spans="1:4" hidden="1">
      <c r="A3" s="9" t="s">
        <v>2</v>
      </c>
    </row>
    <row r="4" spans="1:4" hidden="1">
      <c r="A4" s="9"/>
    </row>
    <row r="5" spans="1:4" s="11" customFormat="1" ht="14.1" customHeight="1">
      <c r="A5" s="10"/>
      <c r="B5" s="10" t="s">
        <v>3</v>
      </c>
      <c r="C5" s="8"/>
      <c r="D5" s="7"/>
    </row>
    <row r="6" spans="1:4" s="11" customFormat="1" ht="14.1" customHeight="1">
      <c r="C6" s="2" t="s">
        <v>4</v>
      </c>
      <c r="D6" s="7">
        <v>1</v>
      </c>
    </row>
    <row r="7" spans="1:4" s="11" customFormat="1" ht="14.1" customHeight="1">
      <c r="C7" s="2" t="s">
        <v>5</v>
      </c>
      <c r="D7" s="7">
        <v>2</v>
      </c>
    </row>
    <row r="8" spans="1:4" s="11" customFormat="1" ht="14.1" customHeight="1">
      <c r="C8" s="2" t="s">
        <v>6</v>
      </c>
      <c r="D8" s="7">
        <v>3</v>
      </c>
    </row>
    <row r="9" spans="1:4" s="11" customFormat="1" ht="14.1" customHeight="1">
      <c r="C9" s="2" t="s">
        <v>7</v>
      </c>
      <c r="D9" s="7">
        <v>4</v>
      </c>
    </row>
    <row r="10" spans="1:4" s="11" customFormat="1" ht="14.1" customHeight="1">
      <c r="C10" s="2" t="s">
        <v>8</v>
      </c>
      <c r="D10" s="7">
        <v>5</v>
      </c>
    </row>
    <row r="11" spans="1:4" s="11" customFormat="1" ht="14.1" customHeight="1">
      <c r="C11" s="2" t="s">
        <v>9</v>
      </c>
      <c r="D11" s="7">
        <v>6</v>
      </c>
    </row>
    <row r="12" spans="1:4" s="11" customFormat="1" ht="14.1" customHeight="1">
      <c r="C12" s="2" t="s">
        <v>10</v>
      </c>
      <c r="D12" s="7">
        <v>7</v>
      </c>
    </row>
    <row r="13" spans="1:4" s="11" customFormat="1" ht="14.1" customHeight="1">
      <c r="C13" s="2" t="s">
        <v>11</v>
      </c>
      <c r="D13" s="7">
        <v>8</v>
      </c>
    </row>
    <row r="14" spans="1:4" s="11" customFormat="1" ht="14.1" customHeight="1">
      <c r="C14" s="2" t="s">
        <v>12</v>
      </c>
      <c r="D14" s="7">
        <v>9</v>
      </c>
    </row>
    <row r="15" spans="1:4" s="11" customFormat="1" ht="14.1" customHeight="1">
      <c r="C15" s="2" t="s">
        <v>13</v>
      </c>
      <c r="D15" s="7">
        <v>10</v>
      </c>
    </row>
    <row r="16" spans="1:4" s="11" customFormat="1" ht="14.1" customHeight="1">
      <c r="C16" s="2" t="s">
        <v>14</v>
      </c>
      <c r="D16" s="7">
        <v>11</v>
      </c>
    </row>
    <row r="17" spans="2:4" s="11" customFormat="1" ht="14.1" customHeight="1">
      <c r="C17" s="2" t="s">
        <v>15</v>
      </c>
      <c r="D17" s="7">
        <v>12</v>
      </c>
    </row>
    <row r="18" spans="2:4" s="11" customFormat="1" ht="14.1" customHeight="1">
      <c r="C18" s="12"/>
      <c r="D18" s="7"/>
    </row>
    <row r="19" spans="2:4" s="11" customFormat="1" ht="14.1" customHeight="1">
      <c r="B19" s="10" t="s">
        <v>16</v>
      </c>
      <c r="C19" s="12"/>
      <c r="D19" s="7"/>
    </row>
    <row r="20" spans="2:4" s="11" customFormat="1" ht="14.1" customHeight="1">
      <c r="C20" s="2" t="s">
        <v>17</v>
      </c>
      <c r="D20" s="7">
        <v>13</v>
      </c>
    </row>
    <row r="21" spans="2:4" s="11" customFormat="1" ht="14.1" customHeight="1">
      <c r="C21" s="2" t="s">
        <v>18</v>
      </c>
      <c r="D21" s="7">
        <v>14</v>
      </c>
    </row>
    <row r="22" spans="2:4" s="11" customFormat="1" ht="14.1" customHeight="1">
      <c r="C22" s="2" t="s">
        <v>19</v>
      </c>
      <c r="D22" s="7">
        <v>15</v>
      </c>
    </row>
    <row r="23" spans="2:4" s="11" customFormat="1" ht="14.1" customHeight="1">
      <c r="C23" s="2" t="s">
        <v>20</v>
      </c>
      <c r="D23" s="7">
        <v>16</v>
      </c>
    </row>
    <row r="24" spans="2:4" s="11" customFormat="1" ht="14.1" customHeight="1">
      <c r="C24" s="2" t="s">
        <v>21</v>
      </c>
      <c r="D24" s="7">
        <v>17</v>
      </c>
    </row>
    <row r="25" spans="2:4" s="11" customFormat="1" ht="14.1" customHeight="1">
      <c r="C25" s="12"/>
      <c r="D25" s="7"/>
    </row>
    <row r="26" spans="2:4" s="11" customFormat="1" ht="14.1" customHeight="1">
      <c r="B26" s="10" t="s">
        <v>22</v>
      </c>
      <c r="C26" s="12"/>
      <c r="D26" s="7"/>
    </row>
    <row r="27" spans="2:4" s="11" customFormat="1" ht="14.1" customHeight="1">
      <c r="C27" s="2" t="s">
        <v>23</v>
      </c>
      <c r="D27" s="7">
        <v>18</v>
      </c>
    </row>
    <row r="28" spans="2:4" s="11" customFormat="1" ht="14.1" customHeight="1">
      <c r="C28" s="2" t="s">
        <v>24</v>
      </c>
      <c r="D28" s="7">
        <v>19</v>
      </c>
    </row>
    <row r="29" spans="2:4" s="11" customFormat="1" ht="14.1" customHeight="1">
      <c r="C29" s="2" t="s">
        <v>25</v>
      </c>
      <c r="D29" s="7">
        <v>20</v>
      </c>
    </row>
    <row r="30" spans="2:4" s="11" customFormat="1" ht="14.1" customHeight="1">
      <c r="C30" s="2" t="s">
        <v>26</v>
      </c>
      <c r="D30" s="7">
        <v>21</v>
      </c>
    </row>
    <row r="31" spans="2:4" s="11" customFormat="1" ht="14.1" customHeight="1">
      <c r="C31" s="2" t="s">
        <v>27</v>
      </c>
      <c r="D31" s="7">
        <v>22</v>
      </c>
    </row>
    <row r="32" spans="2:4" ht="14.1" customHeight="1"/>
    <row r="33" spans="1:4" s="11" customFormat="1" ht="14.1" customHeight="1">
      <c r="A33" s="10"/>
      <c r="B33" s="10" t="s">
        <v>28</v>
      </c>
      <c r="C33" s="8"/>
      <c r="D33" s="7"/>
    </row>
    <row r="34" spans="1:4" s="11" customFormat="1" ht="14.1" customHeight="1">
      <c r="A34" s="10"/>
      <c r="B34" s="10"/>
      <c r="C34" s="2" t="s">
        <v>29</v>
      </c>
      <c r="D34" s="7">
        <v>23</v>
      </c>
    </row>
    <row r="35" spans="1:4" s="11" customFormat="1" ht="14.1" customHeight="1">
      <c r="C35" s="2" t="s">
        <v>30</v>
      </c>
      <c r="D35" s="7">
        <v>24</v>
      </c>
    </row>
    <row r="36" spans="1:4" s="11" customFormat="1" ht="14.1" hidden="1" customHeight="1">
      <c r="C36" s="2" t="s">
        <v>31</v>
      </c>
      <c r="D36" s="7">
        <v>29</v>
      </c>
    </row>
    <row r="37" spans="1:4" s="11" customFormat="1" ht="14.1" hidden="1" customHeight="1">
      <c r="C37" s="2" t="s">
        <v>32</v>
      </c>
      <c r="D37" s="7">
        <v>30</v>
      </c>
    </row>
    <row r="38" spans="1:4" ht="14.1" customHeight="1"/>
    <row r="39" spans="1:4" ht="14.1" customHeight="1"/>
    <row r="40" spans="1:4" ht="14.1" customHeight="1">
      <c r="B40" s="13" t="s">
        <v>33</v>
      </c>
    </row>
    <row r="41" spans="1:4" ht="14.1" customHeight="1">
      <c r="B41" s="13"/>
      <c r="C41" s="2" t="s">
        <v>34</v>
      </c>
      <c r="D41" s="7">
        <v>25</v>
      </c>
    </row>
    <row r="42" spans="1:4" ht="14.1" customHeight="1">
      <c r="B42" s="13"/>
      <c r="C42" s="2" t="s">
        <v>35</v>
      </c>
      <c r="D42" s="7">
        <v>26</v>
      </c>
    </row>
    <row r="43" spans="1:4" ht="14.1" customHeight="1">
      <c r="B43" s="13"/>
      <c r="C43" s="2" t="s">
        <v>36</v>
      </c>
      <c r="D43" s="7">
        <v>27</v>
      </c>
    </row>
    <row r="44" spans="1:4" ht="14.1" customHeight="1">
      <c r="B44" s="13"/>
      <c r="C44" s="2" t="s">
        <v>37</v>
      </c>
      <c r="D44" s="7">
        <v>28</v>
      </c>
    </row>
    <row r="45" spans="1:4" ht="14.1" customHeight="1">
      <c r="B45" s="13"/>
      <c r="C45" s="2" t="s">
        <v>38</v>
      </c>
      <c r="D45" s="7">
        <v>29</v>
      </c>
    </row>
    <row r="46" spans="1:4" ht="14.1" customHeight="1">
      <c r="B46" s="13"/>
      <c r="C46" s="2" t="s">
        <v>39</v>
      </c>
      <c r="D46" s="7">
        <v>30</v>
      </c>
    </row>
    <row r="47" spans="1:4" ht="14.1" customHeight="1">
      <c r="B47" s="13"/>
      <c r="C47" s="2" t="s">
        <v>40</v>
      </c>
      <c r="D47" s="7">
        <v>31</v>
      </c>
    </row>
    <row r="48" spans="1:4" ht="14.1" customHeight="1">
      <c r="B48" s="13"/>
      <c r="C48" s="2" t="s">
        <v>41</v>
      </c>
      <c r="D48" s="7">
        <v>32</v>
      </c>
    </row>
    <row r="49" spans="2:4" ht="14.1" customHeight="1">
      <c r="B49" s="13"/>
      <c r="C49" s="2" t="s">
        <v>42</v>
      </c>
      <c r="D49" s="7">
        <v>33</v>
      </c>
    </row>
    <row r="50" spans="2:4" ht="14.1" customHeight="1">
      <c r="B50" s="13"/>
      <c r="C50" s="2" t="s">
        <v>43</v>
      </c>
      <c r="D50" s="7">
        <v>34</v>
      </c>
    </row>
    <row r="51" spans="2:4" ht="14.1" customHeight="1">
      <c r="B51" s="13"/>
      <c r="C51" s="2" t="s">
        <v>44</v>
      </c>
      <c r="D51" s="7">
        <v>35</v>
      </c>
    </row>
    <row r="52" spans="2:4" ht="14.1" customHeight="1">
      <c r="B52" s="13"/>
      <c r="C52" s="2" t="s">
        <v>45</v>
      </c>
      <c r="D52" s="7">
        <v>36</v>
      </c>
    </row>
    <row r="53" spans="2:4" ht="14.1" customHeight="1">
      <c r="B53" s="13"/>
      <c r="C53" s="2" t="s">
        <v>46</v>
      </c>
      <c r="D53" s="7">
        <v>37</v>
      </c>
    </row>
    <row r="54" spans="2:4" ht="14.1" customHeight="1">
      <c r="B54" s="13"/>
      <c r="C54" s="2" t="s">
        <v>47</v>
      </c>
      <c r="D54" s="7">
        <v>38</v>
      </c>
    </row>
    <row r="55" spans="2:4" ht="14.1" customHeight="1">
      <c r="B55" s="13"/>
      <c r="C55" s="2" t="s">
        <v>48</v>
      </c>
      <c r="D55" s="7">
        <v>39</v>
      </c>
    </row>
    <row r="56" spans="2:4" ht="14.1" customHeight="1">
      <c r="B56" s="13"/>
    </row>
    <row r="57" spans="2:4" ht="14.1" customHeight="1">
      <c r="B57" s="13" t="s">
        <v>49</v>
      </c>
    </row>
    <row r="58" spans="2:4" ht="14.1" customHeight="1">
      <c r="B58" s="13"/>
      <c r="C58" s="2" t="s">
        <v>50</v>
      </c>
      <c r="D58" s="7">
        <v>40</v>
      </c>
    </row>
    <row r="59" spans="2:4" ht="14.1" customHeight="1">
      <c r="B59" s="13"/>
      <c r="C59" s="2" t="s">
        <v>51</v>
      </c>
      <c r="D59" s="7">
        <v>41</v>
      </c>
    </row>
    <row r="60" spans="2:4" ht="14.1" customHeight="1">
      <c r="B60" s="13"/>
      <c r="C60" s="2" t="s">
        <v>52</v>
      </c>
      <c r="D60" s="7">
        <v>42</v>
      </c>
    </row>
    <row r="61" spans="2:4" ht="14.1" customHeight="1">
      <c r="B61" s="13"/>
      <c r="C61" s="2" t="s">
        <v>53</v>
      </c>
      <c r="D61" s="7">
        <v>43</v>
      </c>
    </row>
    <row r="62" spans="2:4" ht="14.1" customHeight="1">
      <c r="B62" s="13"/>
      <c r="C62" s="2" t="s">
        <v>54</v>
      </c>
      <c r="D62" s="7">
        <v>44</v>
      </c>
    </row>
    <row r="63" spans="2:4" ht="14.1" customHeight="1">
      <c r="B63" s="13"/>
      <c r="C63" s="2" t="s">
        <v>55</v>
      </c>
      <c r="D63" s="7">
        <v>45</v>
      </c>
    </row>
    <row r="64" spans="2:4" ht="14.1" customHeight="1">
      <c r="B64" s="13"/>
      <c r="C64" s="2" t="s">
        <v>56</v>
      </c>
      <c r="D64" s="7">
        <v>46</v>
      </c>
    </row>
    <row r="65" spans="1:4" ht="14.1" customHeight="1">
      <c r="B65" s="13"/>
      <c r="C65" s="2" t="s">
        <v>57</v>
      </c>
      <c r="D65" s="7">
        <v>47</v>
      </c>
    </row>
    <row r="66" spans="1:4" ht="14.1" customHeight="1">
      <c r="B66" s="13"/>
      <c r="C66" s="2" t="s">
        <v>58</v>
      </c>
      <c r="D66" s="7">
        <v>48</v>
      </c>
    </row>
    <row r="67" spans="1:4" ht="14.1" customHeight="1">
      <c r="B67" s="13"/>
      <c r="C67" s="2" t="s">
        <v>59</v>
      </c>
      <c r="D67" s="7">
        <v>49</v>
      </c>
    </row>
    <row r="68" spans="1:4" ht="14.1" customHeight="1">
      <c r="C68" s="12"/>
    </row>
    <row r="69" spans="1:4" ht="14.1" customHeight="1">
      <c r="B69" s="13" t="s">
        <v>60</v>
      </c>
      <c r="C69" s="12"/>
    </row>
    <row r="70" spans="1:4" ht="31.95" customHeight="1">
      <c r="B70" s="13"/>
      <c r="C70" s="14" t="s">
        <v>61</v>
      </c>
      <c r="D70" s="7">
        <v>50</v>
      </c>
    </row>
    <row r="71" spans="1:4" ht="31.2" customHeight="1">
      <c r="B71" s="13"/>
      <c r="C71" s="14" t="s">
        <v>62</v>
      </c>
      <c r="D71" s="7">
        <v>51</v>
      </c>
    </row>
    <row r="72" spans="1:4" ht="14.1" customHeight="1">
      <c r="A72" s="13"/>
    </row>
    <row r="73" spans="1:4" ht="14.1" customHeight="1">
      <c r="B73" s="13" t="s">
        <v>63</v>
      </c>
    </row>
    <row r="74" spans="1:4" ht="14.1" customHeight="1">
      <c r="B74" s="13"/>
      <c r="C74" s="2" t="s">
        <v>64</v>
      </c>
      <c r="D74" s="7">
        <v>52</v>
      </c>
    </row>
    <row r="75" spans="1:4" ht="14.1" customHeight="1">
      <c r="B75" s="13"/>
      <c r="C75" s="2" t="s">
        <v>65</v>
      </c>
      <c r="D75" s="7">
        <v>54</v>
      </c>
    </row>
    <row r="76" spans="1:4" ht="14.1" customHeight="1">
      <c r="B76" s="13"/>
      <c r="C76" s="2" t="s">
        <v>66</v>
      </c>
      <c r="D76" s="7">
        <v>55</v>
      </c>
    </row>
    <row r="77" spans="1:4" ht="14.1" customHeight="1">
      <c r="B77" s="13"/>
      <c r="C77" s="2" t="s">
        <v>67</v>
      </c>
      <c r="D77" s="7">
        <v>56</v>
      </c>
    </row>
    <row r="78" spans="1:4" ht="14.1" customHeight="1">
      <c r="B78" s="13"/>
      <c r="C78" s="2" t="s">
        <v>68</v>
      </c>
      <c r="D78" s="7">
        <v>57</v>
      </c>
    </row>
    <row r="79" spans="1:4" ht="14.1" customHeight="1">
      <c r="B79" s="13"/>
      <c r="C79" s="2" t="s">
        <v>69</v>
      </c>
      <c r="D79" s="7">
        <v>58</v>
      </c>
    </row>
    <row r="80" spans="1:4" ht="14.1" customHeight="1">
      <c r="B80" s="13"/>
      <c r="C80" s="2" t="s">
        <v>70</v>
      </c>
      <c r="D80" s="7">
        <v>59</v>
      </c>
    </row>
    <row r="81" spans="2:4" ht="28.95" customHeight="1">
      <c r="B81" s="13"/>
      <c r="C81" s="14" t="s">
        <v>71</v>
      </c>
      <c r="D81" s="7">
        <v>60</v>
      </c>
    </row>
    <row r="82" spans="2:4" ht="13.95" customHeight="1">
      <c r="B82" s="13"/>
      <c r="C82" s="14" t="s">
        <v>72</v>
      </c>
      <c r="D82" s="7">
        <v>61</v>
      </c>
    </row>
    <row r="83" spans="2:4" ht="14.1" customHeight="1">
      <c r="B83" s="13"/>
      <c r="C83" s="2" t="s">
        <v>73</v>
      </c>
      <c r="D83" s="7">
        <v>62</v>
      </c>
    </row>
    <row r="84" spans="2:4" ht="14.1" customHeight="1">
      <c r="B84" s="13"/>
      <c r="C84" s="2" t="s">
        <v>74</v>
      </c>
      <c r="D84" s="7">
        <v>64</v>
      </c>
    </row>
    <row r="85" spans="2:4" ht="14.1" customHeight="1">
      <c r="B85" s="13"/>
      <c r="C85" s="2" t="s">
        <v>75</v>
      </c>
      <c r="D85" s="7">
        <v>65</v>
      </c>
    </row>
    <row r="86" spans="2:4" ht="14.1" customHeight="1">
      <c r="B86" s="13"/>
      <c r="C86" s="2" t="s">
        <v>76</v>
      </c>
      <c r="D86" s="7">
        <v>66</v>
      </c>
    </row>
    <row r="87" spans="2:4" ht="14.1" customHeight="1">
      <c r="B87" s="13"/>
      <c r="C87" s="2" t="s">
        <v>77</v>
      </c>
      <c r="D87" s="7">
        <v>67</v>
      </c>
    </row>
    <row r="88" spans="2:4" ht="14.1" customHeight="1">
      <c r="B88" s="13"/>
      <c r="C88" s="2" t="s">
        <v>78</v>
      </c>
      <c r="D88" s="7">
        <v>68</v>
      </c>
    </row>
    <row r="89" spans="2:4" ht="14.1" customHeight="1">
      <c r="C89" s="2" t="s">
        <v>79</v>
      </c>
      <c r="D89" s="7">
        <v>70</v>
      </c>
    </row>
    <row r="90" spans="2:4" ht="14.1" customHeight="1">
      <c r="C90" s="2" t="s">
        <v>80</v>
      </c>
      <c r="D90" s="7">
        <v>71</v>
      </c>
    </row>
    <row r="91" spans="2:4" ht="14.1" customHeight="1">
      <c r="C91" s="2" t="s">
        <v>81</v>
      </c>
      <c r="D91" s="7">
        <v>72</v>
      </c>
    </row>
    <row r="92" spans="2:4" ht="14.1" customHeight="1">
      <c r="C92" s="2" t="s">
        <v>82</v>
      </c>
      <c r="D92" s="7">
        <v>73</v>
      </c>
    </row>
    <row r="93" spans="2:4" ht="14.1" customHeight="1">
      <c r="C93" s="2" t="s">
        <v>83</v>
      </c>
      <c r="D93" s="7">
        <v>74</v>
      </c>
    </row>
    <row r="94" spans="2:4" ht="14.1" customHeight="1">
      <c r="C94" s="2" t="s">
        <v>84</v>
      </c>
      <c r="D94" s="7">
        <v>75</v>
      </c>
    </row>
    <row r="95" spans="2:4" ht="33.6" customHeight="1">
      <c r="C95" s="15" t="s">
        <v>85</v>
      </c>
      <c r="D95" s="7">
        <v>77</v>
      </c>
    </row>
    <row r="96" spans="2:4" s="16" customFormat="1" ht="36" customHeight="1">
      <c r="C96" s="15" t="s">
        <v>86</v>
      </c>
      <c r="D96" s="7">
        <v>78</v>
      </c>
    </row>
    <row r="97" spans="1:4" ht="30" customHeight="1">
      <c r="C97" s="15" t="s">
        <v>87</v>
      </c>
      <c r="D97" s="7">
        <v>79</v>
      </c>
    </row>
    <row r="98" spans="1:4" ht="14.1" customHeight="1">
      <c r="A98" s="13"/>
    </row>
    <row r="99" spans="1:4" ht="14.1" customHeight="1">
      <c r="B99" s="13" t="s">
        <v>88</v>
      </c>
    </row>
    <row r="100" spans="1:4" ht="32.4" customHeight="1">
      <c r="B100" s="13"/>
      <c r="C100" s="15" t="s">
        <v>89</v>
      </c>
      <c r="D100" s="7">
        <v>80</v>
      </c>
    </row>
    <row r="101" spans="1:4" ht="14.1" customHeight="1">
      <c r="B101" s="13"/>
      <c r="C101" s="2" t="s">
        <v>90</v>
      </c>
      <c r="D101" s="7">
        <v>81</v>
      </c>
    </row>
    <row r="102" spans="1:4" ht="14.1" customHeight="1">
      <c r="B102" s="13"/>
      <c r="C102" s="2" t="s">
        <v>91</v>
      </c>
      <c r="D102" s="7">
        <v>82</v>
      </c>
    </row>
    <row r="103" spans="1:4" ht="30" customHeight="1">
      <c r="B103" s="13"/>
      <c r="C103" s="15" t="s">
        <v>92</v>
      </c>
      <c r="D103" s="7">
        <v>83</v>
      </c>
    </row>
    <row r="104" spans="1:4" ht="14.1" customHeight="1">
      <c r="B104" s="13"/>
      <c r="C104" s="2" t="s">
        <v>93</v>
      </c>
      <c r="D104" s="7">
        <v>84</v>
      </c>
    </row>
    <row r="105" spans="1:4" ht="14.1" customHeight="1">
      <c r="B105" s="13"/>
      <c r="C105" s="2" t="s">
        <v>94</v>
      </c>
      <c r="D105" s="7">
        <v>85</v>
      </c>
    </row>
    <row r="106" spans="1:4" ht="14.1" customHeight="1">
      <c r="B106" s="13"/>
    </row>
    <row r="107" spans="1:4" ht="14.1" customHeight="1">
      <c r="B107" s="13"/>
    </row>
    <row r="108" spans="1:4" ht="14.1" customHeight="1">
      <c r="B108" s="13"/>
    </row>
    <row r="109" spans="1:4" ht="14.1" customHeight="1">
      <c r="B109" s="13"/>
    </row>
    <row r="110" spans="1:4" ht="14.1" customHeight="1"/>
    <row r="111" spans="1:4" s="17" customFormat="1" ht="14.1" customHeight="1">
      <c r="A111" s="8"/>
      <c r="B111" s="8"/>
      <c r="D111" s="7"/>
    </row>
    <row r="112" spans="1:4" s="17" customFormat="1" ht="14.1" customHeight="1">
      <c r="A112" s="8"/>
      <c r="B112" s="8"/>
      <c r="D112" s="7"/>
    </row>
    <row r="113" spans="1:4" s="17" customFormat="1" ht="28.5" customHeight="1">
      <c r="A113" s="8"/>
      <c r="B113" s="8"/>
      <c r="D113" s="7"/>
    </row>
    <row r="114" spans="1:4" s="17" customFormat="1" ht="27.75" customHeight="1">
      <c r="A114" s="8"/>
      <c r="B114" s="8"/>
      <c r="D114" s="7"/>
    </row>
    <row r="115" spans="1:4" s="17" customFormat="1" ht="14.1" customHeight="1">
      <c r="A115" s="8"/>
      <c r="B115" s="8"/>
      <c r="D115" s="7"/>
    </row>
    <row r="116" spans="1:4" s="17" customFormat="1" ht="14.1" customHeight="1">
      <c r="A116" s="8"/>
      <c r="B116" s="8"/>
      <c r="C116" s="2"/>
      <c r="D116" s="7"/>
    </row>
    <row r="117" spans="1:4" ht="14.1" customHeight="1"/>
    <row r="118" spans="1:4" ht="17.100000000000001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6E41F-BF1C-4CC1-B405-55BFDE30E8D1}">
  <sheetPr codeName="Hoja3">
    <pageSetUpPr fitToPage="1"/>
  </sheetPr>
  <dimension ref="A1:U176"/>
  <sheetViews>
    <sheetView zoomScaleNormal="100" zoomScaleSheetLayoutView="100" workbookViewId="0">
      <selection activeCell="A2" sqref="A2"/>
    </sheetView>
  </sheetViews>
  <sheetFormatPr baseColWidth="10" defaultColWidth="11.44140625" defaultRowHeight="10.8"/>
  <cols>
    <col min="1" max="1" width="9.44140625" style="21" customWidth="1"/>
    <col min="2" max="2" width="11.44140625" style="21" customWidth="1"/>
    <col min="3" max="13" width="10.109375" style="20" customWidth="1"/>
    <col min="14" max="14" width="11.109375" style="20" customWidth="1"/>
    <col min="15" max="15" width="9.88671875" style="20" customWidth="1"/>
    <col min="16" max="16" width="9.44140625" style="21" customWidth="1"/>
    <col min="17" max="18" width="5.5546875" style="22" customWidth="1"/>
    <col min="19" max="16384" width="11.44140625" style="22"/>
  </cols>
  <sheetData>
    <row r="1" spans="1:18" ht="18.75" customHeight="1">
      <c r="A1" s="18" t="s">
        <v>95</v>
      </c>
      <c r="B1" s="19"/>
    </row>
    <row r="2" spans="1:18" ht="28.2">
      <c r="A2" s="23" t="s">
        <v>96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8" s="29" customFormat="1" ht="16.8">
      <c r="A3" s="25">
        <v>45443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8" s="29" customFormat="1" ht="10.5" customHeight="1" thickBot="1">
      <c r="A4" s="30"/>
      <c r="B4" s="3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32"/>
      <c r="P4" s="33"/>
    </row>
    <row r="5" spans="1:18" ht="14.1" customHeight="1">
      <c r="A5" s="1797"/>
      <c r="B5" s="1797"/>
      <c r="C5" s="34" t="s">
        <v>97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99" t="s">
        <v>98</v>
      </c>
      <c r="O5" s="35" t="s">
        <v>99</v>
      </c>
      <c r="P5" s="35" t="s">
        <v>99</v>
      </c>
      <c r="Q5" s="36"/>
      <c r="R5" s="36"/>
    </row>
    <row r="6" spans="1:18" ht="14.1" customHeight="1">
      <c r="A6" s="1798"/>
      <c r="B6" s="1798"/>
      <c r="C6" s="37" t="s">
        <v>100</v>
      </c>
      <c r="D6" s="37" t="s">
        <v>101</v>
      </c>
      <c r="E6" s="37" t="s">
        <v>102</v>
      </c>
      <c r="F6" s="37" t="s">
        <v>103</v>
      </c>
      <c r="G6" s="37" t="s">
        <v>104</v>
      </c>
      <c r="H6" s="37" t="s">
        <v>105</v>
      </c>
      <c r="I6" s="37" t="s">
        <v>106</v>
      </c>
      <c r="J6" s="37" t="s">
        <v>107</v>
      </c>
      <c r="K6" s="37" t="s">
        <v>108</v>
      </c>
      <c r="L6" s="37" t="s">
        <v>109</v>
      </c>
      <c r="M6" s="37" t="s">
        <v>110</v>
      </c>
      <c r="N6" s="1800"/>
      <c r="O6" s="38" t="s">
        <v>111</v>
      </c>
      <c r="P6" s="38" t="s">
        <v>112</v>
      </c>
      <c r="Q6" s="36"/>
      <c r="R6" s="36"/>
    </row>
    <row r="7" spans="1:18" ht="3.9" customHeight="1">
      <c r="A7" s="39"/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0"/>
      <c r="O7" s="42"/>
      <c r="P7" s="42"/>
    </row>
    <row r="8" spans="1:18" ht="13.8">
      <c r="A8" s="43" t="s">
        <v>113</v>
      </c>
      <c r="B8" s="44"/>
      <c r="C8" s="45">
        <v>121</v>
      </c>
      <c r="D8" s="45">
        <v>17311</v>
      </c>
      <c r="E8" s="45">
        <v>339562</v>
      </c>
      <c r="F8" s="45">
        <v>305197</v>
      </c>
      <c r="G8" s="45">
        <v>149618</v>
      </c>
      <c r="H8" s="45">
        <v>80341</v>
      </c>
      <c r="I8" s="45">
        <v>52666</v>
      </c>
      <c r="J8" s="45">
        <v>31455</v>
      </c>
      <c r="K8" s="45">
        <v>20424</v>
      </c>
      <c r="L8" s="45">
        <v>12652</v>
      </c>
      <c r="M8" s="45">
        <v>10819</v>
      </c>
      <c r="N8" s="45">
        <v>1020166</v>
      </c>
      <c r="O8" s="46">
        <v>100</v>
      </c>
      <c r="P8" s="47">
        <v>10.724797384248067</v>
      </c>
    </row>
    <row r="9" spans="1:18" ht="13.8">
      <c r="A9" s="48"/>
      <c r="B9" s="49" t="s">
        <v>114</v>
      </c>
      <c r="C9" s="50">
        <v>89</v>
      </c>
      <c r="D9" s="50">
        <v>10300</v>
      </c>
      <c r="E9" s="50">
        <v>189637</v>
      </c>
      <c r="F9" s="50">
        <v>162354</v>
      </c>
      <c r="G9" s="50">
        <v>83798</v>
      </c>
      <c r="H9" s="50">
        <v>45487</v>
      </c>
      <c r="I9" s="50">
        <v>29743</v>
      </c>
      <c r="J9" s="50">
        <v>17518</v>
      </c>
      <c r="K9" s="50">
        <v>11703</v>
      </c>
      <c r="L9" s="50">
        <v>7568</v>
      </c>
      <c r="M9" s="50">
        <v>6939</v>
      </c>
      <c r="N9" s="50">
        <v>565136</v>
      </c>
      <c r="O9" s="47">
        <v>55.396474691373754</v>
      </c>
      <c r="P9" s="51"/>
    </row>
    <row r="10" spans="1:18" ht="13.8">
      <c r="A10" s="52"/>
      <c r="B10" s="53" t="s">
        <v>115</v>
      </c>
      <c r="C10" s="54">
        <v>32</v>
      </c>
      <c r="D10" s="54">
        <v>7011</v>
      </c>
      <c r="E10" s="54">
        <v>149925</v>
      </c>
      <c r="F10" s="54">
        <v>142843</v>
      </c>
      <c r="G10" s="54">
        <v>65820</v>
      </c>
      <c r="H10" s="54">
        <v>34854</v>
      </c>
      <c r="I10" s="54">
        <v>22923</v>
      </c>
      <c r="J10" s="54">
        <v>13937</v>
      </c>
      <c r="K10" s="54">
        <v>8721</v>
      </c>
      <c r="L10" s="54">
        <v>5084</v>
      </c>
      <c r="M10" s="54">
        <v>3880</v>
      </c>
      <c r="N10" s="54">
        <v>455030</v>
      </c>
      <c r="O10" s="55">
        <v>44.603525308626246</v>
      </c>
      <c r="P10" s="55"/>
    </row>
    <row r="11" spans="1:18" s="57" customFormat="1" ht="14.1" customHeight="1">
      <c r="A11" s="43" t="s">
        <v>116</v>
      </c>
      <c r="B11" s="56"/>
      <c r="C11" s="45">
        <v>230224</v>
      </c>
      <c r="D11" s="45">
        <v>808696</v>
      </c>
      <c r="E11" s="45">
        <v>646403</v>
      </c>
      <c r="F11" s="45">
        <v>512425</v>
      </c>
      <c r="G11" s="45">
        <v>470083</v>
      </c>
      <c r="H11" s="45">
        <v>459302</v>
      </c>
      <c r="I11" s="45">
        <v>422386</v>
      </c>
      <c r="J11" s="45">
        <v>328703</v>
      </c>
      <c r="K11" s="45">
        <v>236835</v>
      </c>
      <c r="L11" s="45">
        <v>156903</v>
      </c>
      <c r="M11" s="45">
        <v>150677</v>
      </c>
      <c r="N11" s="45">
        <v>4422637</v>
      </c>
      <c r="O11" s="46">
        <v>100</v>
      </c>
      <c r="P11" s="47">
        <v>46.494282037510288</v>
      </c>
    </row>
    <row r="12" spans="1:18" s="57" customFormat="1" ht="14.1" customHeight="1">
      <c r="A12" s="48"/>
      <c r="B12" s="49" t="s">
        <v>114</v>
      </c>
      <c r="C12" s="50">
        <v>136550</v>
      </c>
      <c r="D12" s="50">
        <v>452550</v>
      </c>
      <c r="E12" s="50">
        <v>344729</v>
      </c>
      <c r="F12" s="50">
        <v>285304</v>
      </c>
      <c r="G12" s="50">
        <v>266252</v>
      </c>
      <c r="H12" s="50">
        <v>262786</v>
      </c>
      <c r="I12" s="50">
        <v>246409</v>
      </c>
      <c r="J12" s="50">
        <v>194580</v>
      </c>
      <c r="K12" s="50">
        <v>146164</v>
      </c>
      <c r="L12" s="50">
        <v>101512</v>
      </c>
      <c r="M12" s="50">
        <v>104484</v>
      </c>
      <c r="N12" s="50">
        <v>2541320</v>
      </c>
      <c r="O12" s="47">
        <v>57.461645620022622</v>
      </c>
      <c r="P12" s="51"/>
    </row>
    <row r="13" spans="1:18" s="57" customFormat="1" ht="14.1" customHeight="1">
      <c r="A13" s="52"/>
      <c r="B13" s="53" t="s">
        <v>115</v>
      </c>
      <c r="C13" s="54">
        <v>93674</v>
      </c>
      <c r="D13" s="54">
        <v>356146</v>
      </c>
      <c r="E13" s="54">
        <v>301674</v>
      </c>
      <c r="F13" s="54">
        <v>227121</v>
      </c>
      <c r="G13" s="54">
        <v>203831</v>
      </c>
      <c r="H13" s="54">
        <v>196516</v>
      </c>
      <c r="I13" s="54">
        <v>175977</v>
      </c>
      <c r="J13" s="54">
        <v>134123</v>
      </c>
      <c r="K13" s="54">
        <v>90671</v>
      </c>
      <c r="L13" s="54">
        <v>55391</v>
      </c>
      <c r="M13" s="54">
        <v>46193</v>
      </c>
      <c r="N13" s="54">
        <v>1881317</v>
      </c>
      <c r="O13" s="55">
        <v>42.538354379977378</v>
      </c>
      <c r="P13" s="55"/>
    </row>
    <row r="14" spans="1:18" s="57" customFormat="1" ht="14.1" customHeight="1">
      <c r="A14" s="43" t="s">
        <v>117</v>
      </c>
      <c r="B14" s="56"/>
      <c r="C14" s="45">
        <v>226</v>
      </c>
      <c r="D14" s="45">
        <v>158858</v>
      </c>
      <c r="E14" s="45">
        <v>395996</v>
      </c>
      <c r="F14" s="45">
        <v>374114</v>
      </c>
      <c r="G14" s="45">
        <v>335168</v>
      </c>
      <c r="H14" s="45">
        <v>296263</v>
      </c>
      <c r="I14" s="45">
        <v>256744</v>
      </c>
      <c r="J14" s="45">
        <v>195359</v>
      </c>
      <c r="K14" s="45">
        <v>139233</v>
      </c>
      <c r="L14" s="45">
        <v>94789</v>
      </c>
      <c r="M14" s="45">
        <v>95515</v>
      </c>
      <c r="N14" s="45">
        <v>2342265</v>
      </c>
      <c r="O14" s="46">
        <v>100</v>
      </c>
      <c r="P14" s="47">
        <v>24.623754903825258</v>
      </c>
    </row>
    <row r="15" spans="1:18" s="57" customFormat="1" ht="14.1" customHeight="1">
      <c r="A15" s="48"/>
      <c r="B15" s="49" t="s">
        <v>114</v>
      </c>
      <c r="C15" s="58">
        <v>137</v>
      </c>
      <c r="D15" s="59">
        <v>91423</v>
      </c>
      <c r="E15" s="59">
        <v>217963</v>
      </c>
      <c r="F15" s="59">
        <v>205822</v>
      </c>
      <c r="G15" s="59">
        <v>185842</v>
      </c>
      <c r="H15" s="59">
        <v>169302</v>
      </c>
      <c r="I15" s="59">
        <v>155119</v>
      </c>
      <c r="J15" s="59">
        <v>121922</v>
      </c>
      <c r="K15" s="59">
        <v>90567</v>
      </c>
      <c r="L15" s="59">
        <v>64779</v>
      </c>
      <c r="M15" s="59">
        <v>69591</v>
      </c>
      <c r="N15" s="59">
        <v>1372467</v>
      </c>
      <c r="O15" s="47">
        <v>58.595718247081351</v>
      </c>
      <c r="P15" s="51"/>
    </row>
    <row r="16" spans="1:18" s="57" customFormat="1" ht="14.1" customHeight="1">
      <c r="A16" s="52"/>
      <c r="B16" s="53" t="s">
        <v>115</v>
      </c>
      <c r="C16" s="60">
        <v>89</v>
      </c>
      <c r="D16" s="61">
        <v>67435</v>
      </c>
      <c r="E16" s="61">
        <v>178033</v>
      </c>
      <c r="F16" s="61">
        <v>168292</v>
      </c>
      <c r="G16" s="61">
        <v>149326</v>
      </c>
      <c r="H16" s="61">
        <v>126961</v>
      </c>
      <c r="I16" s="61">
        <v>101625</v>
      </c>
      <c r="J16" s="61">
        <v>73437</v>
      </c>
      <c r="K16" s="61">
        <v>48666</v>
      </c>
      <c r="L16" s="61">
        <v>30010</v>
      </c>
      <c r="M16" s="61">
        <v>25924</v>
      </c>
      <c r="N16" s="61">
        <v>969798</v>
      </c>
      <c r="O16" s="55">
        <v>41.404281752918649</v>
      </c>
      <c r="P16" s="55"/>
    </row>
    <row r="17" spans="1:18" s="57" customFormat="1" ht="14.1" customHeight="1">
      <c r="A17" s="43" t="s">
        <v>118</v>
      </c>
      <c r="B17" s="56"/>
      <c r="C17" s="45">
        <v>6</v>
      </c>
      <c r="D17" s="62">
        <v>509</v>
      </c>
      <c r="E17" s="62">
        <v>15287</v>
      </c>
      <c r="F17" s="62">
        <v>135871</v>
      </c>
      <c r="G17" s="62">
        <v>242885</v>
      </c>
      <c r="H17" s="62">
        <v>296048</v>
      </c>
      <c r="I17" s="62">
        <v>296460</v>
      </c>
      <c r="J17" s="62">
        <v>258313</v>
      </c>
      <c r="K17" s="62">
        <v>197177</v>
      </c>
      <c r="L17" s="62">
        <v>135905</v>
      </c>
      <c r="M17" s="62">
        <v>148688</v>
      </c>
      <c r="N17" s="62">
        <v>1727149</v>
      </c>
      <c r="O17" s="46">
        <v>100</v>
      </c>
      <c r="P17" s="47">
        <v>18.157165674416383</v>
      </c>
    </row>
    <row r="18" spans="1:18" s="57" customFormat="1" ht="14.1" customHeight="1">
      <c r="A18" s="48"/>
      <c r="B18" s="49" t="s">
        <v>114</v>
      </c>
      <c r="C18" s="58">
        <v>5</v>
      </c>
      <c r="D18" s="59">
        <v>262</v>
      </c>
      <c r="E18" s="59">
        <v>9270</v>
      </c>
      <c r="F18" s="59">
        <v>86945</v>
      </c>
      <c r="G18" s="59">
        <v>157311</v>
      </c>
      <c r="H18" s="59">
        <v>189666</v>
      </c>
      <c r="I18" s="59">
        <v>191755</v>
      </c>
      <c r="J18" s="59">
        <v>169392</v>
      </c>
      <c r="K18" s="59">
        <v>133785</v>
      </c>
      <c r="L18" s="59">
        <v>95255</v>
      </c>
      <c r="M18" s="59">
        <v>110118</v>
      </c>
      <c r="N18" s="59">
        <v>1143764</v>
      </c>
      <c r="O18" s="47">
        <v>66.222659423130253</v>
      </c>
      <c r="P18" s="51"/>
    </row>
    <row r="19" spans="1:18" s="57" customFormat="1" ht="14.1" customHeight="1">
      <c r="A19" s="52"/>
      <c r="B19" s="53" t="s">
        <v>115</v>
      </c>
      <c r="C19" s="60">
        <v>1</v>
      </c>
      <c r="D19" s="61">
        <v>247</v>
      </c>
      <c r="E19" s="61">
        <v>6017</v>
      </c>
      <c r="F19" s="61">
        <v>48926</v>
      </c>
      <c r="G19" s="61">
        <v>85574</v>
      </c>
      <c r="H19" s="61">
        <v>106382</v>
      </c>
      <c r="I19" s="61">
        <v>104705</v>
      </c>
      <c r="J19" s="61">
        <v>88921</v>
      </c>
      <c r="K19" s="61">
        <v>63392</v>
      </c>
      <c r="L19" s="61">
        <v>40650</v>
      </c>
      <c r="M19" s="61">
        <v>38570</v>
      </c>
      <c r="N19" s="61">
        <v>583385</v>
      </c>
      <c r="O19" s="55">
        <v>33.77734057686974</v>
      </c>
      <c r="P19" s="55"/>
    </row>
    <row r="20" spans="1:18" s="57" customFormat="1" ht="14.1" customHeight="1">
      <c r="A20" s="63" t="s">
        <v>119</v>
      </c>
      <c r="B20" s="56"/>
      <c r="C20" s="64">
        <v>230577</v>
      </c>
      <c r="D20" s="64">
        <v>985374</v>
      </c>
      <c r="E20" s="64">
        <v>1397248</v>
      </c>
      <c r="F20" s="64">
        <v>1327607</v>
      </c>
      <c r="G20" s="64">
        <v>1197754</v>
      </c>
      <c r="H20" s="64">
        <v>1131954</v>
      </c>
      <c r="I20" s="64">
        <v>1028256</v>
      </c>
      <c r="J20" s="64">
        <v>813830</v>
      </c>
      <c r="K20" s="64">
        <v>593669</v>
      </c>
      <c r="L20" s="64">
        <v>400249</v>
      </c>
      <c r="M20" s="64">
        <v>405699</v>
      </c>
      <c r="N20" s="64">
        <v>9512217</v>
      </c>
      <c r="O20" s="46">
        <v>100</v>
      </c>
      <c r="P20" s="47"/>
      <c r="R20" s="65"/>
    </row>
    <row r="21" spans="1:18" ht="14.1" customHeight="1">
      <c r="A21" s="66"/>
      <c r="B21" s="67" t="s">
        <v>114</v>
      </c>
      <c r="C21" s="50">
        <v>136781</v>
      </c>
      <c r="D21" s="50">
        <v>554535</v>
      </c>
      <c r="E21" s="50">
        <v>761599</v>
      </c>
      <c r="F21" s="50">
        <v>740425</v>
      </c>
      <c r="G21" s="50">
        <v>693203</v>
      </c>
      <c r="H21" s="50">
        <v>667241</v>
      </c>
      <c r="I21" s="50">
        <v>623026</v>
      </c>
      <c r="J21" s="50">
        <v>503412</v>
      </c>
      <c r="K21" s="50">
        <v>382219</v>
      </c>
      <c r="L21" s="50">
        <v>269114</v>
      </c>
      <c r="M21" s="50">
        <v>291132</v>
      </c>
      <c r="N21" s="50">
        <v>5622687</v>
      </c>
      <c r="O21" s="47">
        <v>59.110163277393696</v>
      </c>
      <c r="P21" s="68"/>
    </row>
    <row r="22" spans="1:18" ht="14.1" customHeight="1">
      <c r="A22" s="53"/>
      <c r="B22" s="69" t="s">
        <v>115</v>
      </c>
      <c r="C22" s="54">
        <v>93796</v>
      </c>
      <c r="D22" s="54">
        <v>430839</v>
      </c>
      <c r="E22" s="54">
        <v>635649</v>
      </c>
      <c r="F22" s="54">
        <v>587182</v>
      </c>
      <c r="G22" s="54">
        <v>504551</v>
      </c>
      <c r="H22" s="54">
        <v>464713</v>
      </c>
      <c r="I22" s="54">
        <v>405230</v>
      </c>
      <c r="J22" s="54">
        <v>310418</v>
      </c>
      <c r="K22" s="54">
        <v>211450</v>
      </c>
      <c r="L22" s="54">
        <v>131135</v>
      </c>
      <c r="M22" s="54">
        <v>114567</v>
      </c>
      <c r="N22" s="54">
        <v>3889530</v>
      </c>
      <c r="O22" s="55">
        <v>40.889836722606304</v>
      </c>
      <c r="P22" s="70"/>
    </row>
    <row r="23" spans="1:18" ht="14.1" customHeight="1">
      <c r="A23" s="67" t="s">
        <v>120</v>
      </c>
      <c r="B23" s="22"/>
      <c r="C23" s="71">
        <v>2.4240090401638228</v>
      </c>
      <c r="D23" s="71">
        <v>10.359036174216799</v>
      </c>
      <c r="E23" s="71">
        <v>14.688983651235038</v>
      </c>
      <c r="F23" s="71">
        <v>13.956862001781499</v>
      </c>
      <c r="G23" s="71">
        <v>12.591743859501944</v>
      </c>
      <c r="H23" s="71">
        <v>11.90000186076495</v>
      </c>
      <c r="I23" s="71">
        <v>10.809845906585185</v>
      </c>
      <c r="J23" s="71">
        <v>8.5556290400019268</v>
      </c>
      <c r="K23" s="71">
        <v>6.2411212864466821</v>
      </c>
      <c r="L23" s="71">
        <v>4.2077362196425927</v>
      </c>
      <c r="M23" s="71">
        <v>4.2650309596595619</v>
      </c>
      <c r="N23" s="71">
        <v>100</v>
      </c>
      <c r="O23" s="72"/>
      <c r="P23" s="51"/>
    </row>
    <row r="24" spans="1:18" ht="3" customHeight="1" thickBot="1">
      <c r="A24" s="73"/>
      <c r="B24" s="73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3"/>
    </row>
    <row r="25" spans="1:18">
      <c r="A25" s="75" t="s">
        <v>121</v>
      </c>
      <c r="D25" s="76"/>
      <c r="E25" s="76"/>
      <c r="F25" s="76"/>
      <c r="G25" s="76"/>
    </row>
    <row r="26" spans="1:18" ht="13.5" customHeight="1">
      <c r="A26" s="77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81"/>
      <c r="Q26" s="82"/>
      <c r="R26" s="82"/>
    </row>
    <row r="27" spans="1:18" ht="13.5" customHeight="1">
      <c r="A27" s="83" t="s">
        <v>122</v>
      </c>
      <c r="B27" s="84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P27" s="86"/>
    </row>
    <row r="28" spans="1:18" s="82" customFormat="1" ht="13.5" customHeight="1">
      <c r="A28" s="87"/>
      <c r="B28" s="84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5"/>
      <c r="P28" s="86"/>
      <c r="Q28" s="22"/>
      <c r="R28" s="22"/>
    </row>
    <row r="29" spans="1:18" ht="13.5" customHeight="1">
      <c r="A29" s="87"/>
      <c r="B29" s="84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5"/>
      <c r="P29" s="86"/>
    </row>
    <row r="30" spans="1:18" ht="13.5" customHeight="1">
      <c r="A30" s="87"/>
      <c r="B30" s="84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90"/>
      <c r="P30" s="91"/>
      <c r="Q30" s="82"/>
      <c r="R30" s="82"/>
    </row>
    <row r="31" spans="1:18">
      <c r="A31" s="87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P31" s="86"/>
    </row>
    <row r="32" spans="1:18">
      <c r="P32" s="86"/>
    </row>
    <row r="33" spans="16:16">
      <c r="P33" s="86"/>
    </row>
    <row r="34" spans="16:16">
      <c r="P34" s="86"/>
    </row>
    <row r="35" spans="16:16">
      <c r="P35" s="86"/>
    </row>
    <row r="36" spans="16:16">
      <c r="P36" s="86"/>
    </row>
    <row r="37" spans="16:16">
      <c r="P37" s="86"/>
    </row>
    <row r="176" spans="1:21" s="20" customFormat="1">
      <c r="A176" s="21"/>
      <c r="B176" s="21"/>
      <c r="C176" s="20" t="s">
        <v>123</v>
      </c>
      <c r="P176" s="21"/>
      <c r="Q176" s="22"/>
      <c r="R176" s="22"/>
      <c r="S176" s="22"/>
      <c r="T176" s="22"/>
      <c r="U176" s="22"/>
    </row>
  </sheetData>
  <mergeCells count="3">
    <mergeCell ref="A5:A6"/>
    <mergeCell ref="B5:B6"/>
    <mergeCell ref="N5:N6"/>
  </mergeCells>
  <hyperlinks>
    <hyperlink ref="A1" location="Indice!A1" display="Volver al Índice " xr:uid="{4D53529F-08E5-4544-A2BC-6D4855D8D7FD}"/>
    <hyperlink ref="A1:B1" location="Indice!A1" display="Volver al Índice " xr:uid="{699D9A61-F15C-42E2-B98E-A211EF73F787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6DDC3-3ED2-4F3A-92E0-0AD3E15204FA}">
  <sheetPr codeName="Hoja4">
    <pageSetUpPr fitToPage="1"/>
  </sheetPr>
  <dimension ref="A1:N25"/>
  <sheetViews>
    <sheetView zoomScaleNormal="100" workbookViewId="0"/>
  </sheetViews>
  <sheetFormatPr baseColWidth="10" defaultColWidth="11.44140625" defaultRowHeight="10.8"/>
  <cols>
    <col min="1" max="1" width="9.44140625" style="21" customWidth="1"/>
    <col min="2" max="2" width="13.5546875" style="21" customWidth="1"/>
    <col min="3" max="13" width="9.5546875" style="20" customWidth="1"/>
    <col min="14" max="14" width="7.5546875" style="20" customWidth="1"/>
    <col min="15" max="256" width="11.44140625" style="22"/>
    <col min="257" max="257" width="9.44140625" style="22" customWidth="1"/>
    <col min="258" max="258" width="13.5546875" style="22" customWidth="1"/>
    <col min="259" max="269" width="9.5546875" style="22" customWidth="1"/>
    <col min="270" max="270" width="7.5546875" style="22" customWidth="1"/>
    <col min="271" max="512" width="11.44140625" style="22"/>
    <col min="513" max="513" width="9.44140625" style="22" customWidth="1"/>
    <col min="514" max="514" width="13.5546875" style="22" customWidth="1"/>
    <col min="515" max="525" width="9.5546875" style="22" customWidth="1"/>
    <col min="526" max="526" width="7.5546875" style="22" customWidth="1"/>
    <col min="527" max="768" width="11.44140625" style="22"/>
    <col min="769" max="769" width="9.44140625" style="22" customWidth="1"/>
    <col min="770" max="770" width="13.5546875" style="22" customWidth="1"/>
    <col min="771" max="781" width="9.5546875" style="22" customWidth="1"/>
    <col min="782" max="782" width="7.5546875" style="22" customWidth="1"/>
    <col min="783" max="1024" width="11.44140625" style="22"/>
    <col min="1025" max="1025" width="9.44140625" style="22" customWidth="1"/>
    <col min="1026" max="1026" width="13.5546875" style="22" customWidth="1"/>
    <col min="1027" max="1037" width="9.5546875" style="22" customWidth="1"/>
    <col min="1038" max="1038" width="7.5546875" style="22" customWidth="1"/>
    <col min="1039" max="1280" width="11.44140625" style="22"/>
    <col min="1281" max="1281" width="9.44140625" style="22" customWidth="1"/>
    <col min="1282" max="1282" width="13.5546875" style="22" customWidth="1"/>
    <col min="1283" max="1293" width="9.5546875" style="22" customWidth="1"/>
    <col min="1294" max="1294" width="7.5546875" style="22" customWidth="1"/>
    <col min="1295" max="1536" width="11.44140625" style="22"/>
    <col min="1537" max="1537" width="9.44140625" style="22" customWidth="1"/>
    <col min="1538" max="1538" width="13.5546875" style="22" customWidth="1"/>
    <col min="1539" max="1549" width="9.5546875" style="22" customWidth="1"/>
    <col min="1550" max="1550" width="7.5546875" style="22" customWidth="1"/>
    <col min="1551" max="1792" width="11.44140625" style="22"/>
    <col min="1793" max="1793" width="9.44140625" style="22" customWidth="1"/>
    <col min="1794" max="1794" width="13.5546875" style="22" customWidth="1"/>
    <col min="1795" max="1805" width="9.5546875" style="22" customWidth="1"/>
    <col min="1806" max="1806" width="7.5546875" style="22" customWidth="1"/>
    <col min="1807" max="2048" width="11.44140625" style="22"/>
    <col min="2049" max="2049" width="9.44140625" style="22" customWidth="1"/>
    <col min="2050" max="2050" width="13.5546875" style="22" customWidth="1"/>
    <col min="2051" max="2061" width="9.5546875" style="22" customWidth="1"/>
    <col min="2062" max="2062" width="7.5546875" style="22" customWidth="1"/>
    <col min="2063" max="2304" width="11.44140625" style="22"/>
    <col min="2305" max="2305" width="9.44140625" style="22" customWidth="1"/>
    <col min="2306" max="2306" width="13.5546875" style="22" customWidth="1"/>
    <col min="2307" max="2317" width="9.5546875" style="22" customWidth="1"/>
    <col min="2318" max="2318" width="7.5546875" style="22" customWidth="1"/>
    <col min="2319" max="2560" width="11.44140625" style="22"/>
    <col min="2561" max="2561" width="9.44140625" style="22" customWidth="1"/>
    <col min="2562" max="2562" width="13.5546875" style="22" customWidth="1"/>
    <col min="2563" max="2573" width="9.5546875" style="22" customWidth="1"/>
    <col min="2574" max="2574" width="7.5546875" style="22" customWidth="1"/>
    <col min="2575" max="2816" width="11.44140625" style="22"/>
    <col min="2817" max="2817" width="9.44140625" style="22" customWidth="1"/>
    <col min="2818" max="2818" width="13.5546875" style="22" customWidth="1"/>
    <col min="2819" max="2829" width="9.5546875" style="22" customWidth="1"/>
    <col min="2830" max="2830" width="7.5546875" style="22" customWidth="1"/>
    <col min="2831" max="3072" width="11.44140625" style="22"/>
    <col min="3073" max="3073" width="9.44140625" style="22" customWidth="1"/>
    <col min="3074" max="3074" width="13.5546875" style="22" customWidth="1"/>
    <col min="3075" max="3085" width="9.5546875" style="22" customWidth="1"/>
    <col min="3086" max="3086" width="7.5546875" style="22" customWidth="1"/>
    <col min="3087" max="3328" width="11.44140625" style="22"/>
    <col min="3329" max="3329" width="9.44140625" style="22" customWidth="1"/>
    <col min="3330" max="3330" width="13.5546875" style="22" customWidth="1"/>
    <col min="3331" max="3341" width="9.5546875" style="22" customWidth="1"/>
    <col min="3342" max="3342" width="7.5546875" style="22" customWidth="1"/>
    <col min="3343" max="3584" width="11.44140625" style="22"/>
    <col min="3585" max="3585" width="9.44140625" style="22" customWidth="1"/>
    <col min="3586" max="3586" width="13.5546875" style="22" customWidth="1"/>
    <col min="3587" max="3597" width="9.5546875" style="22" customWidth="1"/>
    <col min="3598" max="3598" width="7.5546875" style="22" customWidth="1"/>
    <col min="3599" max="3840" width="11.44140625" style="22"/>
    <col min="3841" max="3841" width="9.44140625" style="22" customWidth="1"/>
    <col min="3842" max="3842" width="13.5546875" style="22" customWidth="1"/>
    <col min="3843" max="3853" width="9.5546875" style="22" customWidth="1"/>
    <col min="3854" max="3854" width="7.5546875" style="22" customWidth="1"/>
    <col min="3855" max="4096" width="11.44140625" style="22"/>
    <col min="4097" max="4097" width="9.44140625" style="22" customWidth="1"/>
    <col min="4098" max="4098" width="13.5546875" style="22" customWidth="1"/>
    <col min="4099" max="4109" width="9.5546875" style="22" customWidth="1"/>
    <col min="4110" max="4110" width="7.5546875" style="22" customWidth="1"/>
    <col min="4111" max="4352" width="11.44140625" style="22"/>
    <col min="4353" max="4353" width="9.44140625" style="22" customWidth="1"/>
    <col min="4354" max="4354" width="13.5546875" style="22" customWidth="1"/>
    <col min="4355" max="4365" width="9.5546875" style="22" customWidth="1"/>
    <col min="4366" max="4366" width="7.5546875" style="22" customWidth="1"/>
    <col min="4367" max="4608" width="11.44140625" style="22"/>
    <col min="4609" max="4609" width="9.44140625" style="22" customWidth="1"/>
    <col min="4610" max="4610" width="13.5546875" style="22" customWidth="1"/>
    <col min="4611" max="4621" width="9.5546875" style="22" customWidth="1"/>
    <col min="4622" max="4622" width="7.5546875" style="22" customWidth="1"/>
    <col min="4623" max="4864" width="11.44140625" style="22"/>
    <col min="4865" max="4865" width="9.44140625" style="22" customWidth="1"/>
    <col min="4866" max="4866" width="13.5546875" style="22" customWidth="1"/>
    <col min="4867" max="4877" width="9.5546875" style="22" customWidth="1"/>
    <col min="4878" max="4878" width="7.5546875" style="22" customWidth="1"/>
    <col min="4879" max="5120" width="11.44140625" style="22"/>
    <col min="5121" max="5121" width="9.44140625" style="22" customWidth="1"/>
    <col min="5122" max="5122" width="13.5546875" style="22" customWidth="1"/>
    <col min="5123" max="5133" width="9.5546875" style="22" customWidth="1"/>
    <col min="5134" max="5134" width="7.5546875" style="22" customWidth="1"/>
    <col min="5135" max="5376" width="11.44140625" style="22"/>
    <col min="5377" max="5377" width="9.44140625" style="22" customWidth="1"/>
    <col min="5378" max="5378" width="13.5546875" style="22" customWidth="1"/>
    <col min="5379" max="5389" width="9.5546875" style="22" customWidth="1"/>
    <col min="5390" max="5390" width="7.5546875" style="22" customWidth="1"/>
    <col min="5391" max="5632" width="11.44140625" style="22"/>
    <col min="5633" max="5633" width="9.44140625" style="22" customWidth="1"/>
    <col min="5634" max="5634" width="13.5546875" style="22" customWidth="1"/>
    <col min="5635" max="5645" width="9.5546875" style="22" customWidth="1"/>
    <col min="5646" max="5646" width="7.5546875" style="22" customWidth="1"/>
    <col min="5647" max="5888" width="11.44140625" style="22"/>
    <col min="5889" max="5889" width="9.44140625" style="22" customWidth="1"/>
    <col min="5890" max="5890" width="13.5546875" style="22" customWidth="1"/>
    <col min="5891" max="5901" width="9.5546875" style="22" customWidth="1"/>
    <col min="5902" max="5902" width="7.5546875" style="22" customWidth="1"/>
    <col min="5903" max="6144" width="11.44140625" style="22"/>
    <col min="6145" max="6145" width="9.44140625" style="22" customWidth="1"/>
    <col min="6146" max="6146" width="13.5546875" style="22" customWidth="1"/>
    <col min="6147" max="6157" width="9.5546875" style="22" customWidth="1"/>
    <col min="6158" max="6158" width="7.5546875" style="22" customWidth="1"/>
    <col min="6159" max="6400" width="11.44140625" style="22"/>
    <col min="6401" max="6401" width="9.44140625" style="22" customWidth="1"/>
    <col min="6402" max="6402" width="13.5546875" style="22" customWidth="1"/>
    <col min="6403" max="6413" width="9.5546875" style="22" customWidth="1"/>
    <col min="6414" max="6414" width="7.5546875" style="22" customWidth="1"/>
    <col min="6415" max="6656" width="11.44140625" style="22"/>
    <col min="6657" max="6657" width="9.44140625" style="22" customWidth="1"/>
    <col min="6658" max="6658" width="13.5546875" style="22" customWidth="1"/>
    <col min="6659" max="6669" width="9.5546875" style="22" customWidth="1"/>
    <col min="6670" max="6670" width="7.5546875" style="22" customWidth="1"/>
    <col min="6671" max="6912" width="11.44140625" style="22"/>
    <col min="6913" max="6913" width="9.44140625" style="22" customWidth="1"/>
    <col min="6914" max="6914" width="13.5546875" style="22" customWidth="1"/>
    <col min="6915" max="6925" width="9.5546875" style="22" customWidth="1"/>
    <col min="6926" max="6926" width="7.5546875" style="22" customWidth="1"/>
    <col min="6927" max="7168" width="11.44140625" style="22"/>
    <col min="7169" max="7169" width="9.44140625" style="22" customWidth="1"/>
    <col min="7170" max="7170" width="13.5546875" style="22" customWidth="1"/>
    <col min="7171" max="7181" width="9.5546875" style="22" customWidth="1"/>
    <col min="7182" max="7182" width="7.5546875" style="22" customWidth="1"/>
    <col min="7183" max="7424" width="11.44140625" style="22"/>
    <col min="7425" max="7425" width="9.44140625" style="22" customWidth="1"/>
    <col min="7426" max="7426" width="13.5546875" style="22" customWidth="1"/>
    <col min="7427" max="7437" width="9.5546875" style="22" customWidth="1"/>
    <col min="7438" max="7438" width="7.5546875" style="22" customWidth="1"/>
    <col min="7439" max="7680" width="11.44140625" style="22"/>
    <col min="7681" max="7681" width="9.44140625" style="22" customWidth="1"/>
    <col min="7682" max="7682" width="13.5546875" style="22" customWidth="1"/>
    <col min="7683" max="7693" width="9.5546875" style="22" customWidth="1"/>
    <col min="7694" max="7694" width="7.5546875" style="22" customWidth="1"/>
    <col min="7695" max="7936" width="11.44140625" style="22"/>
    <col min="7937" max="7937" width="9.44140625" style="22" customWidth="1"/>
    <col min="7938" max="7938" width="13.5546875" style="22" customWidth="1"/>
    <col min="7939" max="7949" width="9.5546875" style="22" customWidth="1"/>
    <col min="7950" max="7950" width="7.5546875" style="22" customWidth="1"/>
    <col min="7951" max="8192" width="11.44140625" style="22"/>
    <col min="8193" max="8193" width="9.44140625" style="22" customWidth="1"/>
    <col min="8194" max="8194" width="13.5546875" style="22" customWidth="1"/>
    <col min="8195" max="8205" width="9.5546875" style="22" customWidth="1"/>
    <col min="8206" max="8206" width="7.5546875" style="22" customWidth="1"/>
    <col min="8207" max="8448" width="11.44140625" style="22"/>
    <col min="8449" max="8449" width="9.44140625" style="22" customWidth="1"/>
    <col min="8450" max="8450" width="13.5546875" style="22" customWidth="1"/>
    <col min="8451" max="8461" width="9.5546875" style="22" customWidth="1"/>
    <col min="8462" max="8462" width="7.5546875" style="22" customWidth="1"/>
    <col min="8463" max="8704" width="11.44140625" style="22"/>
    <col min="8705" max="8705" width="9.44140625" style="22" customWidth="1"/>
    <col min="8706" max="8706" width="13.5546875" style="22" customWidth="1"/>
    <col min="8707" max="8717" width="9.5546875" style="22" customWidth="1"/>
    <col min="8718" max="8718" width="7.5546875" style="22" customWidth="1"/>
    <col min="8719" max="8960" width="11.44140625" style="22"/>
    <col min="8961" max="8961" width="9.44140625" style="22" customWidth="1"/>
    <col min="8962" max="8962" width="13.5546875" style="22" customWidth="1"/>
    <col min="8963" max="8973" width="9.5546875" style="22" customWidth="1"/>
    <col min="8974" max="8974" width="7.5546875" style="22" customWidth="1"/>
    <col min="8975" max="9216" width="11.44140625" style="22"/>
    <col min="9217" max="9217" width="9.44140625" style="22" customWidth="1"/>
    <col min="9218" max="9218" width="13.5546875" style="22" customWidth="1"/>
    <col min="9219" max="9229" width="9.5546875" style="22" customWidth="1"/>
    <col min="9230" max="9230" width="7.5546875" style="22" customWidth="1"/>
    <col min="9231" max="9472" width="11.44140625" style="22"/>
    <col min="9473" max="9473" width="9.44140625" style="22" customWidth="1"/>
    <col min="9474" max="9474" width="13.5546875" style="22" customWidth="1"/>
    <col min="9475" max="9485" width="9.5546875" style="22" customWidth="1"/>
    <col min="9486" max="9486" width="7.5546875" style="22" customWidth="1"/>
    <col min="9487" max="9728" width="11.44140625" style="22"/>
    <col min="9729" max="9729" width="9.44140625" style="22" customWidth="1"/>
    <col min="9730" max="9730" width="13.5546875" style="22" customWidth="1"/>
    <col min="9731" max="9741" width="9.5546875" style="22" customWidth="1"/>
    <col min="9742" max="9742" width="7.5546875" style="22" customWidth="1"/>
    <col min="9743" max="9984" width="11.44140625" style="22"/>
    <col min="9985" max="9985" width="9.44140625" style="22" customWidth="1"/>
    <col min="9986" max="9986" width="13.5546875" style="22" customWidth="1"/>
    <col min="9987" max="9997" width="9.5546875" style="22" customWidth="1"/>
    <col min="9998" max="9998" width="7.5546875" style="22" customWidth="1"/>
    <col min="9999" max="10240" width="11.44140625" style="22"/>
    <col min="10241" max="10241" width="9.44140625" style="22" customWidth="1"/>
    <col min="10242" max="10242" width="13.5546875" style="22" customWidth="1"/>
    <col min="10243" max="10253" width="9.5546875" style="22" customWidth="1"/>
    <col min="10254" max="10254" width="7.5546875" style="22" customWidth="1"/>
    <col min="10255" max="10496" width="11.44140625" style="22"/>
    <col min="10497" max="10497" width="9.44140625" style="22" customWidth="1"/>
    <col min="10498" max="10498" width="13.5546875" style="22" customWidth="1"/>
    <col min="10499" max="10509" width="9.5546875" style="22" customWidth="1"/>
    <col min="10510" max="10510" width="7.5546875" style="22" customWidth="1"/>
    <col min="10511" max="10752" width="11.44140625" style="22"/>
    <col min="10753" max="10753" width="9.44140625" style="22" customWidth="1"/>
    <col min="10754" max="10754" width="13.5546875" style="22" customWidth="1"/>
    <col min="10755" max="10765" width="9.5546875" style="22" customWidth="1"/>
    <col min="10766" max="10766" width="7.5546875" style="22" customWidth="1"/>
    <col min="10767" max="11008" width="11.44140625" style="22"/>
    <col min="11009" max="11009" width="9.44140625" style="22" customWidth="1"/>
    <col min="11010" max="11010" width="13.5546875" style="22" customWidth="1"/>
    <col min="11011" max="11021" width="9.5546875" style="22" customWidth="1"/>
    <col min="11022" max="11022" width="7.5546875" style="22" customWidth="1"/>
    <col min="11023" max="11264" width="11.44140625" style="22"/>
    <col min="11265" max="11265" width="9.44140625" style="22" customWidth="1"/>
    <col min="11266" max="11266" width="13.5546875" style="22" customWidth="1"/>
    <col min="11267" max="11277" width="9.5546875" style="22" customWidth="1"/>
    <col min="11278" max="11278" width="7.5546875" style="22" customWidth="1"/>
    <col min="11279" max="11520" width="11.44140625" style="22"/>
    <col min="11521" max="11521" width="9.44140625" style="22" customWidth="1"/>
    <col min="11522" max="11522" width="13.5546875" style="22" customWidth="1"/>
    <col min="11523" max="11533" width="9.5546875" style="22" customWidth="1"/>
    <col min="11534" max="11534" width="7.5546875" style="22" customWidth="1"/>
    <col min="11535" max="11776" width="11.44140625" style="22"/>
    <col min="11777" max="11777" width="9.44140625" style="22" customWidth="1"/>
    <col min="11778" max="11778" width="13.5546875" style="22" customWidth="1"/>
    <col min="11779" max="11789" width="9.5546875" style="22" customWidth="1"/>
    <col min="11790" max="11790" width="7.5546875" style="22" customWidth="1"/>
    <col min="11791" max="12032" width="11.44140625" style="22"/>
    <col min="12033" max="12033" width="9.44140625" style="22" customWidth="1"/>
    <col min="12034" max="12034" width="13.5546875" style="22" customWidth="1"/>
    <col min="12035" max="12045" width="9.5546875" style="22" customWidth="1"/>
    <col min="12046" max="12046" width="7.5546875" style="22" customWidth="1"/>
    <col min="12047" max="12288" width="11.44140625" style="22"/>
    <col min="12289" max="12289" width="9.44140625" style="22" customWidth="1"/>
    <col min="12290" max="12290" width="13.5546875" style="22" customWidth="1"/>
    <col min="12291" max="12301" width="9.5546875" style="22" customWidth="1"/>
    <col min="12302" max="12302" width="7.5546875" style="22" customWidth="1"/>
    <col min="12303" max="12544" width="11.44140625" style="22"/>
    <col min="12545" max="12545" width="9.44140625" style="22" customWidth="1"/>
    <col min="12546" max="12546" width="13.5546875" style="22" customWidth="1"/>
    <col min="12547" max="12557" width="9.5546875" style="22" customWidth="1"/>
    <col min="12558" max="12558" width="7.5546875" style="22" customWidth="1"/>
    <col min="12559" max="12800" width="11.44140625" style="22"/>
    <col min="12801" max="12801" width="9.44140625" style="22" customWidth="1"/>
    <col min="12802" max="12802" width="13.5546875" style="22" customWidth="1"/>
    <col min="12803" max="12813" width="9.5546875" style="22" customWidth="1"/>
    <col min="12814" max="12814" width="7.5546875" style="22" customWidth="1"/>
    <col min="12815" max="13056" width="11.44140625" style="22"/>
    <col min="13057" max="13057" width="9.44140625" style="22" customWidth="1"/>
    <col min="13058" max="13058" width="13.5546875" style="22" customWidth="1"/>
    <col min="13059" max="13069" width="9.5546875" style="22" customWidth="1"/>
    <col min="13070" max="13070" width="7.5546875" style="22" customWidth="1"/>
    <col min="13071" max="13312" width="11.44140625" style="22"/>
    <col min="13313" max="13313" width="9.44140625" style="22" customWidth="1"/>
    <col min="13314" max="13314" width="13.5546875" style="22" customWidth="1"/>
    <col min="13315" max="13325" width="9.5546875" style="22" customWidth="1"/>
    <col min="13326" max="13326" width="7.5546875" style="22" customWidth="1"/>
    <col min="13327" max="13568" width="11.44140625" style="22"/>
    <col min="13569" max="13569" width="9.44140625" style="22" customWidth="1"/>
    <col min="13570" max="13570" width="13.5546875" style="22" customWidth="1"/>
    <col min="13571" max="13581" width="9.5546875" style="22" customWidth="1"/>
    <col min="13582" max="13582" width="7.5546875" style="22" customWidth="1"/>
    <col min="13583" max="13824" width="11.44140625" style="22"/>
    <col min="13825" max="13825" width="9.44140625" style="22" customWidth="1"/>
    <col min="13826" max="13826" width="13.5546875" style="22" customWidth="1"/>
    <col min="13827" max="13837" width="9.5546875" style="22" customWidth="1"/>
    <col min="13838" max="13838" width="7.5546875" style="22" customWidth="1"/>
    <col min="13839" max="14080" width="11.44140625" style="22"/>
    <col min="14081" max="14081" width="9.44140625" style="22" customWidth="1"/>
    <col min="14082" max="14082" width="13.5546875" style="22" customWidth="1"/>
    <col min="14083" max="14093" width="9.5546875" style="22" customWidth="1"/>
    <col min="14094" max="14094" width="7.5546875" style="22" customWidth="1"/>
    <col min="14095" max="14336" width="11.44140625" style="22"/>
    <col min="14337" max="14337" width="9.44140625" style="22" customWidth="1"/>
    <col min="14338" max="14338" width="13.5546875" style="22" customWidth="1"/>
    <col min="14339" max="14349" width="9.5546875" style="22" customWidth="1"/>
    <col min="14350" max="14350" width="7.5546875" style="22" customWidth="1"/>
    <col min="14351" max="14592" width="11.44140625" style="22"/>
    <col min="14593" max="14593" width="9.44140625" style="22" customWidth="1"/>
    <col min="14594" max="14594" width="13.5546875" style="22" customWidth="1"/>
    <col min="14595" max="14605" width="9.5546875" style="22" customWidth="1"/>
    <col min="14606" max="14606" width="7.5546875" style="22" customWidth="1"/>
    <col min="14607" max="14848" width="11.44140625" style="22"/>
    <col min="14849" max="14849" width="9.44140625" style="22" customWidth="1"/>
    <col min="14850" max="14850" width="13.5546875" style="22" customWidth="1"/>
    <col min="14851" max="14861" width="9.5546875" style="22" customWidth="1"/>
    <col min="14862" max="14862" width="7.5546875" style="22" customWidth="1"/>
    <col min="14863" max="15104" width="11.44140625" style="22"/>
    <col min="15105" max="15105" width="9.44140625" style="22" customWidth="1"/>
    <col min="15106" max="15106" width="13.5546875" style="22" customWidth="1"/>
    <col min="15107" max="15117" width="9.5546875" style="22" customWidth="1"/>
    <col min="15118" max="15118" width="7.5546875" style="22" customWidth="1"/>
    <col min="15119" max="15360" width="11.44140625" style="22"/>
    <col min="15361" max="15361" width="9.44140625" style="22" customWidth="1"/>
    <col min="15362" max="15362" width="13.5546875" style="22" customWidth="1"/>
    <col min="15363" max="15373" width="9.5546875" style="22" customWidth="1"/>
    <col min="15374" max="15374" width="7.5546875" style="22" customWidth="1"/>
    <col min="15375" max="15616" width="11.44140625" style="22"/>
    <col min="15617" max="15617" width="9.44140625" style="22" customWidth="1"/>
    <col min="15618" max="15618" width="13.5546875" style="22" customWidth="1"/>
    <col min="15619" max="15629" width="9.5546875" style="22" customWidth="1"/>
    <col min="15630" max="15630" width="7.5546875" style="22" customWidth="1"/>
    <col min="15631" max="15872" width="11.44140625" style="22"/>
    <col min="15873" max="15873" width="9.44140625" style="22" customWidth="1"/>
    <col min="15874" max="15874" width="13.5546875" style="22" customWidth="1"/>
    <col min="15875" max="15885" width="9.5546875" style="22" customWidth="1"/>
    <col min="15886" max="15886" width="7.5546875" style="22" customWidth="1"/>
    <col min="15887" max="16128" width="11.44140625" style="22"/>
    <col min="16129" max="16129" width="9.44140625" style="22" customWidth="1"/>
    <col min="16130" max="16130" width="13.5546875" style="22" customWidth="1"/>
    <col min="16131" max="16141" width="9.5546875" style="22" customWidth="1"/>
    <col min="16142" max="16142" width="7.5546875" style="22" customWidth="1"/>
    <col min="16143" max="16384" width="11.44140625" style="22"/>
  </cols>
  <sheetData>
    <row r="1" spans="1:14" ht="19.5" customHeight="1">
      <c r="A1" s="18"/>
      <c r="B1" s="19"/>
    </row>
    <row r="2" spans="1:14" ht="28.2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29" customFormat="1" ht="16.8">
      <c r="A3" s="25">
        <v>45443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5.25" customHeight="1" thickBo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ht="12.9" customHeight="1">
      <c r="A5" s="1797"/>
      <c r="B5" s="1797"/>
      <c r="C5" s="34" t="s">
        <v>97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99" t="s">
        <v>98</v>
      </c>
    </row>
    <row r="6" spans="1:14" ht="12.9" customHeight="1">
      <c r="A6" s="1798"/>
      <c r="B6" s="1798"/>
      <c r="C6" s="37" t="s">
        <v>100</v>
      </c>
      <c r="D6" s="37" t="s">
        <v>101</v>
      </c>
      <c r="E6" s="37" t="s">
        <v>102</v>
      </c>
      <c r="F6" s="37" t="s">
        <v>103</v>
      </c>
      <c r="G6" s="37" t="s">
        <v>104</v>
      </c>
      <c r="H6" s="37" t="s">
        <v>105</v>
      </c>
      <c r="I6" s="37" t="s">
        <v>106</v>
      </c>
      <c r="J6" s="37" t="s">
        <v>107</v>
      </c>
      <c r="K6" s="37" t="s">
        <v>108</v>
      </c>
      <c r="L6" s="37" t="s">
        <v>109</v>
      </c>
      <c r="M6" s="37" t="s">
        <v>110</v>
      </c>
      <c r="N6" s="1800"/>
    </row>
    <row r="7" spans="1:14" ht="3.9" customHeight="1">
      <c r="A7" s="40"/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0"/>
    </row>
    <row r="8" spans="1:14" ht="13.8">
      <c r="A8" s="43" t="s">
        <v>113</v>
      </c>
      <c r="B8" s="44"/>
      <c r="C8" s="93">
        <v>276866</v>
      </c>
      <c r="D8" s="93">
        <v>384184</v>
      </c>
      <c r="E8" s="93">
        <v>175594</v>
      </c>
      <c r="F8" s="93">
        <v>75630</v>
      </c>
      <c r="G8" s="93">
        <v>43359</v>
      </c>
      <c r="H8" s="93">
        <v>24581</v>
      </c>
      <c r="I8" s="93">
        <v>16854</v>
      </c>
      <c r="J8" s="93">
        <v>11176</v>
      </c>
      <c r="K8" s="93">
        <v>6672</v>
      </c>
      <c r="L8" s="93">
        <v>3393</v>
      </c>
      <c r="M8" s="93">
        <v>1857</v>
      </c>
      <c r="N8" s="93">
        <v>1020166</v>
      </c>
    </row>
    <row r="9" spans="1:14" ht="13.8">
      <c r="A9" s="48"/>
      <c r="B9" s="49" t="s">
        <v>114</v>
      </c>
      <c r="C9" s="50">
        <v>157504</v>
      </c>
      <c r="D9" s="50">
        <v>208654</v>
      </c>
      <c r="E9" s="50">
        <v>99345</v>
      </c>
      <c r="F9" s="50">
        <v>42292</v>
      </c>
      <c r="G9" s="50">
        <v>23000</v>
      </c>
      <c r="H9" s="50">
        <v>12116</v>
      </c>
      <c r="I9" s="50">
        <v>8665</v>
      </c>
      <c r="J9" s="50">
        <v>6169</v>
      </c>
      <c r="K9" s="50">
        <v>4008</v>
      </c>
      <c r="L9" s="50">
        <v>2133</v>
      </c>
      <c r="M9" s="50">
        <v>1250</v>
      </c>
      <c r="N9" s="50">
        <v>565136</v>
      </c>
    </row>
    <row r="10" spans="1:14" ht="13.8">
      <c r="A10" s="52"/>
      <c r="B10" s="53" t="s">
        <v>115</v>
      </c>
      <c r="C10" s="54">
        <v>119362</v>
      </c>
      <c r="D10" s="54">
        <v>175530</v>
      </c>
      <c r="E10" s="54">
        <v>76249</v>
      </c>
      <c r="F10" s="54">
        <v>33338</v>
      </c>
      <c r="G10" s="54">
        <v>20359</v>
      </c>
      <c r="H10" s="54">
        <v>12465</v>
      </c>
      <c r="I10" s="54">
        <v>8189</v>
      </c>
      <c r="J10" s="54">
        <v>5007</v>
      </c>
      <c r="K10" s="54">
        <v>2664</v>
      </c>
      <c r="L10" s="54">
        <v>1260</v>
      </c>
      <c r="M10" s="54">
        <v>607</v>
      </c>
      <c r="N10" s="54">
        <v>455030</v>
      </c>
    </row>
    <row r="11" spans="1:14" s="57" customFormat="1" ht="14.1" customHeight="1">
      <c r="A11" s="43" t="s">
        <v>116</v>
      </c>
      <c r="B11" s="56"/>
      <c r="C11" s="93">
        <v>1021209</v>
      </c>
      <c r="D11" s="93">
        <v>1439426</v>
      </c>
      <c r="E11" s="93">
        <v>848022</v>
      </c>
      <c r="F11" s="93">
        <v>464630</v>
      </c>
      <c r="G11" s="93">
        <v>283428</v>
      </c>
      <c r="H11" s="93">
        <v>169475</v>
      </c>
      <c r="I11" s="93">
        <v>96211</v>
      </c>
      <c r="J11" s="93">
        <v>53246</v>
      </c>
      <c r="K11" s="93">
        <v>27356</v>
      </c>
      <c r="L11" s="93">
        <v>11947</v>
      </c>
      <c r="M11" s="93">
        <v>7687</v>
      </c>
      <c r="N11" s="93">
        <v>4422637</v>
      </c>
    </row>
    <row r="12" spans="1:14" s="57" customFormat="1" ht="14.1" customHeight="1">
      <c r="A12" s="48"/>
      <c r="B12" s="49" t="s">
        <v>114</v>
      </c>
      <c r="C12" s="50">
        <v>600911</v>
      </c>
      <c r="D12" s="50">
        <v>814844</v>
      </c>
      <c r="E12" s="50">
        <v>485493</v>
      </c>
      <c r="F12" s="50">
        <v>269645</v>
      </c>
      <c r="G12" s="50">
        <v>162071</v>
      </c>
      <c r="H12" s="50">
        <v>95703</v>
      </c>
      <c r="I12" s="50">
        <v>53574</v>
      </c>
      <c r="J12" s="50">
        <v>30620</v>
      </c>
      <c r="K12" s="50">
        <v>16567</v>
      </c>
      <c r="L12" s="50">
        <v>7374</v>
      </c>
      <c r="M12" s="50">
        <v>4518</v>
      </c>
      <c r="N12" s="50">
        <v>2541320</v>
      </c>
    </row>
    <row r="13" spans="1:14" s="57" customFormat="1" ht="14.1" customHeight="1">
      <c r="A13" s="52"/>
      <c r="B13" s="53" t="s">
        <v>115</v>
      </c>
      <c r="C13" s="54">
        <v>420298</v>
      </c>
      <c r="D13" s="54">
        <v>624582</v>
      </c>
      <c r="E13" s="54">
        <v>362529</v>
      </c>
      <c r="F13" s="54">
        <v>194985</v>
      </c>
      <c r="G13" s="54">
        <v>121357</v>
      </c>
      <c r="H13" s="54">
        <v>73772</v>
      </c>
      <c r="I13" s="54">
        <v>42637</v>
      </c>
      <c r="J13" s="54">
        <v>22626</v>
      </c>
      <c r="K13" s="54">
        <v>10789</v>
      </c>
      <c r="L13" s="54">
        <v>4573</v>
      </c>
      <c r="M13" s="54">
        <v>3169</v>
      </c>
      <c r="N13" s="54">
        <v>1881317</v>
      </c>
    </row>
    <row r="14" spans="1:14" s="57" customFormat="1" ht="14.1" customHeight="1">
      <c r="A14" s="43" t="s">
        <v>124</v>
      </c>
      <c r="B14" s="56"/>
      <c r="C14" s="93">
        <v>580358</v>
      </c>
      <c r="D14" s="93">
        <v>798167</v>
      </c>
      <c r="E14" s="93">
        <v>421452</v>
      </c>
      <c r="F14" s="93">
        <v>225385</v>
      </c>
      <c r="G14" s="93">
        <v>139250</v>
      </c>
      <c r="H14" s="93">
        <v>82713</v>
      </c>
      <c r="I14" s="93">
        <v>46226</v>
      </c>
      <c r="J14" s="93">
        <v>25704</v>
      </c>
      <c r="K14" s="93">
        <v>13628</v>
      </c>
      <c r="L14" s="93">
        <v>5884</v>
      </c>
      <c r="M14" s="93">
        <v>3498</v>
      </c>
      <c r="N14" s="93">
        <v>2342265</v>
      </c>
    </row>
    <row r="15" spans="1:14" s="57" customFormat="1" ht="14.1" customHeight="1">
      <c r="A15" s="48"/>
      <c r="B15" s="49" t="s">
        <v>114</v>
      </c>
      <c r="C15" s="50">
        <v>333623</v>
      </c>
      <c r="D15" s="50">
        <v>457776</v>
      </c>
      <c r="E15" s="50">
        <v>252175</v>
      </c>
      <c r="F15" s="50">
        <v>138207</v>
      </c>
      <c r="G15" s="50">
        <v>84139</v>
      </c>
      <c r="H15" s="50">
        <v>49188</v>
      </c>
      <c r="I15" s="50">
        <v>26905</v>
      </c>
      <c r="J15" s="50">
        <v>15542</v>
      </c>
      <c r="K15" s="50">
        <v>8697</v>
      </c>
      <c r="L15" s="50">
        <v>3897</v>
      </c>
      <c r="M15" s="50">
        <v>2318</v>
      </c>
      <c r="N15" s="50">
        <v>1372467</v>
      </c>
    </row>
    <row r="16" spans="1:14" s="57" customFormat="1" ht="14.1" customHeight="1">
      <c r="A16" s="52"/>
      <c r="B16" s="53" t="s">
        <v>115</v>
      </c>
      <c r="C16" s="54">
        <v>246735</v>
      </c>
      <c r="D16" s="54">
        <v>340391</v>
      </c>
      <c r="E16" s="54">
        <v>169277</v>
      </c>
      <c r="F16" s="54">
        <v>87178</v>
      </c>
      <c r="G16" s="54">
        <v>55111</v>
      </c>
      <c r="H16" s="54">
        <v>33525</v>
      </c>
      <c r="I16" s="54">
        <v>19321</v>
      </c>
      <c r="J16" s="54">
        <v>10162</v>
      </c>
      <c r="K16" s="54">
        <v>4931</v>
      </c>
      <c r="L16" s="54">
        <v>1987</v>
      </c>
      <c r="M16" s="54">
        <v>1180</v>
      </c>
      <c r="N16" s="54">
        <v>969798</v>
      </c>
    </row>
    <row r="17" spans="1:14" s="57" customFormat="1" ht="14.1" customHeight="1">
      <c r="A17" s="43" t="s">
        <v>118</v>
      </c>
      <c r="B17" s="56"/>
      <c r="C17" s="93">
        <v>319092</v>
      </c>
      <c r="D17" s="93">
        <v>541485</v>
      </c>
      <c r="E17" s="93">
        <v>349620</v>
      </c>
      <c r="F17" s="93">
        <v>216117</v>
      </c>
      <c r="G17" s="93">
        <v>140791</v>
      </c>
      <c r="H17" s="93">
        <v>83361</v>
      </c>
      <c r="I17" s="93">
        <v>43436</v>
      </c>
      <c r="J17" s="93">
        <v>21158</v>
      </c>
      <c r="K17" s="93">
        <v>8979</v>
      </c>
      <c r="L17" s="93">
        <v>2158</v>
      </c>
      <c r="M17" s="93">
        <v>952</v>
      </c>
      <c r="N17" s="93">
        <v>1727149</v>
      </c>
    </row>
    <row r="18" spans="1:14" s="57" customFormat="1" ht="14.1" customHeight="1">
      <c r="A18" s="48"/>
      <c r="B18" s="49" t="s">
        <v>114</v>
      </c>
      <c r="C18" s="50">
        <v>200260</v>
      </c>
      <c r="D18" s="50">
        <v>351084</v>
      </c>
      <c r="E18" s="50">
        <v>230963</v>
      </c>
      <c r="F18" s="50">
        <v>146763</v>
      </c>
      <c r="G18" s="50">
        <v>97460</v>
      </c>
      <c r="H18" s="50">
        <v>59390</v>
      </c>
      <c r="I18" s="50">
        <v>32020</v>
      </c>
      <c r="J18" s="50">
        <v>16245</v>
      </c>
      <c r="K18" s="50">
        <v>7149</v>
      </c>
      <c r="L18" s="50">
        <v>1703</v>
      </c>
      <c r="M18" s="50">
        <v>727</v>
      </c>
      <c r="N18" s="50">
        <v>1143764</v>
      </c>
    </row>
    <row r="19" spans="1:14" s="57" customFormat="1" ht="14.1" customHeight="1">
      <c r="A19" s="52"/>
      <c r="B19" s="53" t="s">
        <v>115</v>
      </c>
      <c r="C19" s="54">
        <v>118832</v>
      </c>
      <c r="D19" s="54">
        <v>190401</v>
      </c>
      <c r="E19" s="54">
        <v>118657</v>
      </c>
      <c r="F19" s="54">
        <v>69354</v>
      </c>
      <c r="G19" s="54">
        <v>43331</v>
      </c>
      <c r="H19" s="54">
        <v>23971</v>
      </c>
      <c r="I19" s="54">
        <v>11416</v>
      </c>
      <c r="J19" s="54">
        <v>4913</v>
      </c>
      <c r="K19" s="54">
        <v>1830</v>
      </c>
      <c r="L19" s="54">
        <v>455</v>
      </c>
      <c r="M19" s="54">
        <v>225</v>
      </c>
      <c r="N19" s="54">
        <v>583385</v>
      </c>
    </row>
    <row r="20" spans="1:14" s="57" customFormat="1" ht="14.1" customHeight="1">
      <c r="A20" s="63" t="s">
        <v>119</v>
      </c>
      <c r="B20" s="56"/>
      <c r="C20" s="93">
        <v>2197525</v>
      </c>
      <c r="D20" s="93">
        <v>3163262</v>
      </c>
      <c r="E20" s="93">
        <v>1794688</v>
      </c>
      <c r="F20" s="93">
        <v>981762</v>
      </c>
      <c r="G20" s="93">
        <v>606828</v>
      </c>
      <c r="H20" s="93">
        <v>360130</v>
      </c>
      <c r="I20" s="93">
        <v>202727</v>
      </c>
      <c r="J20" s="93">
        <v>111284</v>
      </c>
      <c r="K20" s="93">
        <v>56635</v>
      </c>
      <c r="L20" s="93">
        <v>23382</v>
      </c>
      <c r="M20" s="93">
        <v>13994</v>
      </c>
      <c r="N20" s="93">
        <v>9512217</v>
      </c>
    </row>
    <row r="21" spans="1:14" s="57" customFormat="1" ht="14.1" customHeight="1">
      <c r="A21" s="66"/>
      <c r="B21" s="67" t="s">
        <v>114</v>
      </c>
      <c r="C21" s="50">
        <v>1292298</v>
      </c>
      <c r="D21" s="50">
        <v>1832358</v>
      </c>
      <c r="E21" s="50">
        <v>1067976</v>
      </c>
      <c r="F21" s="50">
        <v>596907</v>
      </c>
      <c r="G21" s="50">
        <v>366670</v>
      </c>
      <c r="H21" s="50">
        <v>216397</v>
      </c>
      <c r="I21" s="50">
        <v>121164</v>
      </c>
      <c r="J21" s="50">
        <v>68576</v>
      </c>
      <c r="K21" s="50">
        <v>36421</v>
      </c>
      <c r="L21" s="50">
        <v>15107</v>
      </c>
      <c r="M21" s="50">
        <v>8813</v>
      </c>
      <c r="N21" s="50">
        <v>5622687</v>
      </c>
    </row>
    <row r="22" spans="1:14" s="57" customFormat="1" ht="14.1" customHeight="1">
      <c r="A22" s="49"/>
      <c r="B22" s="67" t="s">
        <v>115</v>
      </c>
      <c r="C22" s="54">
        <v>905227</v>
      </c>
      <c r="D22" s="54">
        <v>1330904</v>
      </c>
      <c r="E22" s="54">
        <v>726712</v>
      </c>
      <c r="F22" s="54">
        <v>384855</v>
      </c>
      <c r="G22" s="54">
        <v>240158</v>
      </c>
      <c r="H22" s="54">
        <v>143733</v>
      </c>
      <c r="I22" s="54">
        <v>81563</v>
      </c>
      <c r="J22" s="54">
        <v>42708</v>
      </c>
      <c r="K22" s="54">
        <v>20214</v>
      </c>
      <c r="L22" s="54">
        <v>8275</v>
      </c>
      <c r="M22" s="54">
        <v>5181</v>
      </c>
      <c r="N22" s="54">
        <v>3889530</v>
      </c>
    </row>
    <row r="23" spans="1:14" ht="14.1" customHeight="1">
      <c r="A23" s="49" t="s">
        <v>120</v>
      </c>
      <c r="B23" s="67"/>
      <c r="C23" s="71">
        <v>23.102132762530545</v>
      </c>
      <c r="D23" s="71">
        <v>33.254729155148581</v>
      </c>
      <c r="E23" s="71">
        <v>18.867189425977141</v>
      </c>
      <c r="F23" s="71">
        <v>10.321063953860598</v>
      </c>
      <c r="G23" s="71">
        <v>6.3794591733977475</v>
      </c>
      <c r="H23" s="71">
        <v>3.7859733435433611</v>
      </c>
      <c r="I23" s="71">
        <v>2.131227662278941</v>
      </c>
      <c r="J23" s="71">
        <v>1.1699060271648554</v>
      </c>
      <c r="K23" s="71">
        <v>0.59539222034148298</v>
      </c>
      <c r="L23" s="71">
        <v>0.24581020386730035</v>
      </c>
      <c r="M23" s="71">
        <v>0.14711607188944492</v>
      </c>
      <c r="N23" s="71">
        <v>100</v>
      </c>
    </row>
    <row r="24" spans="1:14" ht="3" customHeight="1" thickBot="1">
      <c r="A24" s="94"/>
      <c r="B24" s="94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</row>
    <row r="25" spans="1:14" ht="29.25" customHeight="1">
      <c r="A25" s="1801" t="s">
        <v>125</v>
      </c>
      <c r="B25" s="1801"/>
      <c r="C25" s="1801"/>
      <c r="D25" s="1801"/>
      <c r="E25" s="1801"/>
      <c r="F25" s="1801"/>
      <c r="G25" s="1801"/>
      <c r="H25" s="1801"/>
      <c r="I25" s="1801"/>
      <c r="J25" s="1801"/>
      <c r="K25" s="1801"/>
      <c r="L25" s="1801"/>
      <c r="M25" s="1801"/>
      <c r="N25" s="1801"/>
    </row>
  </sheetData>
  <mergeCells count="4">
    <mergeCell ref="A5:A6"/>
    <mergeCell ref="B5:B6"/>
    <mergeCell ref="N5:N6"/>
    <mergeCell ref="A25:N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5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3BC2-271D-49E0-9CFC-5978A53B7F5B}">
  <sheetPr codeName="Hoja5">
    <pageSetUpPr fitToPage="1"/>
  </sheetPr>
  <dimension ref="A1:M37"/>
  <sheetViews>
    <sheetView topLeftCell="A16" zoomScaleNormal="100" workbookViewId="0"/>
  </sheetViews>
  <sheetFormatPr baseColWidth="10" defaultColWidth="11.44140625" defaultRowHeight="13.2"/>
  <cols>
    <col min="1" max="1" width="12.44140625" style="97" customWidth="1"/>
    <col min="2" max="9" width="9.44140625" style="97" customWidth="1"/>
    <col min="10" max="10" width="8.5546875" style="97" customWidth="1"/>
    <col min="11" max="11" width="9.44140625" style="97" customWidth="1"/>
    <col min="12" max="12" width="8.5546875" style="97" customWidth="1"/>
    <col min="13" max="13" width="7.44140625" style="97" bestFit="1" customWidth="1"/>
    <col min="14" max="256" width="11.44140625" style="97"/>
    <col min="257" max="257" width="12.44140625" style="97" customWidth="1"/>
    <col min="258" max="265" width="9.44140625" style="97" customWidth="1"/>
    <col min="266" max="266" width="8.5546875" style="97" customWidth="1"/>
    <col min="267" max="267" width="9.44140625" style="97" customWidth="1"/>
    <col min="268" max="268" width="8.5546875" style="97" customWidth="1"/>
    <col min="269" max="269" width="7.44140625" style="97" bestFit="1" customWidth="1"/>
    <col min="270" max="512" width="11.44140625" style="97"/>
    <col min="513" max="513" width="12.44140625" style="97" customWidth="1"/>
    <col min="514" max="521" width="9.44140625" style="97" customWidth="1"/>
    <col min="522" max="522" width="8.5546875" style="97" customWidth="1"/>
    <col min="523" max="523" width="9.44140625" style="97" customWidth="1"/>
    <col min="524" max="524" width="8.5546875" style="97" customWidth="1"/>
    <col min="525" max="525" width="7.44140625" style="97" bestFit="1" customWidth="1"/>
    <col min="526" max="768" width="11.44140625" style="97"/>
    <col min="769" max="769" width="12.44140625" style="97" customWidth="1"/>
    <col min="770" max="777" width="9.44140625" style="97" customWidth="1"/>
    <col min="778" max="778" width="8.5546875" style="97" customWidth="1"/>
    <col min="779" max="779" width="9.44140625" style="97" customWidth="1"/>
    <col min="780" max="780" width="8.5546875" style="97" customWidth="1"/>
    <col min="781" max="781" width="7.44140625" style="97" bestFit="1" customWidth="1"/>
    <col min="782" max="1024" width="11.44140625" style="97"/>
    <col min="1025" max="1025" width="12.44140625" style="97" customWidth="1"/>
    <col min="1026" max="1033" width="9.44140625" style="97" customWidth="1"/>
    <col min="1034" max="1034" width="8.5546875" style="97" customWidth="1"/>
    <col min="1035" max="1035" width="9.44140625" style="97" customWidth="1"/>
    <col min="1036" max="1036" width="8.5546875" style="97" customWidth="1"/>
    <col min="1037" max="1037" width="7.44140625" style="97" bestFit="1" customWidth="1"/>
    <col min="1038" max="1280" width="11.44140625" style="97"/>
    <col min="1281" max="1281" width="12.44140625" style="97" customWidth="1"/>
    <col min="1282" max="1289" width="9.44140625" style="97" customWidth="1"/>
    <col min="1290" max="1290" width="8.5546875" style="97" customWidth="1"/>
    <col min="1291" max="1291" width="9.44140625" style="97" customWidth="1"/>
    <col min="1292" max="1292" width="8.5546875" style="97" customWidth="1"/>
    <col min="1293" max="1293" width="7.44140625" style="97" bestFit="1" customWidth="1"/>
    <col min="1294" max="1536" width="11.44140625" style="97"/>
    <col min="1537" max="1537" width="12.44140625" style="97" customWidth="1"/>
    <col min="1538" max="1545" width="9.44140625" style="97" customWidth="1"/>
    <col min="1546" max="1546" width="8.5546875" style="97" customWidth="1"/>
    <col min="1547" max="1547" width="9.44140625" style="97" customWidth="1"/>
    <col min="1548" max="1548" width="8.5546875" style="97" customWidth="1"/>
    <col min="1549" max="1549" width="7.44140625" style="97" bestFit="1" customWidth="1"/>
    <col min="1550" max="1792" width="11.44140625" style="97"/>
    <col min="1793" max="1793" width="12.44140625" style="97" customWidth="1"/>
    <col min="1794" max="1801" width="9.44140625" style="97" customWidth="1"/>
    <col min="1802" max="1802" width="8.5546875" style="97" customWidth="1"/>
    <col min="1803" max="1803" width="9.44140625" style="97" customWidth="1"/>
    <col min="1804" max="1804" width="8.5546875" style="97" customWidth="1"/>
    <col min="1805" max="1805" width="7.44140625" style="97" bestFit="1" customWidth="1"/>
    <col min="1806" max="2048" width="11.44140625" style="97"/>
    <col min="2049" max="2049" width="12.44140625" style="97" customWidth="1"/>
    <col min="2050" max="2057" width="9.44140625" style="97" customWidth="1"/>
    <col min="2058" max="2058" width="8.5546875" style="97" customWidth="1"/>
    <col min="2059" max="2059" width="9.44140625" style="97" customWidth="1"/>
    <col min="2060" max="2060" width="8.5546875" style="97" customWidth="1"/>
    <col min="2061" max="2061" width="7.44140625" style="97" bestFit="1" customWidth="1"/>
    <col min="2062" max="2304" width="11.44140625" style="97"/>
    <col min="2305" max="2305" width="12.44140625" style="97" customWidth="1"/>
    <col min="2306" max="2313" width="9.44140625" style="97" customWidth="1"/>
    <col min="2314" max="2314" width="8.5546875" style="97" customWidth="1"/>
    <col min="2315" max="2315" width="9.44140625" style="97" customWidth="1"/>
    <col min="2316" max="2316" width="8.5546875" style="97" customWidth="1"/>
    <col min="2317" max="2317" width="7.44140625" style="97" bestFit="1" customWidth="1"/>
    <col min="2318" max="2560" width="11.44140625" style="97"/>
    <col min="2561" max="2561" width="12.44140625" style="97" customWidth="1"/>
    <col min="2562" max="2569" width="9.44140625" style="97" customWidth="1"/>
    <col min="2570" max="2570" width="8.5546875" style="97" customWidth="1"/>
    <col min="2571" max="2571" width="9.44140625" style="97" customWidth="1"/>
    <col min="2572" max="2572" width="8.5546875" style="97" customWidth="1"/>
    <col min="2573" max="2573" width="7.44140625" style="97" bestFit="1" customWidth="1"/>
    <col min="2574" max="2816" width="11.44140625" style="97"/>
    <col min="2817" max="2817" width="12.44140625" style="97" customWidth="1"/>
    <col min="2818" max="2825" width="9.44140625" style="97" customWidth="1"/>
    <col min="2826" max="2826" width="8.5546875" style="97" customWidth="1"/>
    <col min="2827" max="2827" width="9.44140625" style="97" customWidth="1"/>
    <col min="2828" max="2828" width="8.5546875" style="97" customWidth="1"/>
    <col min="2829" max="2829" width="7.44140625" style="97" bestFit="1" customWidth="1"/>
    <col min="2830" max="3072" width="11.44140625" style="97"/>
    <col min="3073" max="3073" width="12.44140625" style="97" customWidth="1"/>
    <col min="3074" max="3081" width="9.44140625" style="97" customWidth="1"/>
    <col min="3082" max="3082" width="8.5546875" style="97" customWidth="1"/>
    <col min="3083" max="3083" width="9.44140625" style="97" customWidth="1"/>
    <col min="3084" max="3084" width="8.5546875" style="97" customWidth="1"/>
    <col min="3085" max="3085" width="7.44140625" style="97" bestFit="1" customWidth="1"/>
    <col min="3086" max="3328" width="11.44140625" style="97"/>
    <col min="3329" max="3329" width="12.44140625" style="97" customWidth="1"/>
    <col min="3330" max="3337" width="9.44140625" style="97" customWidth="1"/>
    <col min="3338" max="3338" width="8.5546875" style="97" customWidth="1"/>
    <col min="3339" max="3339" width="9.44140625" style="97" customWidth="1"/>
    <col min="3340" max="3340" width="8.5546875" style="97" customWidth="1"/>
    <col min="3341" max="3341" width="7.44140625" style="97" bestFit="1" customWidth="1"/>
    <col min="3342" max="3584" width="11.44140625" style="97"/>
    <col min="3585" max="3585" width="12.44140625" style="97" customWidth="1"/>
    <col min="3586" max="3593" width="9.44140625" style="97" customWidth="1"/>
    <col min="3594" max="3594" width="8.5546875" style="97" customWidth="1"/>
    <col min="3595" max="3595" width="9.44140625" style="97" customWidth="1"/>
    <col min="3596" max="3596" width="8.5546875" style="97" customWidth="1"/>
    <col min="3597" max="3597" width="7.44140625" style="97" bestFit="1" customWidth="1"/>
    <col min="3598" max="3840" width="11.44140625" style="97"/>
    <col min="3841" max="3841" width="12.44140625" style="97" customWidth="1"/>
    <col min="3842" max="3849" width="9.44140625" style="97" customWidth="1"/>
    <col min="3850" max="3850" width="8.5546875" style="97" customWidth="1"/>
    <col min="3851" max="3851" width="9.44140625" style="97" customWidth="1"/>
    <col min="3852" max="3852" width="8.5546875" style="97" customWidth="1"/>
    <col min="3853" max="3853" width="7.44140625" style="97" bestFit="1" customWidth="1"/>
    <col min="3854" max="4096" width="11.44140625" style="97"/>
    <col min="4097" max="4097" width="12.44140625" style="97" customWidth="1"/>
    <col min="4098" max="4105" width="9.44140625" style="97" customWidth="1"/>
    <col min="4106" max="4106" width="8.5546875" style="97" customWidth="1"/>
    <col min="4107" max="4107" width="9.44140625" style="97" customWidth="1"/>
    <col min="4108" max="4108" width="8.5546875" style="97" customWidth="1"/>
    <col min="4109" max="4109" width="7.44140625" style="97" bestFit="1" customWidth="1"/>
    <col min="4110" max="4352" width="11.44140625" style="97"/>
    <col min="4353" max="4353" width="12.44140625" style="97" customWidth="1"/>
    <col min="4354" max="4361" width="9.44140625" style="97" customWidth="1"/>
    <col min="4362" max="4362" width="8.5546875" style="97" customWidth="1"/>
    <col min="4363" max="4363" width="9.44140625" style="97" customWidth="1"/>
    <col min="4364" max="4364" width="8.5546875" style="97" customWidth="1"/>
    <col min="4365" max="4365" width="7.44140625" style="97" bestFit="1" customWidth="1"/>
    <col min="4366" max="4608" width="11.44140625" style="97"/>
    <col min="4609" max="4609" width="12.44140625" style="97" customWidth="1"/>
    <col min="4610" max="4617" width="9.44140625" style="97" customWidth="1"/>
    <col min="4618" max="4618" width="8.5546875" style="97" customWidth="1"/>
    <col min="4619" max="4619" width="9.44140625" style="97" customWidth="1"/>
    <col min="4620" max="4620" width="8.5546875" style="97" customWidth="1"/>
    <col min="4621" max="4621" width="7.44140625" style="97" bestFit="1" customWidth="1"/>
    <col min="4622" max="4864" width="11.44140625" style="97"/>
    <col min="4865" max="4865" width="12.44140625" style="97" customWidth="1"/>
    <col min="4866" max="4873" width="9.44140625" style="97" customWidth="1"/>
    <col min="4874" max="4874" width="8.5546875" style="97" customWidth="1"/>
    <col min="4875" max="4875" width="9.44140625" style="97" customWidth="1"/>
    <col min="4876" max="4876" width="8.5546875" style="97" customWidth="1"/>
    <col min="4877" max="4877" width="7.44140625" style="97" bestFit="1" customWidth="1"/>
    <col min="4878" max="5120" width="11.44140625" style="97"/>
    <col min="5121" max="5121" width="12.44140625" style="97" customWidth="1"/>
    <col min="5122" max="5129" width="9.44140625" style="97" customWidth="1"/>
    <col min="5130" max="5130" width="8.5546875" style="97" customWidth="1"/>
    <col min="5131" max="5131" width="9.44140625" style="97" customWidth="1"/>
    <col min="5132" max="5132" width="8.5546875" style="97" customWidth="1"/>
    <col min="5133" max="5133" width="7.44140625" style="97" bestFit="1" customWidth="1"/>
    <col min="5134" max="5376" width="11.44140625" style="97"/>
    <col min="5377" max="5377" width="12.44140625" style="97" customWidth="1"/>
    <col min="5378" max="5385" width="9.44140625" style="97" customWidth="1"/>
    <col min="5386" max="5386" width="8.5546875" style="97" customWidth="1"/>
    <col min="5387" max="5387" width="9.44140625" style="97" customWidth="1"/>
    <col min="5388" max="5388" width="8.5546875" style="97" customWidth="1"/>
    <col min="5389" max="5389" width="7.44140625" style="97" bestFit="1" customWidth="1"/>
    <col min="5390" max="5632" width="11.44140625" style="97"/>
    <col min="5633" max="5633" width="12.44140625" style="97" customWidth="1"/>
    <col min="5634" max="5641" width="9.44140625" style="97" customWidth="1"/>
    <col min="5642" max="5642" width="8.5546875" style="97" customWidth="1"/>
    <col min="5643" max="5643" width="9.44140625" style="97" customWidth="1"/>
    <col min="5644" max="5644" width="8.5546875" style="97" customWidth="1"/>
    <col min="5645" max="5645" width="7.44140625" style="97" bestFit="1" customWidth="1"/>
    <col min="5646" max="5888" width="11.44140625" style="97"/>
    <col min="5889" max="5889" width="12.44140625" style="97" customWidth="1"/>
    <col min="5890" max="5897" width="9.44140625" style="97" customWidth="1"/>
    <col min="5898" max="5898" width="8.5546875" style="97" customWidth="1"/>
    <col min="5899" max="5899" width="9.44140625" style="97" customWidth="1"/>
    <col min="5900" max="5900" width="8.5546875" style="97" customWidth="1"/>
    <col min="5901" max="5901" width="7.44140625" style="97" bestFit="1" customWidth="1"/>
    <col min="5902" max="6144" width="11.44140625" style="97"/>
    <col min="6145" max="6145" width="12.44140625" style="97" customWidth="1"/>
    <col min="6146" max="6153" width="9.44140625" style="97" customWidth="1"/>
    <col min="6154" max="6154" width="8.5546875" style="97" customWidth="1"/>
    <col min="6155" max="6155" width="9.44140625" style="97" customWidth="1"/>
    <col min="6156" max="6156" width="8.5546875" style="97" customWidth="1"/>
    <col min="6157" max="6157" width="7.44140625" style="97" bestFit="1" customWidth="1"/>
    <col min="6158" max="6400" width="11.44140625" style="97"/>
    <col min="6401" max="6401" width="12.44140625" style="97" customWidth="1"/>
    <col min="6402" max="6409" width="9.44140625" style="97" customWidth="1"/>
    <col min="6410" max="6410" width="8.5546875" style="97" customWidth="1"/>
    <col min="6411" max="6411" width="9.44140625" style="97" customWidth="1"/>
    <col min="6412" max="6412" width="8.5546875" style="97" customWidth="1"/>
    <col min="6413" max="6413" width="7.44140625" style="97" bestFit="1" customWidth="1"/>
    <col min="6414" max="6656" width="11.44140625" style="97"/>
    <col min="6657" max="6657" width="12.44140625" style="97" customWidth="1"/>
    <col min="6658" max="6665" width="9.44140625" style="97" customWidth="1"/>
    <col min="6666" max="6666" width="8.5546875" style="97" customWidth="1"/>
    <col min="6667" max="6667" width="9.44140625" style="97" customWidth="1"/>
    <col min="6668" max="6668" width="8.5546875" style="97" customWidth="1"/>
    <col min="6669" max="6669" width="7.44140625" style="97" bestFit="1" customWidth="1"/>
    <col min="6670" max="6912" width="11.44140625" style="97"/>
    <col min="6913" max="6913" width="12.44140625" style="97" customWidth="1"/>
    <col min="6914" max="6921" width="9.44140625" style="97" customWidth="1"/>
    <col min="6922" max="6922" width="8.5546875" style="97" customWidth="1"/>
    <col min="6923" max="6923" width="9.44140625" style="97" customWidth="1"/>
    <col min="6924" max="6924" width="8.5546875" style="97" customWidth="1"/>
    <col min="6925" max="6925" width="7.44140625" style="97" bestFit="1" customWidth="1"/>
    <col min="6926" max="7168" width="11.44140625" style="97"/>
    <col min="7169" max="7169" width="12.44140625" style="97" customWidth="1"/>
    <col min="7170" max="7177" width="9.44140625" style="97" customWidth="1"/>
    <col min="7178" max="7178" width="8.5546875" style="97" customWidth="1"/>
    <col min="7179" max="7179" width="9.44140625" style="97" customWidth="1"/>
    <col min="7180" max="7180" width="8.5546875" style="97" customWidth="1"/>
    <col min="7181" max="7181" width="7.44140625" style="97" bestFit="1" customWidth="1"/>
    <col min="7182" max="7424" width="11.44140625" style="97"/>
    <col min="7425" max="7425" width="12.44140625" style="97" customWidth="1"/>
    <col min="7426" max="7433" width="9.44140625" style="97" customWidth="1"/>
    <col min="7434" max="7434" width="8.5546875" style="97" customWidth="1"/>
    <col min="7435" max="7435" width="9.44140625" style="97" customWidth="1"/>
    <col min="7436" max="7436" width="8.5546875" style="97" customWidth="1"/>
    <col min="7437" max="7437" width="7.44140625" style="97" bestFit="1" customWidth="1"/>
    <col min="7438" max="7680" width="11.44140625" style="97"/>
    <col min="7681" max="7681" width="12.44140625" style="97" customWidth="1"/>
    <col min="7682" max="7689" width="9.44140625" style="97" customWidth="1"/>
    <col min="7690" max="7690" width="8.5546875" style="97" customWidth="1"/>
    <col min="7691" max="7691" width="9.44140625" style="97" customWidth="1"/>
    <col min="7692" max="7692" width="8.5546875" style="97" customWidth="1"/>
    <col min="7693" max="7693" width="7.44140625" style="97" bestFit="1" customWidth="1"/>
    <col min="7694" max="7936" width="11.44140625" style="97"/>
    <col min="7937" max="7937" width="12.44140625" style="97" customWidth="1"/>
    <col min="7938" max="7945" width="9.44140625" style="97" customWidth="1"/>
    <col min="7946" max="7946" width="8.5546875" style="97" customWidth="1"/>
    <col min="7947" max="7947" width="9.44140625" style="97" customWidth="1"/>
    <col min="7948" max="7948" width="8.5546875" style="97" customWidth="1"/>
    <col min="7949" max="7949" width="7.44140625" style="97" bestFit="1" customWidth="1"/>
    <col min="7950" max="8192" width="11.44140625" style="97"/>
    <col min="8193" max="8193" width="12.44140625" style="97" customWidth="1"/>
    <col min="8194" max="8201" width="9.44140625" style="97" customWidth="1"/>
    <col min="8202" max="8202" width="8.5546875" style="97" customWidth="1"/>
    <col min="8203" max="8203" width="9.44140625" style="97" customWidth="1"/>
    <col min="8204" max="8204" width="8.5546875" style="97" customWidth="1"/>
    <col min="8205" max="8205" width="7.44140625" style="97" bestFit="1" customWidth="1"/>
    <col min="8206" max="8448" width="11.44140625" style="97"/>
    <col min="8449" max="8449" width="12.44140625" style="97" customWidth="1"/>
    <col min="8450" max="8457" width="9.44140625" style="97" customWidth="1"/>
    <col min="8458" max="8458" width="8.5546875" style="97" customWidth="1"/>
    <col min="8459" max="8459" width="9.44140625" style="97" customWidth="1"/>
    <col min="8460" max="8460" width="8.5546875" style="97" customWidth="1"/>
    <col min="8461" max="8461" width="7.44140625" style="97" bestFit="1" customWidth="1"/>
    <col min="8462" max="8704" width="11.44140625" style="97"/>
    <col min="8705" max="8705" width="12.44140625" style="97" customWidth="1"/>
    <col min="8706" max="8713" width="9.44140625" style="97" customWidth="1"/>
    <col min="8714" max="8714" width="8.5546875" style="97" customWidth="1"/>
    <col min="8715" max="8715" width="9.44140625" style="97" customWidth="1"/>
    <col min="8716" max="8716" width="8.5546875" style="97" customWidth="1"/>
    <col min="8717" max="8717" width="7.44140625" style="97" bestFit="1" customWidth="1"/>
    <col min="8718" max="8960" width="11.44140625" style="97"/>
    <col min="8961" max="8961" width="12.44140625" style="97" customWidth="1"/>
    <col min="8962" max="8969" width="9.44140625" style="97" customWidth="1"/>
    <col min="8970" max="8970" width="8.5546875" style="97" customWidth="1"/>
    <col min="8971" max="8971" width="9.44140625" style="97" customWidth="1"/>
    <col min="8972" max="8972" width="8.5546875" style="97" customWidth="1"/>
    <col min="8973" max="8973" width="7.44140625" style="97" bestFit="1" customWidth="1"/>
    <col min="8974" max="9216" width="11.44140625" style="97"/>
    <col min="9217" max="9217" width="12.44140625" style="97" customWidth="1"/>
    <col min="9218" max="9225" width="9.44140625" style="97" customWidth="1"/>
    <col min="9226" max="9226" width="8.5546875" style="97" customWidth="1"/>
    <col min="9227" max="9227" width="9.44140625" style="97" customWidth="1"/>
    <col min="9228" max="9228" width="8.5546875" style="97" customWidth="1"/>
    <col min="9229" max="9229" width="7.44140625" style="97" bestFit="1" customWidth="1"/>
    <col min="9230" max="9472" width="11.44140625" style="97"/>
    <col min="9473" max="9473" width="12.44140625" style="97" customWidth="1"/>
    <col min="9474" max="9481" width="9.44140625" style="97" customWidth="1"/>
    <col min="9482" max="9482" width="8.5546875" style="97" customWidth="1"/>
    <col min="9483" max="9483" width="9.44140625" style="97" customWidth="1"/>
    <col min="9484" max="9484" width="8.5546875" style="97" customWidth="1"/>
    <col min="9485" max="9485" width="7.44140625" style="97" bestFit="1" customWidth="1"/>
    <col min="9486" max="9728" width="11.44140625" style="97"/>
    <col min="9729" max="9729" width="12.44140625" style="97" customWidth="1"/>
    <col min="9730" max="9737" width="9.44140625" style="97" customWidth="1"/>
    <col min="9738" max="9738" width="8.5546875" style="97" customWidth="1"/>
    <col min="9739" max="9739" width="9.44140625" style="97" customWidth="1"/>
    <col min="9740" max="9740" width="8.5546875" style="97" customWidth="1"/>
    <col min="9741" max="9741" width="7.44140625" style="97" bestFit="1" customWidth="1"/>
    <col min="9742" max="9984" width="11.44140625" style="97"/>
    <col min="9985" max="9985" width="12.44140625" style="97" customWidth="1"/>
    <col min="9986" max="9993" width="9.44140625" style="97" customWidth="1"/>
    <col min="9994" max="9994" width="8.5546875" style="97" customWidth="1"/>
    <col min="9995" max="9995" width="9.44140625" style="97" customWidth="1"/>
    <col min="9996" max="9996" width="8.5546875" style="97" customWidth="1"/>
    <col min="9997" max="9997" width="7.44140625" style="97" bestFit="1" customWidth="1"/>
    <col min="9998" max="10240" width="11.44140625" style="97"/>
    <col min="10241" max="10241" width="12.44140625" style="97" customWidth="1"/>
    <col min="10242" max="10249" width="9.44140625" style="97" customWidth="1"/>
    <col min="10250" max="10250" width="8.5546875" style="97" customWidth="1"/>
    <col min="10251" max="10251" width="9.44140625" style="97" customWidth="1"/>
    <col min="10252" max="10252" width="8.5546875" style="97" customWidth="1"/>
    <col min="10253" max="10253" width="7.44140625" style="97" bestFit="1" customWidth="1"/>
    <col min="10254" max="10496" width="11.44140625" style="97"/>
    <col min="10497" max="10497" width="12.44140625" style="97" customWidth="1"/>
    <col min="10498" max="10505" width="9.44140625" style="97" customWidth="1"/>
    <col min="10506" max="10506" width="8.5546875" style="97" customWidth="1"/>
    <col min="10507" max="10507" width="9.44140625" style="97" customWidth="1"/>
    <col min="10508" max="10508" width="8.5546875" style="97" customWidth="1"/>
    <col min="10509" max="10509" width="7.44140625" style="97" bestFit="1" customWidth="1"/>
    <col min="10510" max="10752" width="11.44140625" style="97"/>
    <col min="10753" max="10753" width="12.44140625" style="97" customWidth="1"/>
    <col min="10754" max="10761" width="9.44140625" style="97" customWidth="1"/>
    <col min="10762" max="10762" width="8.5546875" style="97" customWidth="1"/>
    <col min="10763" max="10763" width="9.44140625" style="97" customWidth="1"/>
    <col min="10764" max="10764" width="8.5546875" style="97" customWidth="1"/>
    <col min="10765" max="10765" width="7.44140625" style="97" bestFit="1" customWidth="1"/>
    <col min="10766" max="11008" width="11.44140625" style="97"/>
    <col min="11009" max="11009" width="12.44140625" style="97" customWidth="1"/>
    <col min="11010" max="11017" width="9.44140625" style="97" customWidth="1"/>
    <col min="11018" max="11018" width="8.5546875" style="97" customWidth="1"/>
    <col min="11019" max="11019" width="9.44140625" style="97" customWidth="1"/>
    <col min="11020" max="11020" width="8.5546875" style="97" customWidth="1"/>
    <col min="11021" max="11021" width="7.44140625" style="97" bestFit="1" customWidth="1"/>
    <col min="11022" max="11264" width="11.44140625" style="97"/>
    <col min="11265" max="11265" width="12.44140625" style="97" customWidth="1"/>
    <col min="11266" max="11273" width="9.44140625" style="97" customWidth="1"/>
    <col min="11274" max="11274" width="8.5546875" style="97" customWidth="1"/>
    <col min="11275" max="11275" width="9.44140625" style="97" customWidth="1"/>
    <col min="11276" max="11276" width="8.5546875" style="97" customWidth="1"/>
    <col min="11277" max="11277" width="7.44140625" style="97" bestFit="1" customWidth="1"/>
    <col min="11278" max="11520" width="11.44140625" style="97"/>
    <col min="11521" max="11521" width="12.44140625" style="97" customWidth="1"/>
    <col min="11522" max="11529" width="9.44140625" style="97" customWidth="1"/>
    <col min="11530" max="11530" width="8.5546875" style="97" customWidth="1"/>
    <col min="11531" max="11531" width="9.44140625" style="97" customWidth="1"/>
    <col min="11532" max="11532" width="8.5546875" style="97" customWidth="1"/>
    <col min="11533" max="11533" width="7.44140625" style="97" bestFit="1" customWidth="1"/>
    <col min="11534" max="11776" width="11.44140625" style="97"/>
    <col min="11777" max="11777" width="12.44140625" style="97" customWidth="1"/>
    <col min="11778" max="11785" width="9.44140625" style="97" customWidth="1"/>
    <col min="11786" max="11786" width="8.5546875" style="97" customWidth="1"/>
    <col min="11787" max="11787" width="9.44140625" style="97" customWidth="1"/>
    <col min="11788" max="11788" width="8.5546875" style="97" customWidth="1"/>
    <col min="11789" max="11789" width="7.44140625" style="97" bestFit="1" customWidth="1"/>
    <col min="11790" max="12032" width="11.44140625" style="97"/>
    <col min="12033" max="12033" width="12.44140625" style="97" customWidth="1"/>
    <col min="12034" max="12041" width="9.44140625" style="97" customWidth="1"/>
    <col min="12042" max="12042" width="8.5546875" style="97" customWidth="1"/>
    <col min="12043" max="12043" width="9.44140625" style="97" customWidth="1"/>
    <col min="12044" max="12044" width="8.5546875" style="97" customWidth="1"/>
    <col min="12045" max="12045" width="7.44140625" style="97" bestFit="1" customWidth="1"/>
    <col min="12046" max="12288" width="11.44140625" style="97"/>
    <col min="12289" max="12289" width="12.44140625" style="97" customWidth="1"/>
    <col min="12290" max="12297" width="9.44140625" style="97" customWidth="1"/>
    <col min="12298" max="12298" width="8.5546875" style="97" customWidth="1"/>
    <col min="12299" max="12299" width="9.44140625" style="97" customWidth="1"/>
    <col min="12300" max="12300" width="8.5546875" style="97" customWidth="1"/>
    <col min="12301" max="12301" width="7.44140625" style="97" bestFit="1" customWidth="1"/>
    <col min="12302" max="12544" width="11.44140625" style="97"/>
    <col min="12545" max="12545" width="12.44140625" style="97" customWidth="1"/>
    <col min="12546" max="12553" width="9.44140625" style="97" customWidth="1"/>
    <col min="12554" max="12554" width="8.5546875" style="97" customWidth="1"/>
    <col min="12555" max="12555" width="9.44140625" style="97" customWidth="1"/>
    <col min="12556" max="12556" width="8.5546875" style="97" customWidth="1"/>
    <col min="12557" max="12557" width="7.44140625" style="97" bestFit="1" customWidth="1"/>
    <col min="12558" max="12800" width="11.44140625" style="97"/>
    <col min="12801" max="12801" width="12.44140625" style="97" customWidth="1"/>
    <col min="12802" max="12809" width="9.44140625" style="97" customWidth="1"/>
    <col min="12810" max="12810" width="8.5546875" style="97" customWidth="1"/>
    <col min="12811" max="12811" width="9.44140625" style="97" customWidth="1"/>
    <col min="12812" max="12812" width="8.5546875" style="97" customWidth="1"/>
    <col min="12813" max="12813" width="7.44140625" style="97" bestFit="1" customWidth="1"/>
    <col min="12814" max="13056" width="11.44140625" style="97"/>
    <col min="13057" max="13057" width="12.44140625" style="97" customWidth="1"/>
    <col min="13058" max="13065" width="9.44140625" style="97" customWidth="1"/>
    <col min="13066" max="13066" width="8.5546875" style="97" customWidth="1"/>
    <col min="13067" max="13067" width="9.44140625" style="97" customWidth="1"/>
    <col min="13068" max="13068" width="8.5546875" style="97" customWidth="1"/>
    <col min="13069" max="13069" width="7.44140625" style="97" bestFit="1" customWidth="1"/>
    <col min="13070" max="13312" width="11.44140625" style="97"/>
    <col min="13313" max="13313" width="12.44140625" style="97" customWidth="1"/>
    <col min="13314" max="13321" width="9.44140625" style="97" customWidth="1"/>
    <col min="13322" max="13322" width="8.5546875" style="97" customWidth="1"/>
    <col min="13323" max="13323" width="9.44140625" style="97" customWidth="1"/>
    <col min="13324" max="13324" width="8.5546875" style="97" customWidth="1"/>
    <col min="13325" max="13325" width="7.44140625" style="97" bestFit="1" customWidth="1"/>
    <col min="13326" max="13568" width="11.44140625" style="97"/>
    <col min="13569" max="13569" width="12.44140625" style="97" customWidth="1"/>
    <col min="13570" max="13577" width="9.44140625" style="97" customWidth="1"/>
    <col min="13578" max="13578" width="8.5546875" style="97" customWidth="1"/>
    <col min="13579" max="13579" width="9.44140625" style="97" customWidth="1"/>
    <col min="13580" max="13580" width="8.5546875" style="97" customWidth="1"/>
    <col min="13581" max="13581" width="7.44140625" style="97" bestFit="1" customWidth="1"/>
    <col min="13582" max="13824" width="11.44140625" style="97"/>
    <col min="13825" max="13825" width="12.44140625" style="97" customWidth="1"/>
    <col min="13826" max="13833" width="9.44140625" style="97" customWidth="1"/>
    <col min="13834" max="13834" width="8.5546875" style="97" customWidth="1"/>
    <col min="13835" max="13835" width="9.44140625" style="97" customWidth="1"/>
    <col min="13836" max="13836" width="8.5546875" style="97" customWidth="1"/>
    <col min="13837" max="13837" width="7.44140625" style="97" bestFit="1" customWidth="1"/>
    <col min="13838" max="14080" width="11.44140625" style="97"/>
    <col min="14081" max="14081" width="12.44140625" style="97" customWidth="1"/>
    <col min="14082" max="14089" width="9.44140625" style="97" customWidth="1"/>
    <col min="14090" max="14090" width="8.5546875" style="97" customWidth="1"/>
    <col min="14091" max="14091" width="9.44140625" style="97" customWidth="1"/>
    <col min="14092" max="14092" width="8.5546875" style="97" customWidth="1"/>
    <col min="14093" max="14093" width="7.44140625" style="97" bestFit="1" customWidth="1"/>
    <col min="14094" max="14336" width="11.44140625" style="97"/>
    <col min="14337" max="14337" width="12.44140625" style="97" customWidth="1"/>
    <col min="14338" max="14345" width="9.44140625" style="97" customWidth="1"/>
    <col min="14346" max="14346" width="8.5546875" style="97" customWidth="1"/>
    <col min="14347" max="14347" width="9.44140625" style="97" customWidth="1"/>
    <col min="14348" max="14348" width="8.5546875" style="97" customWidth="1"/>
    <col min="14349" max="14349" width="7.44140625" style="97" bestFit="1" customWidth="1"/>
    <col min="14350" max="14592" width="11.44140625" style="97"/>
    <col min="14593" max="14593" width="12.44140625" style="97" customWidth="1"/>
    <col min="14594" max="14601" width="9.44140625" style="97" customWidth="1"/>
    <col min="14602" max="14602" width="8.5546875" style="97" customWidth="1"/>
    <col min="14603" max="14603" width="9.44140625" style="97" customWidth="1"/>
    <col min="14604" max="14604" width="8.5546875" style="97" customWidth="1"/>
    <col min="14605" max="14605" width="7.44140625" style="97" bestFit="1" customWidth="1"/>
    <col min="14606" max="14848" width="11.44140625" style="97"/>
    <col min="14849" max="14849" width="12.44140625" style="97" customWidth="1"/>
    <col min="14850" max="14857" width="9.44140625" style="97" customWidth="1"/>
    <col min="14858" max="14858" width="8.5546875" style="97" customWidth="1"/>
    <col min="14859" max="14859" width="9.44140625" style="97" customWidth="1"/>
    <col min="14860" max="14860" width="8.5546875" style="97" customWidth="1"/>
    <col min="14861" max="14861" width="7.44140625" style="97" bestFit="1" customWidth="1"/>
    <col min="14862" max="15104" width="11.44140625" style="97"/>
    <col min="15105" max="15105" width="12.44140625" style="97" customWidth="1"/>
    <col min="15106" max="15113" width="9.44140625" style="97" customWidth="1"/>
    <col min="15114" max="15114" width="8.5546875" style="97" customWidth="1"/>
    <col min="15115" max="15115" width="9.44140625" style="97" customWidth="1"/>
    <col min="15116" max="15116" width="8.5546875" style="97" customWidth="1"/>
    <col min="15117" max="15117" width="7.44140625" style="97" bestFit="1" customWidth="1"/>
    <col min="15118" max="15360" width="11.44140625" style="97"/>
    <col min="15361" max="15361" width="12.44140625" style="97" customWidth="1"/>
    <col min="15362" max="15369" width="9.44140625" style="97" customWidth="1"/>
    <col min="15370" max="15370" width="8.5546875" style="97" customWidth="1"/>
    <col min="15371" max="15371" width="9.44140625" style="97" customWidth="1"/>
    <col min="15372" max="15372" width="8.5546875" style="97" customWidth="1"/>
    <col min="15373" max="15373" width="7.44140625" style="97" bestFit="1" customWidth="1"/>
    <col min="15374" max="15616" width="11.44140625" style="97"/>
    <col min="15617" max="15617" width="12.44140625" style="97" customWidth="1"/>
    <col min="15618" max="15625" width="9.44140625" style="97" customWidth="1"/>
    <col min="15626" max="15626" width="8.5546875" style="97" customWidth="1"/>
    <col min="15627" max="15627" width="9.44140625" style="97" customWidth="1"/>
    <col min="15628" max="15628" width="8.5546875" style="97" customWidth="1"/>
    <col min="15629" max="15629" width="7.44140625" style="97" bestFit="1" customWidth="1"/>
    <col min="15630" max="15872" width="11.44140625" style="97"/>
    <col min="15873" max="15873" width="12.44140625" style="97" customWidth="1"/>
    <col min="15874" max="15881" width="9.44140625" style="97" customWidth="1"/>
    <col min="15882" max="15882" width="8.5546875" style="97" customWidth="1"/>
    <col min="15883" max="15883" width="9.44140625" style="97" customWidth="1"/>
    <col min="15884" max="15884" width="8.5546875" style="97" customWidth="1"/>
    <col min="15885" max="15885" width="7.44140625" style="97" bestFit="1" customWidth="1"/>
    <col min="15886" max="16128" width="11.44140625" style="97"/>
    <col min="16129" max="16129" width="12.44140625" style="97" customWidth="1"/>
    <col min="16130" max="16137" width="9.44140625" style="97" customWidth="1"/>
    <col min="16138" max="16138" width="8.5546875" style="97" customWidth="1"/>
    <col min="16139" max="16139" width="9.44140625" style="97" customWidth="1"/>
    <col min="16140" max="16140" width="8.5546875" style="97" customWidth="1"/>
    <col min="16141" max="16141" width="7.44140625" style="97" bestFit="1" customWidth="1"/>
    <col min="16142" max="16384" width="11.44140625" style="97"/>
  </cols>
  <sheetData>
    <row r="1" spans="1:13" ht="20.25" customHeight="1">
      <c r="A1" s="18"/>
      <c r="B1" s="96"/>
    </row>
    <row r="2" spans="1:13" ht="33">
      <c r="A2" s="23" t="s">
        <v>126</v>
      </c>
      <c r="B2" s="23"/>
      <c r="C2" s="23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ht="16.8">
      <c r="A3" s="25">
        <v>45443</v>
      </c>
      <c r="B3" s="25"/>
      <c r="C3" s="25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ht="12" customHeight="1" thickBot="1"/>
    <row r="5" spans="1:13" s="100" customFormat="1" ht="10.199999999999999">
      <c r="A5" s="1802" t="s">
        <v>127</v>
      </c>
      <c r="B5" s="99" t="s">
        <v>113</v>
      </c>
      <c r="C5" s="99"/>
      <c r="D5" s="99" t="s">
        <v>116</v>
      </c>
      <c r="E5" s="99"/>
      <c r="F5" s="99" t="s">
        <v>117</v>
      </c>
      <c r="G5" s="99"/>
      <c r="H5" s="99" t="s">
        <v>118</v>
      </c>
      <c r="I5" s="99"/>
      <c r="J5" s="99" t="s">
        <v>119</v>
      </c>
      <c r="K5" s="99"/>
      <c r="L5" s="99"/>
      <c r="M5" s="99"/>
    </row>
    <row r="6" spans="1:13" s="100" customFormat="1" ht="10.199999999999999">
      <c r="A6" s="1803"/>
      <c r="B6" s="101" t="s">
        <v>114</v>
      </c>
      <c r="C6" s="101" t="s">
        <v>115</v>
      </c>
      <c r="D6" s="101" t="s">
        <v>114</v>
      </c>
      <c r="E6" s="101" t="s">
        <v>115</v>
      </c>
      <c r="F6" s="101" t="s">
        <v>114</v>
      </c>
      <c r="G6" s="101" t="s">
        <v>115</v>
      </c>
      <c r="H6" s="101" t="s">
        <v>114</v>
      </c>
      <c r="I6" s="101" t="s">
        <v>115</v>
      </c>
      <c r="J6" s="101" t="s">
        <v>114</v>
      </c>
      <c r="K6" s="101" t="s">
        <v>115</v>
      </c>
      <c r="L6" s="101" t="s">
        <v>128</v>
      </c>
      <c r="M6" s="101" t="s">
        <v>129</v>
      </c>
    </row>
    <row r="7" spans="1:13" s="100" customFormat="1" ht="10.199999999999999">
      <c r="A7" s="72" t="s">
        <v>130</v>
      </c>
      <c r="B7" s="102">
        <v>3834</v>
      </c>
      <c r="C7" s="102">
        <v>1946</v>
      </c>
      <c r="D7" s="102">
        <v>19603</v>
      </c>
      <c r="E7" s="102">
        <v>10286</v>
      </c>
      <c r="F7" s="102">
        <v>6247</v>
      </c>
      <c r="G7" s="102">
        <v>2602</v>
      </c>
      <c r="H7" s="102">
        <v>7452</v>
      </c>
      <c r="I7" s="102">
        <v>2041</v>
      </c>
      <c r="J7" s="102">
        <v>37136</v>
      </c>
      <c r="K7" s="102">
        <v>16875</v>
      </c>
      <c r="L7" s="102">
        <v>54011</v>
      </c>
      <c r="M7" s="71">
        <v>0.56780664276267034</v>
      </c>
    </row>
    <row r="8" spans="1:13" s="100" customFormat="1" ht="10.199999999999999">
      <c r="A8" s="72" t="s">
        <v>131</v>
      </c>
      <c r="B8" s="102">
        <v>11101</v>
      </c>
      <c r="C8" s="102">
        <v>7668</v>
      </c>
      <c r="D8" s="102">
        <v>79973</v>
      </c>
      <c r="E8" s="102">
        <v>54448</v>
      </c>
      <c r="F8" s="102">
        <v>31403</v>
      </c>
      <c r="G8" s="102">
        <v>19018</v>
      </c>
      <c r="H8" s="102">
        <v>34270</v>
      </c>
      <c r="I8" s="102">
        <v>13281</v>
      </c>
      <c r="J8" s="102">
        <v>156747</v>
      </c>
      <c r="K8" s="102">
        <v>94415</v>
      </c>
      <c r="L8" s="102">
        <v>251162</v>
      </c>
      <c r="M8" s="71">
        <v>2.6404149526866343</v>
      </c>
    </row>
    <row r="9" spans="1:13" s="100" customFormat="1" ht="10.199999999999999">
      <c r="A9" s="72" t="s">
        <v>132</v>
      </c>
      <c r="B9" s="102">
        <v>8535</v>
      </c>
      <c r="C9" s="102">
        <v>5185</v>
      </c>
      <c r="D9" s="102">
        <v>20195</v>
      </c>
      <c r="E9" s="102">
        <v>12121</v>
      </c>
      <c r="F9" s="102">
        <v>7818</v>
      </c>
      <c r="G9" s="102">
        <v>4188</v>
      </c>
      <c r="H9" s="102">
        <v>6172</v>
      </c>
      <c r="I9" s="102">
        <v>1961</v>
      </c>
      <c r="J9" s="102">
        <v>42720</v>
      </c>
      <c r="K9" s="102">
        <v>23455</v>
      </c>
      <c r="L9" s="102">
        <v>66175</v>
      </c>
      <c r="M9" s="71">
        <v>0.69568429736201354</v>
      </c>
    </row>
    <row r="10" spans="1:13" s="100" customFormat="1" ht="10.199999999999999">
      <c r="A10" s="72" t="s">
        <v>133</v>
      </c>
      <c r="B10" s="102">
        <v>26030</v>
      </c>
      <c r="C10" s="102">
        <v>21053</v>
      </c>
      <c r="D10" s="102">
        <v>111444</v>
      </c>
      <c r="E10" s="102">
        <v>79336</v>
      </c>
      <c r="F10" s="102">
        <v>54871</v>
      </c>
      <c r="G10" s="102">
        <v>37627</v>
      </c>
      <c r="H10" s="102">
        <v>50401</v>
      </c>
      <c r="I10" s="102">
        <v>27309</v>
      </c>
      <c r="J10" s="102">
        <v>242746</v>
      </c>
      <c r="K10" s="102">
        <v>165325</v>
      </c>
      <c r="L10" s="102">
        <v>408071</v>
      </c>
      <c r="M10" s="71">
        <v>4.2899673125623607</v>
      </c>
    </row>
    <row r="11" spans="1:13" s="100" customFormat="1" ht="10.199999999999999">
      <c r="A11" s="72" t="s">
        <v>134</v>
      </c>
      <c r="B11" s="102">
        <v>5571</v>
      </c>
      <c r="C11" s="102">
        <v>4631</v>
      </c>
      <c r="D11" s="102">
        <v>39773</v>
      </c>
      <c r="E11" s="102">
        <v>22813</v>
      </c>
      <c r="F11" s="102">
        <v>10373</v>
      </c>
      <c r="G11" s="102">
        <v>5449</v>
      </c>
      <c r="H11" s="102">
        <v>15785</v>
      </c>
      <c r="I11" s="102">
        <v>4438</v>
      </c>
      <c r="J11" s="102">
        <v>71502</v>
      </c>
      <c r="K11" s="102">
        <v>37331</v>
      </c>
      <c r="L11" s="102">
        <v>108833</v>
      </c>
      <c r="M11" s="71">
        <v>1.1441391633517193</v>
      </c>
    </row>
    <row r="12" spans="1:13" s="100" customFormat="1" ht="10.199999999999999">
      <c r="A12" s="72" t="s">
        <v>135</v>
      </c>
      <c r="B12" s="102">
        <v>16344</v>
      </c>
      <c r="C12" s="102">
        <v>9426</v>
      </c>
      <c r="D12" s="102">
        <v>80736</v>
      </c>
      <c r="E12" s="102">
        <v>43225</v>
      </c>
      <c r="F12" s="102">
        <v>37211</v>
      </c>
      <c r="G12" s="102">
        <v>20484</v>
      </c>
      <c r="H12" s="102">
        <v>36960</v>
      </c>
      <c r="I12" s="102">
        <v>11143</v>
      </c>
      <c r="J12" s="102">
        <v>171251</v>
      </c>
      <c r="K12" s="102">
        <v>84278</v>
      </c>
      <c r="L12" s="102">
        <v>255529</v>
      </c>
      <c r="M12" s="71">
        <v>2.686324334274544</v>
      </c>
    </row>
    <row r="13" spans="1:13" s="100" customFormat="1" ht="10.199999999999999">
      <c r="A13" s="72" t="s">
        <v>136</v>
      </c>
      <c r="B13" s="102">
        <v>24039</v>
      </c>
      <c r="C13" s="102">
        <v>21484</v>
      </c>
      <c r="D13" s="102">
        <v>100594</v>
      </c>
      <c r="E13" s="102">
        <v>78499</v>
      </c>
      <c r="F13" s="102">
        <v>61363</v>
      </c>
      <c r="G13" s="102">
        <v>43408</v>
      </c>
      <c r="H13" s="102">
        <v>51374</v>
      </c>
      <c r="I13" s="102">
        <v>29784</v>
      </c>
      <c r="J13" s="102">
        <v>237370</v>
      </c>
      <c r="K13" s="102">
        <v>173175</v>
      </c>
      <c r="L13" s="102">
        <v>410545</v>
      </c>
      <c r="M13" s="71">
        <v>4.3159759706911647</v>
      </c>
    </row>
    <row r="14" spans="1:13" s="100" customFormat="1" ht="10.199999999999999">
      <c r="A14" s="72" t="s">
        <v>137</v>
      </c>
      <c r="B14" s="102">
        <v>26077</v>
      </c>
      <c r="C14" s="102">
        <v>19459</v>
      </c>
      <c r="D14" s="102">
        <v>99288</v>
      </c>
      <c r="E14" s="102">
        <v>60740</v>
      </c>
      <c r="F14" s="102">
        <v>51486</v>
      </c>
      <c r="G14" s="102">
        <v>28576</v>
      </c>
      <c r="H14" s="102">
        <v>50277</v>
      </c>
      <c r="I14" s="102">
        <v>14736</v>
      </c>
      <c r="J14" s="102">
        <v>227128</v>
      </c>
      <c r="K14" s="102">
        <v>123511</v>
      </c>
      <c r="L14" s="102">
        <v>350639</v>
      </c>
      <c r="M14" s="71">
        <v>3.6861963935431667</v>
      </c>
    </row>
    <row r="15" spans="1:13" s="100" customFormat="1" ht="10.199999999999999">
      <c r="A15" s="72" t="s">
        <v>138</v>
      </c>
      <c r="B15" s="102">
        <v>3705</v>
      </c>
      <c r="C15" s="102">
        <v>2828</v>
      </c>
      <c r="D15" s="102">
        <v>21151</v>
      </c>
      <c r="E15" s="102">
        <v>10829</v>
      </c>
      <c r="F15" s="102">
        <v>6761</v>
      </c>
      <c r="G15" s="102">
        <v>3840</v>
      </c>
      <c r="H15" s="102">
        <v>11409</v>
      </c>
      <c r="I15" s="102">
        <v>2535</v>
      </c>
      <c r="J15" s="102">
        <v>43026</v>
      </c>
      <c r="K15" s="102">
        <v>20032</v>
      </c>
      <c r="L15" s="102">
        <v>63058</v>
      </c>
      <c r="M15" s="71">
        <v>0.66291591119084015</v>
      </c>
    </row>
    <row r="16" spans="1:13" s="100" customFormat="1" ht="10.199999999999999">
      <c r="A16" s="72" t="s">
        <v>139</v>
      </c>
      <c r="B16" s="102">
        <v>7734</v>
      </c>
      <c r="C16" s="102">
        <v>5249</v>
      </c>
      <c r="D16" s="102">
        <v>37569</v>
      </c>
      <c r="E16" s="102">
        <v>23367</v>
      </c>
      <c r="F16" s="102">
        <v>14507</v>
      </c>
      <c r="G16" s="102">
        <v>9404</v>
      </c>
      <c r="H16" s="102">
        <v>22992</v>
      </c>
      <c r="I16" s="102">
        <v>9182</v>
      </c>
      <c r="J16" s="102">
        <v>82802</v>
      </c>
      <c r="K16" s="102">
        <v>47202</v>
      </c>
      <c r="L16" s="102">
        <v>130004</v>
      </c>
      <c r="M16" s="71">
        <v>1.3667055745258965</v>
      </c>
    </row>
    <row r="17" spans="1:13" s="100" customFormat="1" ht="10.199999999999999">
      <c r="A17" s="72" t="s">
        <v>140</v>
      </c>
      <c r="B17" s="102">
        <v>15042</v>
      </c>
      <c r="C17" s="102">
        <v>12874</v>
      </c>
      <c r="D17" s="102">
        <v>88817</v>
      </c>
      <c r="E17" s="102">
        <v>78563</v>
      </c>
      <c r="F17" s="102">
        <v>37445</v>
      </c>
      <c r="G17" s="102">
        <v>34150</v>
      </c>
      <c r="H17" s="102">
        <v>39878</v>
      </c>
      <c r="I17" s="102">
        <v>29707</v>
      </c>
      <c r="J17" s="102">
        <v>181182</v>
      </c>
      <c r="K17" s="102">
        <v>155294</v>
      </c>
      <c r="L17" s="102">
        <v>336476</v>
      </c>
      <c r="M17" s="71">
        <v>3.5373036590733791</v>
      </c>
    </row>
    <row r="18" spans="1:13" s="100" customFormat="1" ht="10.199999999999999">
      <c r="A18" s="72" t="s">
        <v>141</v>
      </c>
      <c r="B18" s="102">
        <v>12520</v>
      </c>
      <c r="C18" s="102">
        <v>10242</v>
      </c>
      <c r="D18" s="102">
        <v>71905</v>
      </c>
      <c r="E18" s="102">
        <v>44619</v>
      </c>
      <c r="F18" s="102">
        <v>36282</v>
      </c>
      <c r="G18" s="102">
        <v>24653</v>
      </c>
      <c r="H18" s="102">
        <v>39390</v>
      </c>
      <c r="I18" s="102">
        <v>17231</v>
      </c>
      <c r="J18" s="102">
        <v>160097</v>
      </c>
      <c r="K18" s="102">
        <v>96745</v>
      </c>
      <c r="L18" s="102">
        <v>256842</v>
      </c>
      <c r="M18" s="71">
        <v>2.7001276358602837</v>
      </c>
    </row>
    <row r="19" spans="1:13" s="100" customFormat="1" ht="10.199999999999999">
      <c r="A19" s="72" t="s">
        <v>142</v>
      </c>
      <c r="B19" s="102">
        <v>30186</v>
      </c>
      <c r="C19" s="102">
        <v>24524</v>
      </c>
      <c r="D19" s="102">
        <v>174514</v>
      </c>
      <c r="E19" s="102">
        <v>128478</v>
      </c>
      <c r="F19" s="102">
        <v>98017</v>
      </c>
      <c r="G19" s="102">
        <v>69801</v>
      </c>
      <c r="H19" s="102">
        <v>62076</v>
      </c>
      <c r="I19" s="102">
        <v>29933</v>
      </c>
      <c r="J19" s="102">
        <v>364793</v>
      </c>
      <c r="K19" s="102">
        <v>252736</v>
      </c>
      <c r="L19" s="102">
        <v>617529</v>
      </c>
      <c r="M19" s="71">
        <v>6.4919566069613426</v>
      </c>
    </row>
    <row r="20" spans="1:13" s="100" customFormat="1" ht="10.199999999999999">
      <c r="A20" s="72" t="s">
        <v>143</v>
      </c>
      <c r="B20" s="102">
        <v>20288</v>
      </c>
      <c r="C20" s="102">
        <v>16170</v>
      </c>
      <c r="D20" s="102">
        <v>91956</v>
      </c>
      <c r="E20" s="102">
        <v>72776</v>
      </c>
      <c r="F20" s="102">
        <v>60303</v>
      </c>
      <c r="G20" s="102">
        <v>47008</v>
      </c>
      <c r="H20" s="102">
        <v>30684</v>
      </c>
      <c r="I20" s="102">
        <v>13930</v>
      </c>
      <c r="J20" s="102">
        <v>203231</v>
      </c>
      <c r="K20" s="102">
        <v>149884</v>
      </c>
      <c r="L20" s="102">
        <v>353115</v>
      </c>
      <c r="M20" s="71">
        <v>3.7122260772646376</v>
      </c>
    </row>
    <row r="21" spans="1:13" s="100" customFormat="1" ht="10.199999999999999">
      <c r="A21" s="72" t="s">
        <v>144</v>
      </c>
      <c r="B21" s="102">
        <v>258770</v>
      </c>
      <c r="C21" s="102">
        <v>228868</v>
      </c>
      <c r="D21" s="102">
        <v>1038150</v>
      </c>
      <c r="E21" s="102">
        <v>867452</v>
      </c>
      <c r="F21" s="102">
        <v>609642</v>
      </c>
      <c r="G21" s="102">
        <v>477169</v>
      </c>
      <c r="H21" s="102">
        <v>459872</v>
      </c>
      <c r="I21" s="102">
        <v>280857</v>
      </c>
      <c r="J21" s="102">
        <v>2366434</v>
      </c>
      <c r="K21" s="102">
        <v>1854346</v>
      </c>
      <c r="L21" s="102">
        <v>4220780</v>
      </c>
      <c r="M21" s="71">
        <v>44.372200508041395</v>
      </c>
    </row>
    <row r="22" spans="1:13" s="100" customFormat="1" ht="10.199999999999999">
      <c r="A22" s="72" t="s">
        <v>145</v>
      </c>
      <c r="B22" s="102">
        <v>17489</v>
      </c>
      <c r="C22" s="102">
        <v>7185</v>
      </c>
      <c r="D22" s="102">
        <v>64827</v>
      </c>
      <c r="E22" s="102">
        <v>31805</v>
      </c>
      <c r="F22" s="102">
        <v>35814</v>
      </c>
      <c r="G22" s="102">
        <v>16472</v>
      </c>
      <c r="H22" s="102">
        <v>35178</v>
      </c>
      <c r="I22" s="102">
        <v>15693</v>
      </c>
      <c r="J22" s="102">
        <v>153308</v>
      </c>
      <c r="K22" s="102">
        <v>71155</v>
      </c>
      <c r="L22" s="102">
        <v>224463</v>
      </c>
      <c r="M22" s="71">
        <v>2.359733803381483</v>
      </c>
    </row>
    <row r="23" spans="1:13" s="100" customFormat="1" ht="10.199999999999999">
      <c r="A23" s="72" t="s">
        <v>146</v>
      </c>
      <c r="B23" s="102">
        <v>2256</v>
      </c>
      <c r="C23" s="102">
        <v>1687</v>
      </c>
      <c r="D23" s="102">
        <v>8984</v>
      </c>
      <c r="E23" s="102">
        <v>7032</v>
      </c>
      <c r="F23" s="102">
        <v>4359</v>
      </c>
      <c r="G23" s="102">
        <v>2540</v>
      </c>
      <c r="H23" s="102">
        <v>4874</v>
      </c>
      <c r="I23" s="102">
        <v>2074</v>
      </c>
      <c r="J23" s="102">
        <v>20473</v>
      </c>
      <c r="K23" s="102">
        <v>13333</v>
      </c>
      <c r="L23" s="102">
        <v>33806</v>
      </c>
      <c r="M23" s="71">
        <v>0.3553955928465467</v>
      </c>
    </row>
    <row r="24" spans="1:13" s="100" customFormat="1" ht="10.199999999999999">
      <c r="A24" s="72" t="s">
        <v>147</v>
      </c>
      <c r="B24" s="102">
        <v>2492</v>
      </c>
      <c r="C24" s="102">
        <v>2361</v>
      </c>
      <c r="D24" s="102">
        <v>24693</v>
      </c>
      <c r="E24" s="102">
        <v>17040</v>
      </c>
      <c r="F24" s="102">
        <v>9351</v>
      </c>
      <c r="G24" s="102">
        <v>5902</v>
      </c>
      <c r="H24" s="102">
        <v>9680</v>
      </c>
      <c r="I24" s="102">
        <v>4903</v>
      </c>
      <c r="J24" s="102">
        <v>46216</v>
      </c>
      <c r="K24" s="102">
        <v>30206</v>
      </c>
      <c r="L24" s="102">
        <v>76422</v>
      </c>
      <c r="M24" s="71">
        <v>0.80340892139025011</v>
      </c>
    </row>
    <row r="25" spans="1:13" s="100" customFormat="1" ht="10.199999999999999">
      <c r="A25" s="72" t="s">
        <v>148</v>
      </c>
      <c r="B25" s="102">
        <v>2274</v>
      </c>
      <c r="C25" s="102">
        <v>1425</v>
      </c>
      <c r="D25" s="102">
        <v>11231</v>
      </c>
      <c r="E25" s="102">
        <v>5693</v>
      </c>
      <c r="F25" s="102">
        <v>7820</v>
      </c>
      <c r="G25" s="102">
        <v>5177</v>
      </c>
      <c r="H25" s="102">
        <v>8697</v>
      </c>
      <c r="I25" s="102">
        <v>2195</v>
      </c>
      <c r="J25" s="102">
        <v>30022</v>
      </c>
      <c r="K25" s="102">
        <v>14490</v>
      </c>
      <c r="L25" s="102">
        <v>44512</v>
      </c>
      <c r="M25" s="71">
        <v>0.46794559039180877</v>
      </c>
    </row>
    <row r="26" spans="1:13" s="100" customFormat="1" ht="10.199999999999999">
      <c r="A26" s="72" t="s">
        <v>149</v>
      </c>
      <c r="B26" s="102">
        <v>27022</v>
      </c>
      <c r="C26" s="102">
        <v>21821</v>
      </c>
      <c r="D26" s="102">
        <v>139747</v>
      </c>
      <c r="E26" s="102">
        <v>105642</v>
      </c>
      <c r="F26" s="102">
        <v>86036</v>
      </c>
      <c r="G26" s="102">
        <v>61227</v>
      </c>
      <c r="H26" s="102">
        <v>63963</v>
      </c>
      <c r="I26" s="102">
        <v>33214</v>
      </c>
      <c r="J26" s="102">
        <v>316768</v>
      </c>
      <c r="K26" s="102">
        <v>221904</v>
      </c>
      <c r="L26" s="102">
        <v>538672</v>
      </c>
      <c r="M26" s="71">
        <v>5.6629490264992901</v>
      </c>
    </row>
    <row r="27" spans="1:13" s="100" customFormat="1" ht="10.199999999999999">
      <c r="A27" s="72" t="s">
        <v>150</v>
      </c>
      <c r="B27" s="102">
        <v>13120</v>
      </c>
      <c r="C27" s="102">
        <v>8728</v>
      </c>
      <c r="D27" s="102">
        <v>63637</v>
      </c>
      <c r="E27" s="102">
        <v>31909</v>
      </c>
      <c r="F27" s="102">
        <v>21315</v>
      </c>
      <c r="G27" s="102">
        <v>10643</v>
      </c>
      <c r="H27" s="102">
        <v>35113</v>
      </c>
      <c r="I27" s="102">
        <v>9779</v>
      </c>
      <c r="J27" s="102">
        <v>133185</v>
      </c>
      <c r="K27" s="102">
        <v>61059</v>
      </c>
      <c r="L27" s="102">
        <v>194244</v>
      </c>
      <c r="M27" s="71">
        <v>2.0420476109828023</v>
      </c>
    </row>
    <row r="28" spans="1:13" s="100" customFormat="1" ht="10.199999999999999">
      <c r="A28" s="72" t="s">
        <v>151</v>
      </c>
      <c r="B28" s="102">
        <v>14005</v>
      </c>
      <c r="C28" s="102">
        <v>7601</v>
      </c>
      <c r="D28" s="102">
        <v>53049</v>
      </c>
      <c r="E28" s="102">
        <v>30795</v>
      </c>
      <c r="F28" s="102">
        <v>40291</v>
      </c>
      <c r="G28" s="102">
        <v>14258</v>
      </c>
      <c r="H28" s="102">
        <v>25044</v>
      </c>
      <c r="I28" s="102">
        <v>8890</v>
      </c>
      <c r="J28" s="102">
        <v>132389</v>
      </c>
      <c r="K28" s="102">
        <v>61544</v>
      </c>
      <c r="L28" s="102">
        <v>193933</v>
      </c>
      <c r="M28" s="71">
        <v>2.0387781313231184</v>
      </c>
    </row>
    <row r="29" spans="1:13" s="100" customFormat="1" ht="10.199999999999999">
      <c r="A29" s="72" t="s">
        <v>152</v>
      </c>
      <c r="B29" s="102">
        <v>4513</v>
      </c>
      <c r="C29" s="102">
        <v>4376</v>
      </c>
      <c r="D29" s="102">
        <v>35347</v>
      </c>
      <c r="E29" s="102">
        <v>23818</v>
      </c>
      <c r="F29" s="102">
        <v>10407</v>
      </c>
      <c r="G29" s="102">
        <v>7482</v>
      </c>
      <c r="H29" s="102">
        <v>19124</v>
      </c>
      <c r="I29" s="102">
        <v>9285</v>
      </c>
      <c r="J29" s="102">
        <v>69391</v>
      </c>
      <c r="K29" s="102">
        <v>44961</v>
      </c>
      <c r="L29" s="102">
        <v>114352</v>
      </c>
      <c r="M29" s="71">
        <v>1.2021592863156927</v>
      </c>
    </row>
    <row r="30" spans="1:13" s="100" customFormat="1" ht="10.199999999999999">
      <c r="A30" s="72" t="s">
        <v>153</v>
      </c>
      <c r="B30" s="102">
        <v>3085</v>
      </c>
      <c r="C30" s="102">
        <v>2779</v>
      </c>
      <c r="D30" s="102">
        <v>14913</v>
      </c>
      <c r="E30" s="102">
        <v>9437</v>
      </c>
      <c r="F30" s="102">
        <v>7209</v>
      </c>
      <c r="G30" s="102">
        <v>5261</v>
      </c>
      <c r="H30" s="102">
        <v>8228</v>
      </c>
      <c r="I30" s="102">
        <v>3892</v>
      </c>
      <c r="J30" s="102">
        <v>33435</v>
      </c>
      <c r="K30" s="102">
        <v>21369</v>
      </c>
      <c r="L30" s="102">
        <v>54804</v>
      </c>
      <c r="M30" s="71">
        <v>0.57614329025504785</v>
      </c>
    </row>
    <row r="31" spans="1:13" s="100" customFormat="1" ht="10.199999999999999">
      <c r="A31" s="72" t="s">
        <v>154</v>
      </c>
      <c r="B31" s="102">
        <v>9055</v>
      </c>
      <c r="C31" s="102">
        <v>5424</v>
      </c>
      <c r="D31" s="102">
        <v>39371</v>
      </c>
      <c r="E31" s="102">
        <v>22615</v>
      </c>
      <c r="F31" s="102">
        <v>22646</v>
      </c>
      <c r="G31" s="102">
        <v>10296</v>
      </c>
      <c r="H31" s="102">
        <v>14694</v>
      </c>
      <c r="I31" s="102">
        <v>5277</v>
      </c>
      <c r="J31" s="102">
        <v>85766</v>
      </c>
      <c r="K31" s="102">
        <v>43612</v>
      </c>
      <c r="L31" s="102">
        <v>129378</v>
      </c>
      <c r="M31" s="71">
        <v>1.360124564021195</v>
      </c>
    </row>
    <row r="32" spans="1:13" s="100" customFormat="1" ht="10.199999999999999">
      <c r="A32" s="72" t="s">
        <v>155</v>
      </c>
      <c r="B32" s="102">
        <v>12</v>
      </c>
      <c r="C32" s="102">
        <v>9</v>
      </c>
      <c r="D32" s="102">
        <v>2620</v>
      </c>
      <c r="E32" s="102">
        <v>2438</v>
      </c>
      <c r="F32" s="102">
        <v>89</v>
      </c>
      <c r="G32" s="102">
        <v>32</v>
      </c>
      <c r="H32" s="102">
        <v>165</v>
      </c>
      <c r="I32" s="102">
        <v>110</v>
      </c>
      <c r="J32" s="102">
        <v>2886</v>
      </c>
      <c r="K32" s="102">
        <v>2589</v>
      </c>
      <c r="L32" s="102">
        <v>5475</v>
      </c>
      <c r="M32" s="71">
        <v>5.755755992530448E-2</v>
      </c>
    </row>
    <row r="33" spans="1:13" s="100" customFormat="1" ht="10.199999999999999">
      <c r="A33" s="72" t="s">
        <v>156</v>
      </c>
      <c r="B33" s="102">
        <v>37</v>
      </c>
      <c r="C33" s="102">
        <v>27</v>
      </c>
      <c r="D33" s="102">
        <v>7233</v>
      </c>
      <c r="E33" s="102">
        <v>5541</v>
      </c>
      <c r="F33" s="102">
        <v>3401</v>
      </c>
      <c r="G33" s="102">
        <v>3131</v>
      </c>
      <c r="H33" s="102">
        <v>12</v>
      </c>
      <c r="I33" s="102">
        <v>5</v>
      </c>
      <c r="J33" s="102">
        <v>10683</v>
      </c>
      <c r="K33" s="102">
        <v>8704</v>
      </c>
      <c r="L33" s="102">
        <v>19387</v>
      </c>
      <c r="M33" s="71">
        <v>0.20381158251541148</v>
      </c>
    </row>
    <row r="34" spans="1:13" s="100" customFormat="1" ht="10.8" thickBot="1">
      <c r="A34" s="103" t="s">
        <v>128</v>
      </c>
      <c r="B34" s="104">
        <v>565136</v>
      </c>
      <c r="C34" s="104">
        <v>455030</v>
      </c>
      <c r="D34" s="104">
        <v>2541320</v>
      </c>
      <c r="E34" s="104">
        <v>1881317</v>
      </c>
      <c r="F34" s="104">
        <v>1372467</v>
      </c>
      <c r="G34" s="104">
        <v>969798</v>
      </c>
      <c r="H34" s="104">
        <v>1143764</v>
      </c>
      <c r="I34" s="104">
        <v>583385</v>
      </c>
      <c r="J34" s="104">
        <v>5622687</v>
      </c>
      <c r="K34" s="104">
        <v>3889530</v>
      </c>
      <c r="L34" s="104">
        <v>9512217</v>
      </c>
      <c r="M34" s="105">
        <v>100</v>
      </c>
    </row>
    <row r="35" spans="1:13" s="100" customFormat="1" ht="10.199999999999999">
      <c r="A35" s="72" t="s">
        <v>157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102"/>
      <c r="M35" s="72"/>
    </row>
    <row r="36" spans="1:13" s="100" customFormat="1" ht="24" customHeight="1">
      <c r="A36" s="1804" t="s">
        <v>158</v>
      </c>
      <c r="B36" s="1804"/>
      <c r="C36" s="1804"/>
      <c r="D36" s="1805"/>
      <c r="E36" s="1805"/>
      <c r="F36" s="1805"/>
      <c r="G36" s="1805"/>
      <c r="H36" s="1805"/>
      <c r="I36" s="1805"/>
      <c r="J36" s="1805"/>
      <c r="K36" s="1805"/>
      <c r="L36" s="1805"/>
      <c r="M36" s="1805"/>
    </row>
    <row r="37" spans="1:13" s="100" customFormat="1" ht="6.75" customHeight="1">
      <c r="A37" s="1806"/>
      <c r="B37" s="1806"/>
      <c r="C37" s="1806"/>
      <c r="D37" s="1806"/>
      <c r="E37" s="1806"/>
      <c r="F37" s="1806"/>
      <c r="G37" s="1806"/>
      <c r="H37" s="1806"/>
      <c r="I37" s="1806"/>
      <c r="J37" s="1806"/>
      <c r="K37" s="1806"/>
      <c r="L37" s="1806"/>
      <c r="M37" s="49"/>
    </row>
  </sheetData>
  <mergeCells count="3">
    <mergeCell ref="A5:A6"/>
    <mergeCell ref="A36:M36"/>
    <mergeCell ref="A37:L37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6FCF3-C000-4D63-ADA7-0EAD199196D6}">
  <sheetPr codeName="Hoja6"/>
  <dimension ref="A1:S117"/>
  <sheetViews>
    <sheetView topLeftCell="A91" zoomScale="80" zoomScaleNormal="80" workbookViewId="0"/>
  </sheetViews>
  <sheetFormatPr baseColWidth="10" defaultColWidth="11.44140625" defaultRowHeight="14.4"/>
  <cols>
    <col min="1" max="1" width="4.44140625" style="108" customWidth="1"/>
    <col min="2" max="2" width="15.44140625" style="108" customWidth="1"/>
    <col min="3" max="3" width="10.88671875" style="108" customWidth="1"/>
    <col min="4" max="13" width="11.5546875" style="108" customWidth="1"/>
    <col min="14" max="14" width="11.88671875" style="108" customWidth="1"/>
    <col min="15" max="15" width="13.44140625" style="108" customWidth="1"/>
    <col min="16" max="16" width="7.5546875" style="108" customWidth="1"/>
    <col min="17" max="17" width="13.88671875" style="109" bestFit="1" customWidth="1"/>
    <col min="18" max="18" width="13.5546875" style="108" customWidth="1"/>
    <col min="19" max="20" width="13.88671875" style="108" customWidth="1"/>
    <col min="21" max="22" width="11.5546875" style="108" bestFit="1" customWidth="1"/>
    <col min="23" max="24" width="13.5546875" style="108" bestFit="1" customWidth="1"/>
    <col min="25" max="256" width="11.44140625" style="108"/>
    <col min="257" max="257" width="4.44140625" style="108" customWidth="1"/>
    <col min="258" max="258" width="15.44140625" style="108" customWidth="1"/>
    <col min="259" max="259" width="10.88671875" style="108" customWidth="1"/>
    <col min="260" max="269" width="11.5546875" style="108" customWidth="1"/>
    <col min="270" max="270" width="11.88671875" style="108" customWidth="1"/>
    <col min="271" max="271" width="13.44140625" style="108" customWidth="1"/>
    <col min="272" max="272" width="7.5546875" style="108" customWidth="1"/>
    <col min="273" max="273" width="13.88671875" style="108" bestFit="1" customWidth="1"/>
    <col min="274" max="274" width="13.5546875" style="108" customWidth="1"/>
    <col min="275" max="276" width="13.88671875" style="108" customWidth="1"/>
    <col min="277" max="278" width="11.5546875" style="108" bestFit="1" customWidth="1"/>
    <col min="279" max="280" width="13.5546875" style="108" bestFit="1" customWidth="1"/>
    <col min="281" max="512" width="11.44140625" style="108"/>
    <col min="513" max="513" width="4.44140625" style="108" customWidth="1"/>
    <col min="514" max="514" width="15.44140625" style="108" customWidth="1"/>
    <col min="515" max="515" width="10.88671875" style="108" customWidth="1"/>
    <col min="516" max="525" width="11.5546875" style="108" customWidth="1"/>
    <col min="526" max="526" width="11.88671875" style="108" customWidth="1"/>
    <col min="527" max="527" width="13.44140625" style="108" customWidth="1"/>
    <col min="528" max="528" width="7.5546875" style="108" customWidth="1"/>
    <col min="529" max="529" width="13.88671875" style="108" bestFit="1" customWidth="1"/>
    <col min="530" max="530" width="13.5546875" style="108" customWidth="1"/>
    <col min="531" max="532" width="13.88671875" style="108" customWidth="1"/>
    <col min="533" max="534" width="11.5546875" style="108" bestFit="1" customWidth="1"/>
    <col min="535" max="536" width="13.5546875" style="108" bestFit="1" customWidth="1"/>
    <col min="537" max="768" width="11.44140625" style="108"/>
    <col min="769" max="769" width="4.44140625" style="108" customWidth="1"/>
    <col min="770" max="770" width="15.44140625" style="108" customWidth="1"/>
    <col min="771" max="771" width="10.88671875" style="108" customWidth="1"/>
    <col min="772" max="781" width="11.5546875" style="108" customWidth="1"/>
    <col min="782" max="782" width="11.88671875" style="108" customWidth="1"/>
    <col min="783" max="783" width="13.44140625" style="108" customWidth="1"/>
    <col min="784" max="784" width="7.5546875" style="108" customWidth="1"/>
    <col min="785" max="785" width="13.88671875" style="108" bestFit="1" customWidth="1"/>
    <col min="786" max="786" width="13.5546875" style="108" customWidth="1"/>
    <col min="787" max="788" width="13.88671875" style="108" customWidth="1"/>
    <col min="789" max="790" width="11.5546875" style="108" bestFit="1" customWidth="1"/>
    <col min="791" max="792" width="13.5546875" style="108" bestFit="1" customWidth="1"/>
    <col min="793" max="1024" width="11.44140625" style="108"/>
    <col min="1025" max="1025" width="4.44140625" style="108" customWidth="1"/>
    <col min="1026" max="1026" width="15.44140625" style="108" customWidth="1"/>
    <col min="1027" max="1027" width="10.88671875" style="108" customWidth="1"/>
    <col min="1028" max="1037" width="11.5546875" style="108" customWidth="1"/>
    <col min="1038" max="1038" width="11.88671875" style="108" customWidth="1"/>
    <col min="1039" max="1039" width="13.44140625" style="108" customWidth="1"/>
    <col min="1040" max="1040" width="7.5546875" style="108" customWidth="1"/>
    <col min="1041" max="1041" width="13.88671875" style="108" bestFit="1" customWidth="1"/>
    <col min="1042" max="1042" width="13.5546875" style="108" customWidth="1"/>
    <col min="1043" max="1044" width="13.88671875" style="108" customWidth="1"/>
    <col min="1045" max="1046" width="11.5546875" style="108" bestFit="1" customWidth="1"/>
    <col min="1047" max="1048" width="13.5546875" style="108" bestFit="1" customWidth="1"/>
    <col min="1049" max="1280" width="11.44140625" style="108"/>
    <col min="1281" max="1281" width="4.44140625" style="108" customWidth="1"/>
    <col min="1282" max="1282" width="15.44140625" style="108" customWidth="1"/>
    <col min="1283" max="1283" width="10.88671875" style="108" customWidth="1"/>
    <col min="1284" max="1293" width="11.5546875" style="108" customWidth="1"/>
    <col min="1294" max="1294" width="11.88671875" style="108" customWidth="1"/>
    <col min="1295" max="1295" width="13.44140625" style="108" customWidth="1"/>
    <col min="1296" max="1296" width="7.5546875" style="108" customWidth="1"/>
    <col min="1297" max="1297" width="13.88671875" style="108" bestFit="1" customWidth="1"/>
    <col min="1298" max="1298" width="13.5546875" style="108" customWidth="1"/>
    <col min="1299" max="1300" width="13.88671875" style="108" customWidth="1"/>
    <col min="1301" max="1302" width="11.5546875" style="108" bestFit="1" customWidth="1"/>
    <col min="1303" max="1304" width="13.5546875" style="108" bestFit="1" customWidth="1"/>
    <col min="1305" max="1536" width="11.44140625" style="108"/>
    <col min="1537" max="1537" width="4.44140625" style="108" customWidth="1"/>
    <col min="1538" max="1538" width="15.44140625" style="108" customWidth="1"/>
    <col min="1539" max="1539" width="10.88671875" style="108" customWidth="1"/>
    <col min="1540" max="1549" width="11.5546875" style="108" customWidth="1"/>
    <col min="1550" max="1550" width="11.88671875" style="108" customWidth="1"/>
    <col min="1551" max="1551" width="13.44140625" style="108" customWidth="1"/>
    <col min="1552" max="1552" width="7.5546875" style="108" customWidth="1"/>
    <col min="1553" max="1553" width="13.88671875" style="108" bestFit="1" customWidth="1"/>
    <col min="1554" max="1554" width="13.5546875" style="108" customWidth="1"/>
    <col min="1555" max="1556" width="13.88671875" style="108" customWidth="1"/>
    <col min="1557" max="1558" width="11.5546875" style="108" bestFit="1" customWidth="1"/>
    <col min="1559" max="1560" width="13.5546875" style="108" bestFit="1" customWidth="1"/>
    <col min="1561" max="1792" width="11.44140625" style="108"/>
    <col min="1793" max="1793" width="4.44140625" style="108" customWidth="1"/>
    <col min="1794" max="1794" width="15.44140625" style="108" customWidth="1"/>
    <col min="1795" max="1795" width="10.88671875" style="108" customWidth="1"/>
    <col min="1796" max="1805" width="11.5546875" style="108" customWidth="1"/>
    <col min="1806" max="1806" width="11.88671875" style="108" customWidth="1"/>
    <col min="1807" max="1807" width="13.44140625" style="108" customWidth="1"/>
    <col min="1808" max="1808" width="7.5546875" style="108" customWidth="1"/>
    <col min="1809" max="1809" width="13.88671875" style="108" bestFit="1" customWidth="1"/>
    <col min="1810" max="1810" width="13.5546875" style="108" customWidth="1"/>
    <col min="1811" max="1812" width="13.88671875" style="108" customWidth="1"/>
    <col min="1813" max="1814" width="11.5546875" style="108" bestFit="1" customWidth="1"/>
    <col min="1815" max="1816" width="13.5546875" style="108" bestFit="1" customWidth="1"/>
    <col min="1817" max="2048" width="11.44140625" style="108"/>
    <col min="2049" max="2049" width="4.44140625" style="108" customWidth="1"/>
    <col min="2050" max="2050" width="15.44140625" style="108" customWidth="1"/>
    <col min="2051" max="2051" width="10.88671875" style="108" customWidth="1"/>
    <col min="2052" max="2061" width="11.5546875" style="108" customWidth="1"/>
    <col min="2062" max="2062" width="11.88671875" style="108" customWidth="1"/>
    <col min="2063" max="2063" width="13.44140625" style="108" customWidth="1"/>
    <col min="2064" max="2064" width="7.5546875" style="108" customWidth="1"/>
    <col min="2065" max="2065" width="13.88671875" style="108" bestFit="1" customWidth="1"/>
    <col min="2066" max="2066" width="13.5546875" style="108" customWidth="1"/>
    <col min="2067" max="2068" width="13.88671875" style="108" customWidth="1"/>
    <col min="2069" max="2070" width="11.5546875" style="108" bestFit="1" customWidth="1"/>
    <col min="2071" max="2072" width="13.5546875" style="108" bestFit="1" customWidth="1"/>
    <col min="2073" max="2304" width="11.44140625" style="108"/>
    <col min="2305" max="2305" width="4.44140625" style="108" customWidth="1"/>
    <col min="2306" max="2306" width="15.44140625" style="108" customWidth="1"/>
    <col min="2307" max="2307" width="10.88671875" style="108" customWidth="1"/>
    <col min="2308" max="2317" width="11.5546875" style="108" customWidth="1"/>
    <col min="2318" max="2318" width="11.88671875" style="108" customWidth="1"/>
    <col min="2319" max="2319" width="13.44140625" style="108" customWidth="1"/>
    <col min="2320" max="2320" width="7.5546875" style="108" customWidth="1"/>
    <col min="2321" max="2321" width="13.88671875" style="108" bestFit="1" customWidth="1"/>
    <col min="2322" max="2322" width="13.5546875" style="108" customWidth="1"/>
    <col min="2323" max="2324" width="13.88671875" style="108" customWidth="1"/>
    <col min="2325" max="2326" width="11.5546875" style="108" bestFit="1" customWidth="1"/>
    <col min="2327" max="2328" width="13.5546875" style="108" bestFit="1" customWidth="1"/>
    <col min="2329" max="2560" width="11.44140625" style="108"/>
    <col min="2561" max="2561" width="4.44140625" style="108" customWidth="1"/>
    <col min="2562" max="2562" width="15.44140625" style="108" customWidth="1"/>
    <col min="2563" max="2563" width="10.88671875" style="108" customWidth="1"/>
    <col min="2564" max="2573" width="11.5546875" style="108" customWidth="1"/>
    <col min="2574" max="2574" width="11.88671875" style="108" customWidth="1"/>
    <col min="2575" max="2575" width="13.44140625" style="108" customWidth="1"/>
    <col min="2576" max="2576" width="7.5546875" style="108" customWidth="1"/>
    <col min="2577" max="2577" width="13.88671875" style="108" bestFit="1" customWidth="1"/>
    <col min="2578" max="2578" width="13.5546875" style="108" customWidth="1"/>
    <col min="2579" max="2580" width="13.88671875" style="108" customWidth="1"/>
    <col min="2581" max="2582" width="11.5546875" style="108" bestFit="1" customWidth="1"/>
    <col min="2583" max="2584" width="13.5546875" style="108" bestFit="1" customWidth="1"/>
    <col min="2585" max="2816" width="11.44140625" style="108"/>
    <col min="2817" max="2817" width="4.44140625" style="108" customWidth="1"/>
    <col min="2818" max="2818" width="15.44140625" style="108" customWidth="1"/>
    <col min="2819" max="2819" width="10.88671875" style="108" customWidth="1"/>
    <col min="2820" max="2829" width="11.5546875" style="108" customWidth="1"/>
    <col min="2830" max="2830" width="11.88671875" style="108" customWidth="1"/>
    <col min="2831" max="2831" width="13.44140625" style="108" customWidth="1"/>
    <col min="2832" max="2832" width="7.5546875" style="108" customWidth="1"/>
    <col min="2833" max="2833" width="13.88671875" style="108" bestFit="1" customWidth="1"/>
    <col min="2834" max="2834" width="13.5546875" style="108" customWidth="1"/>
    <col min="2835" max="2836" width="13.88671875" style="108" customWidth="1"/>
    <col min="2837" max="2838" width="11.5546875" style="108" bestFit="1" customWidth="1"/>
    <col min="2839" max="2840" width="13.5546875" style="108" bestFit="1" customWidth="1"/>
    <col min="2841" max="3072" width="11.44140625" style="108"/>
    <col min="3073" max="3073" width="4.44140625" style="108" customWidth="1"/>
    <col min="3074" max="3074" width="15.44140625" style="108" customWidth="1"/>
    <col min="3075" max="3075" width="10.88671875" style="108" customWidth="1"/>
    <col min="3076" max="3085" width="11.5546875" style="108" customWidth="1"/>
    <col min="3086" max="3086" width="11.88671875" style="108" customWidth="1"/>
    <col min="3087" max="3087" width="13.44140625" style="108" customWidth="1"/>
    <col min="3088" max="3088" width="7.5546875" style="108" customWidth="1"/>
    <col min="3089" max="3089" width="13.88671875" style="108" bestFit="1" customWidth="1"/>
    <col min="3090" max="3090" width="13.5546875" style="108" customWidth="1"/>
    <col min="3091" max="3092" width="13.88671875" style="108" customWidth="1"/>
    <col min="3093" max="3094" width="11.5546875" style="108" bestFit="1" customWidth="1"/>
    <col min="3095" max="3096" width="13.5546875" style="108" bestFit="1" customWidth="1"/>
    <col min="3097" max="3328" width="11.44140625" style="108"/>
    <col min="3329" max="3329" width="4.44140625" style="108" customWidth="1"/>
    <col min="3330" max="3330" width="15.44140625" style="108" customWidth="1"/>
    <col min="3331" max="3331" width="10.88671875" style="108" customWidth="1"/>
    <col min="3332" max="3341" width="11.5546875" style="108" customWidth="1"/>
    <col min="3342" max="3342" width="11.88671875" style="108" customWidth="1"/>
    <col min="3343" max="3343" width="13.44140625" style="108" customWidth="1"/>
    <col min="3344" max="3344" width="7.5546875" style="108" customWidth="1"/>
    <col min="3345" max="3345" width="13.88671875" style="108" bestFit="1" customWidth="1"/>
    <col min="3346" max="3346" width="13.5546875" style="108" customWidth="1"/>
    <col min="3347" max="3348" width="13.88671875" style="108" customWidth="1"/>
    <col min="3349" max="3350" width="11.5546875" style="108" bestFit="1" customWidth="1"/>
    <col min="3351" max="3352" width="13.5546875" style="108" bestFit="1" customWidth="1"/>
    <col min="3353" max="3584" width="11.44140625" style="108"/>
    <col min="3585" max="3585" width="4.44140625" style="108" customWidth="1"/>
    <col min="3586" max="3586" width="15.44140625" style="108" customWidth="1"/>
    <col min="3587" max="3587" width="10.88671875" style="108" customWidth="1"/>
    <col min="3588" max="3597" width="11.5546875" style="108" customWidth="1"/>
    <col min="3598" max="3598" width="11.88671875" style="108" customWidth="1"/>
    <col min="3599" max="3599" width="13.44140625" style="108" customWidth="1"/>
    <col min="3600" max="3600" width="7.5546875" style="108" customWidth="1"/>
    <col min="3601" max="3601" width="13.88671875" style="108" bestFit="1" customWidth="1"/>
    <col min="3602" max="3602" width="13.5546875" style="108" customWidth="1"/>
    <col min="3603" max="3604" width="13.88671875" style="108" customWidth="1"/>
    <col min="3605" max="3606" width="11.5546875" style="108" bestFit="1" customWidth="1"/>
    <col min="3607" max="3608" width="13.5546875" style="108" bestFit="1" customWidth="1"/>
    <col min="3609" max="3840" width="11.44140625" style="108"/>
    <col min="3841" max="3841" width="4.44140625" style="108" customWidth="1"/>
    <col min="3842" max="3842" width="15.44140625" style="108" customWidth="1"/>
    <col min="3843" max="3843" width="10.88671875" style="108" customWidth="1"/>
    <col min="3844" max="3853" width="11.5546875" style="108" customWidth="1"/>
    <col min="3854" max="3854" width="11.88671875" style="108" customWidth="1"/>
    <col min="3855" max="3855" width="13.44140625" style="108" customWidth="1"/>
    <col min="3856" max="3856" width="7.5546875" style="108" customWidth="1"/>
    <col min="3857" max="3857" width="13.88671875" style="108" bestFit="1" customWidth="1"/>
    <col min="3858" max="3858" width="13.5546875" style="108" customWidth="1"/>
    <col min="3859" max="3860" width="13.88671875" style="108" customWidth="1"/>
    <col min="3861" max="3862" width="11.5546875" style="108" bestFit="1" customWidth="1"/>
    <col min="3863" max="3864" width="13.5546875" style="108" bestFit="1" customWidth="1"/>
    <col min="3865" max="4096" width="11.44140625" style="108"/>
    <col min="4097" max="4097" width="4.44140625" style="108" customWidth="1"/>
    <col min="4098" max="4098" width="15.44140625" style="108" customWidth="1"/>
    <col min="4099" max="4099" width="10.88671875" style="108" customWidth="1"/>
    <col min="4100" max="4109" width="11.5546875" style="108" customWidth="1"/>
    <col min="4110" max="4110" width="11.88671875" style="108" customWidth="1"/>
    <col min="4111" max="4111" width="13.44140625" style="108" customWidth="1"/>
    <col min="4112" max="4112" width="7.5546875" style="108" customWidth="1"/>
    <col min="4113" max="4113" width="13.88671875" style="108" bestFit="1" customWidth="1"/>
    <col min="4114" max="4114" width="13.5546875" style="108" customWidth="1"/>
    <col min="4115" max="4116" width="13.88671875" style="108" customWidth="1"/>
    <col min="4117" max="4118" width="11.5546875" style="108" bestFit="1" customWidth="1"/>
    <col min="4119" max="4120" width="13.5546875" style="108" bestFit="1" customWidth="1"/>
    <col min="4121" max="4352" width="11.44140625" style="108"/>
    <col min="4353" max="4353" width="4.44140625" style="108" customWidth="1"/>
    <col min="4354" max="4354" width="15.44140625" style="108" customWidth="1"/>
    <col min="4355" max="4355" width="10.88671875" style="108" customWidth="1"/>
    <col min="4356" max="4365" width="11.5546875" style="108" customWidth="1"/>
    <col min="4366" max="4366" width="11.88671875" style="108" customWidth="1"/>
    <col min="4367" max="4367" width="13.44140625" style="108" customWidth="1"/>
    <col min="4368" max="4368" width="7.5546875" style="108" customWidth="1"/>
    <col min="4369" max="4369" width="13.88671875" style="108" bestFit="1" customWidth="1"/>
    <col min="4370" max="4370" width="13.5546875" style="108" customWidth="1"/>
    <col min="4371" max="4372" width="13.88671875" style="108" customWidth="1"/>
    <col min="4373" max="4374" width="11.5546875" style="108" bestFit="1" customWidth="1"/>
    <col min="4375" max="4376" width="13.5546875" style="108" bestFit="1" customWidth="1"/>
    <col min="4377" max="4608" width="11.44140625" style="108"/>
    <col min="4609" max="4609" width="4.44140625" style="108" customWidth="1"/>
    <col min="4610" max="4610" width="15.44140625" style="108" customWidth="1"/>
    <col min="4611" max="4611" width="10.88671875" style="108" customWidth="1"/>
    <col min="4612" max="4621" width="11.5546875" style="108" customWidth="1"/>
    <col min="4622" max="4622" width="11.88671875" style="108" customWidth="1"/>
    <col min="4623" max="4623" width="13.44140625" style="108" customWidth="1"/>
    <col min="4624" max="4624" width="7.5546875" style="108" customWidth="1"/>
    <col min="4625" max="4625" width="13.88671875" style="108" bestFit="1" customWidth="1"/>
    <col min="4626" max="4626" width="13.5546875" style="108" customWidth="1"/>
    <col min="4627" max="4628" width="13.88671875" style="108" customWidth="1"/>
    <col min="4629" max="4630" width="11.5546875" style="108" bestFit="1" customWidth="1"/>
    <col min="4631" max="4632" width="13.5546875" style="108" bestFit="1" customWidth="1"/>
    <col min="4633" max="4864" width="11.44140625" style="108"/>
    <col min="4865" max="4865" width="4.44140625" style="108" customWidth="1"/>
    <col min="4866" max="4866" width="15.44140625" style="108" customWidth="1"/>
    <col min="4867" max="4867" width="10.88671875" style="108" customWidth="1"/>
    <col min="4868" max="4877" width="11.5546875" style="108" customWidth="1"/>
    <col min="4878" max="4878" width="11.88671875" style="108" customWidth="1"/>
    <col min="4879" max="4879" width="13.44140625" style="108" customWidth="1"/>
    <col min="4880" max="4880" width="7.5546875" style="108" customWidth="1"/>
    <col min="4881" max="4881" width="13.88671875" style="108" bestFit="1" customWidth="1"/>
    <col min="4882" max="4882" width="13.5546875" style="108" customWidth="1"/>
    <col min="4883" max="4884" width="13.88671875" style="108" customWidth="1"/>
    <col min="4885" max="4886" width="11.5546875" style="108" bestFit="1" customWidth="1"/>
    <col min="4887" max="4888" width="13.5546875" style="108" bestFit="1" customWidth="1"/>
    <col min="4889" max="5120" width="11.44140625" style="108"/>
    <col min="5121" max="5121" width="4.44140625" style="108" customWidth="1"/>
    <col min="5122" max="5122" width="15.44140625" style="108" customWidth="1"/>
    <col min="5123" max="5123" width="10.88671875" style="108" customWidth="1"/>
    <col min="5124" max="5133" width="11.5546875" style="108" customWidth="1"/>
    <col min="5134" max="5134" width="11.88671875" style="108" customWidth="1"/>
    <col min="5135" max="5135" width="13.44140625" style="108" customWidth="1"/>
    <col min="5136" max="5136" width="7.5546875" style="108" customWidth="1"/>
    <col min="5137" max="5137" width="13.88671875" style="108" bestFit="1" customWidth="1"/>
    <col min="5138" max="5138" width="13.5546875" style="108" customWidth="1"/>
    <col min="5139" max="5140" width="13.88671875" style="108" customWidth="1"/>
    <col min="5141" max="5142" width="11.5546875" style="108" bestFit="1" customWidth="1"/>
    <col min="5143" max="5144" width="13.5546875" style="108" bestFit="1" customWidth="1"/>
    <col min="5145" max="5376" width="11.44140625" style="108"/>
    <col min="5377" max="5377" width="4.44140625" style="108" customWidth="1"/>
    <col min="5378" max="5378" width="15.44140625" style="108" customWidth="1"/>
    <col min="5379" max="5379" width="10.88671875" style="108" customWidth="1"/>
    <col min="5380" max="5389" width="11.5546875" style="108" customWidth="1"/>
    <col min="5390" max="5390" width="11.88671875" style="108" customWidth="1"/>
    <col min="5391" max="5391" width="13.44140625" style="108" customWidth="1"/>
    <col min="5392" max="5392" width="7.5546875" style="108" customWidth="1"/>
    <col min="5393" max="5393" width="13.88671875" style="108" bestFit="1" customWidth="1"/>
    <col min="5394" max="5394" width="13.5546875" style="108" customWidth="1"/>
    <col min="5395" max="5396" width="13.88671875" style="108" customWidth="1"/>
    <col min="5397" max="5398" width="11.5546875" style="108" bestFit="1" customWidth="1"/>
    <col min="5399" max="5400" width="13.5546875" style="108" bestFit="1" customWidth="1"/>
    <col min="5401" max="5632" width="11.44140625" style="108"/>
    <col min="5633" max="5633" width="4.44140625" style="108" customWidth="1"/>
    <col min="5634" max="5634" width="15.44140625" style="108" customWidth="1"/>
    <col min="5635" max="5635" width="10.88671875" style="108" customWidth="1"/>
    <col min="5636" max="5645" width="11.5546875" style="108" customWidth="1"/>
    <col min="5646" max="5646" width="11.88671875" style="108" customWidth="1"/>
    <col min="5647" max="5647" width="13.44140625" style="108" customWidth="1"/>
    <col min="5648" max="5648" width="7.5546875" style="108" customWidth="1"/>
    <col min="5649" max="5649" width="13.88671875" style="108" bestFit="1" customWidth="1"/>
    <col min="5650" max="5650" width="13.5546875" style="108" customWidth="1"/>
    <col min="5651" max="5652" width="13.88671875" style="108" customWidth="1"/>
    <col min="5653" max="5654" width="11.5546875" style="108" bestFit="1" customWidth="1"/>
    <col min="5655" max="5656" width="13.5546875" style="108" bestFit="1" customWidth="1"/>
    <col min="5657" max="5888" width="11.44140625" style="108"/>
    <col min="5889" max="5889" width="4.44140625" style="108" customWidth="1"/>
    <col min="5890" max="5890" width="15.44140625" style="108" customWidth="1"/>
    <col min="5891" max="5891" width="10.88671875" style="108" customWidth="1"/>
    <col min="5892" max="5901" width="11.5546875" style="108" customWidth="1"/>
    <col min="5902" max="5902" width="11.88671875" style="108" customWidth="1"/>
    <col min="5903" max="5903" width="13.44140625" style="108" customWidth="1"/>
    <col min="5904" max="5904" width="7.5546875" style="108" customWidth="1"/>
    <col min="5905" max="5905" width="13.88671875" style="108" bestFit="1" customWidth="1"/>
    <col min="5906" max="5906" width="13.5546875" style="108" customWidth="1"/>
    <col min="5907" max="5908" width="13.88671875" style="108" customWidth="1"/>
    <col min="5909" max="5910" width="11.5546875" style="108" bestFit="1" customWidth="1"/>
    <col min="5911" max="5912" width="13.5546875" style="108" bestFit="1" customWidth="1"/>
    <col min="5913" max="6144" width="11.44140625" style="108"/>
    <col min="6145" max="6145" width="4.44140625" style="108" customWidth="1"/>
    <col min="6146" max="6146" width="15.44140625" style="108" customWidth="1"/>
    <col min="6147" max="6147" width="10.88671875" style="108" customWidth="1"/>
    <col min="6148" max="6157" width="11.5546875" style="108" customWidth="1"/>
    <col min="6158" max="6158" width="11.88671875" style="108" customWidth="1"/>
    <col min="6159" max="6159" width="13.44140625" style="108" customWidth="1"/>
    <col min="6160" max="6160" width="7.5546875" style="108" customWidth="1"/>
    <col min="6161" max="6161" width="13.88671875" style="108" bestFit="1" customWidth="1"/>
    <col min="6162" max="6162" width="13.5546875" style="108" customWidth="1"/>
    <col min="6163" max="6164" width="13.88671875" style="108" customWidth="1"/>
    <col min="6165" max="6166" width="11.5546875" style="108" bestFit="1" customWidth="1"/>
    <col min="6167" max="6168" width="13.5546875" style="108" bestFit="1" customWidth="1"/>
    <col min="6169" max="6400" width="11.44140625" style="108"/>
    <col min="6401" max="6401" width="4.44140625" style="108" customWidth="1"/>
    <col min="6402" max="6402" width="15.44140625" style="108" customWidth="1"/>
    <col min="6403" max="6403" width="10.88671875" style="108" customWidth="1"/>
    <col min="6404" max="6413" width="11.5546875" style="108" customWidth="1"/>
    <col min="6414" max="6414" width="11.88671875" style="108" customWidth="1"/>
    <col min="6415" max="6415" width="13.44140625" style="108" customWidth="1"/>
    <col min="6416" max="6416" width="7.5546875" style="108" customWidth="1"/>
    <col min="6417" max="6417" width="13.88671875" style="108" bestFit="1" customWidth="1"/>
    <col min="6418" max="6418" width="13.5546875" style="108" customWidth="1"/>
    <col min="6419" max="6420" width="13.88671875" style="108" customWidth="1"/>
    <col min="6421" max="6422" width="11.5546875" style="108" bestFit="1" customWidth="1"/>
    <col min="6423" max="6424" width="13.5546875" style="108" bestFit="1" customWidth="1"/>
    <col min="6425" max="6656" width="11.44140625" style="108"/>
    <col min="6657" max="6657" width="4.44140625" style="108" customWidth="1"/>
    <col min="6658" max="6658" width="15.44140625" style="108" customWidth="1"/>
    <col min="6659" max="6659" width="10.88671875" style="108" customWidth="1"/>
    <col min="6660" max="6669" width="11.5546875" style="108" customWidth="1"/>
    <col min="6670" max="6670" width="11.88671875" style="108" customWidth="1"/>
    <col min="6671" max="6671" width="13.44140625" style="108" customWidth="1"/>
    <col min="6672" max="6672" width="7.5546875" style="108" customWidth="1"/>
    <col min="6673" max="6673" width="13.88671875" style="108" bestFit="1" customWidth="1"/>
    <col min="6674" max="6674" width="13.5546875" style="108" customWidth="1"/>
    <col min="6675" max="6676" width="13.88671875" style="108" customWidth="1"/>
    <col min="6677" max="6678" width="11.5546875" style="108" bestFit="1" customWidth="1"/>
    <col min="6679" max="6680" width="13.5546875" style="108" bestFit="1" customWidth="1"/>
    <col min="6681" max="6912" width="11.44140625" style="108"/>
    <col min="6913" max="6913" width="4.44140625" style="108" customWidth="1"/>
    <col min="6914" max="6914" width="15.44140625" style="108" customWidth="1"/>
    <col min="6915" max="6915" width="10.88671875" style="108" customWidth="1"/>
    <col min="6916" max="6925" width="11.5546875" style="108" customWidth="1"/>
    <col min="6926" max="6926" width="11.88671875" style="108" customWidth="1"/>
    <col min="6927" max="6927" width="13.44140625" style="108" customWidth="1"/>
    <col min="6928" max="6928" width="7.5546875" style="108" customWidth="1"/>
    <col min="6929" max="6929" width="13.88671875" style="108" bestFit="1" customWidth="1"/>
    <col min="6930" max="6930" width="13.5546875" style="108" customWidth="1"/>
    <col min="6931" max="6932" width="13.88671875" style="108" customWidth="1"/>
    <col min="6933" max="6934" width="11.5546875" style="108" bestFit="1" customWidth="1"/>
    <col min="6935" max="6936" width="13.5546875" style="108" bestFit="1" customWidth="1"/>
    <col min="6937" max="7168" width="11.44140625" style="108"/>
    <col min="7169" max="7169" width="4.44140625" style="108" customWidth="1"/>
    <col min="7170" max="7170" width="15.44140625" style="108" customWidth="1"/>
    <col min="7171" max="7171" width="10.88671875" style="108" customWidth="1"/>
    <col min="7172" max="7181" width="11.5546875" style="108" customWidth="1"/>
    <col min="7182" max="7182" width="11.88671875" style="108" customWidth="1"/>
    <col min="7183" max="7183" width="13.44140625" style="108" customWidth="1"/>
    <col min="7184" max="7184" width="7.5546875" style="108" customWidth="1"/>
    <col min="7185" max="7185" width="13.88671875" style="108" bestFit="1" customWidth="1"/>
    <col min="7186" max="7186" width="13.5546875" style="108" customWidth="1"/>
    <col min="7187" max="7188" width="13.88671875" style="108" customWidth="1"/>
    <col min="7189" max="7190" width="11.5546875" style="108" bestFit="1" customWidth="1"/>
    <col min="7191" max="7192" width="13.5546875" style="108" bestFit="1" customWidth="1"/>
    <col min="7193" max="7424" width="11.44140625" style="108"/>
    <col min="7425" max="7425" width="4.44140625" style="108" customWidth="1"/>
    <col min="7426" max="7426" width="15.44140625" style="108" customWidth="1"/>
    <col min="7427" max="7427" width="10.88671875" style="108" customWidth="1"/>
    <col min="7428" max="7437" width="11.5546875" style="108" customWidth="1"/>
    <col min="7438" max="7438" width="11.88671875" style="108" customWidth="1"/>
    <col min="7439" max="7439" width="13.44140625" style="108" customWidth="1"/>
    <col min="7440" max="7440" width="7.5546875" style="108" customWidth="1"/>
    <col min="7441" max="7441" width="13.88671875" style="108" bestFit="1" customWidth="1"/>
    <col min="7442" max="7442" width="13.5546875" style="108" customWidth="1"/>
    <col min="7443" max="7444" width="13.88671875" style="108" customWidth="1"/>
    <col min="7445" max="7446" width="11.5546875" style="108" bestFit="1" customWidth="1"/>
    <col min="7447" max="7448" width="13.5546875" style="108" bestFit="1" customWidth="1"/>
    <col min="7449" max="7680" width="11.44140625" style="108"/>
    <col min="7681" max="7681" width="4.44140625" style="108" customWidth="1"/>
    <col min="7682" max="7682" width="15.44140625" style="108" customWidth="1"/>
    <col min="7683" max="7683" width="10.88671875" style="108" customWidth="1"/>
    <col min="7684" max="7693" width="11.5546875" style="108" customWidth="1"/>
    <col min="7694" max="7694" width="11.88671875" style="108" customWidth="1"/>
    <col min="7695" max="7695" width="13.44140625" style="108" customWidth="1"/>
    <col min="7696" max="7696" width="7.5546875" style="108" customWidth="1"/>
    <col min="7697" max="7697" width="13.88671875" style="108" bestFit="1" customWidth="1"/>
    <col min="7698" max="7698" width="13.5546875" style="108" customWidth="1"/>
    <col min="7699" max="7700" width="13.88671875" style="108" customWidth="1"/>
    <col min="7701" max="7702" width="11.5546875" style="108" bestFit="1" customWidth="1"/>
    <col min="7703" max="7704" width="13.5546875" style="108" bestFit="1" customWidth="1"/>
    <col min="7705" max="7936" width="11.44140625" style="108"/>
    <col min="7937" max="7937" width="4.44140625" style="108" customWidth="1"/>
    <col min="7938" max="7938" width="15.44140625" style="108" customWidth="1"/>
    <col min="7939" max="7939" width="10.88671875" style="108" customWidth="1"/>
    <col min="7940" max="7949" width="11.5546875" style="108" customWidth="1"/>
    <col min="7950" max="7950" width="11.88671875" style="108" customWidth="1"/>
    <col min="7951" max="7951" width="13.44140625" style="108" customWidth="1"/>
    <col min="7952" max="7952" width="7.5546875" style="108" customWidth="1"/>
    <col min="7953" max="7953" width="13.88671875" style="108" bestFit="1" customWidth="1"/>
    <col min="7954" max="7954" width="13.5546875" style="108" customWidth="1"/>
    <col min="7955" max="7956" width="13.88671875" style="108" customWidth="1"/>
    <col min="7957" max="7958" width="11.5546875" style="108" bestFit="1" customWidth="1"/>
    <col min="7959" max="7960" width="13.5546875" style="108" bestFit="1" customWidth="1"/>
    <col min="7961" max="8192" width="11.44140625" style="108"/>
    <col min="8193" max="8193" width="4.44140625" style="108" customWidth="1"/>
    <col min="8194" max="8194" width="15.44140625" style="108" customWidth="1"/>
    <col min="8195" max="8195" width="10.88671875" style="108" customWidth="1"/>
    <col min="8196" max="8205" width="11.5546875" style="108" customWidth="1"/>
    <col min="8206" max="8206" width="11.88671875" style="108" customWidth="1"/>
    <col min="8207" max="8207" width="13.44140625" style="108" customWidth="1"/>
    <col min="8208" max="8208" width="7.5546875" style="108" customWidth="1"/>
    <col min="8209" max="8209" width="13.88671875" style="108" bestFit="1" customWidth="1"/>
    <col min="8210" max="8210" width="13.5546875" style="108" customWidth="1"/>
    <col min="8211" max="8212" width="13.88671875" style="108" customWidth="1"/>
    <col min="8213" max="8214" width="11.5546875" style="108" bestFit="1" customWidth="1"/>
    <col min="8215" max="8216" width="13.5546875" style="108" bestFit="1" customWidth="1"/>
    <col min="8217" max="8448" width="11.44140625" style="108"/>
    <col min="8449" max="8449" width="4.44140625" style="108" customWidth="1"/>
    <col min="8450" max="8450" width="15.44140625" style="108" customWidth="1"/>
    <col min="8451" max="8451" width="10.88671875" style="108" customWidth="1"/>
    <col min="8452" max="8461" width="11.5546875" style="108" customWidth="1"/>
    <col min="8462" max="8462" width="11.88671875" style="108" customWidth="1"/>
    <col min="8463" max="8463" width="13.44140625" style="108" customWidth="1"/>
    <col min="8464" max="8464" width="7.5546875" style="108" customWidth="1"/>
    <col min="8465" max="8465" width="13.88671875" style="108" bestFit="1" customWidth="1"/>
    <col min="8466" max="8466" width="13.5546875" style="108" customWidth="1"/>
    <col min="8467" max="8468" width="13.88671875" style="108" customWidth="1"/>
    <col min="8469" max="8470" width="11.5546875" style="108" bestFit="1" customWidth="1"/>
    <col min="8471" max="8472" width="13.5546875" style="108" bestFit="1" customWidth="1"/>
    <col min="8473" max="8704" width="11.44140625" style="108"/>
    <col min="8705" max="8705" width="4.44140625" style="108" customWidth="1"/>
    <col min="8706" max="8706" width="15.44140625" style="108" customWidth="1"/>
    <col min="8707" max="8707" width="10.88671875" style="108" customWidth="1"/>
    <col min="8708" max="8717" width="11.5546875" style="108" customWidth="1"/>
    <col min="8718" max="8718" width="11.88671875" style="108" customWidth="1"/>
    <col min="8719" max="8719" width="13.44140625" style="108" customWidth="1"/>
    <col min="8720" max="8720" width="7.5546875" style="108" customWidth="1"/>
    <col min="8721" max="8721" width="13.88671875" style="108" bestFit="1" customWidth="1"/>
    <col min="8722" max="8722" width="13.5546875" style="108" customWidth="1"/>
    <col min="8723" max="8724" width="13.88671875" style="108" customWidth="1"/>
    <col min="8725" max="8726" width="11.5546875" style="108" bestFit="1" customWidth="1"/>
    <col min="8727" max="8728" width="13.5546875" style="108" bestFit="1" customWidth="1"/>
    <col min="8729" max="8960" width="11.44140625" style="108"/>
    <col min="8961" max="8961" width="4.44140625" style="108" customWidth="1"/>
    <col min="8962" max="8962" width="15.44140625" style="108" customWidth="1"/>
    <col min="8963" max="8963" width="10.88671875" style="108" customWidth="1"/>
    <col min="8964" max="8973" width="11.5546875" style="108" customWidth="1"/>
    <col min="8974" max="8974" width="11.88671875" style="108" customWidth="1"/>
    <col min="8975" max="8975" width="13.44140625" style="108" customWidth="1"/>
    <col min="8976" max="8976" width="7.5546875" style="108" customWidth="1"/>
    <col min="8977" max="8977" width="13.88671875" style="108" bestFit="1" customWidth="1"/>
    <col min="8978" max="8978" width="13.5546875" style="108" customWidth="1"/>
    <col min="8979" max="8980" width="13.88671875" style="108" customWidth="1"/>
    <col min="8981" max="8982" width="11.5546875" style="108" bestFit="1" customWidth="1"/>
    <col min="8983" max="8984" width="13.5546875" style="108" bestFit="1" customWidth="1"/>
    <col min="8985" max="9216" width="11.44140625" style="108"/>
    <col min="9217" max="9217" width="4.44140625" style="108" customWidth="1"/>
    <col min="9218" max="9218" width="15.44140625" style="108" customWidth="1"/>
    <col min="9219" max="9219" width="10.88671875" style="108" customWidth="1"/>
    <col min="9220" max="9229" width="11.5546875" style="108" customWidth="1"/>
    <col min="9230" max="9230" width="11.88671875" style="108" customWidth="1"/>
    <col min="9231" max="9231" width="13.44140625" style="108" customWidth="1"/>
    <col min="9232" max="9232" width="7.5546875" style="108" customWidth="1"/>
    <col min="9233" max="9233" width="13.88671875" style="108" bestFit="1" customWidth="1"/>
    <col min="9234" max="9234" width="13.5546875" style="108" customWidth="1"/>
    <col min="9235" max="9236" width="13.88671875" style="108" customWidth="1"/>
    <col min="9237" max="9238" width="11.5546875" style="108" bestFit="1" customWidth="1"/>
    <col min="9239" max="9240" width="13.5546875" style="108" bestFit="1" customWidth="1"/>
    <col min="9241" max="9472" width="11.44140625" style="108"/>
    <col min="9473" max="9473" width="4.44140625" style="108" customWidth="1"/>
    <col min="9474" max="9474" width="15.44140625" style="108" customWidth="1"/>
    <col min="9475" max="9475" width="10.88671875" style="108" customWidth="1"/>
    <col min="9476" max="9485" width="11.5546875" style="108" customWidth="1"/>
    <col min="9486" max="9486" width="11.88671875" style="108" customWidth="1"/>
    <col min="9487" max="9487" width="13.44140625" style="108" customWidth="1"/>
    <col min="9488" max="9488" width="7.5546875" style="108" customWidth="1"/>
    <col min="9489" max="9489" width="13.88671875" style="108" bestFit="1" customWidth="1"/>
    <col min="9490" max="9490" width="13.5546875" style="108" customWidth="1"/>
    <col min="9491" max="9492" width="13.88671875" style="108" customWidth="1"/>
    <col min="9493" max="9494" width="11.5546875" style="108" bestFit="1" customWidth="1"/>
    <col min="9495" max="9496" width="13.5546875" style="108" bestFit="1" customWidth="1"/>
    <col min="9497" max="9728" width="11.44140625" style="108"/>
    <col min="9729" max="9729" width="4.44140625" style="108" customWidth="1"/>
    <col min="9730" max="9730" width="15.44140625" style="108" customWidth="1"/>
    <col min="9731" max="9731" width="10.88671875" style="108" customWidth="1"/>
    <col min="9732" max="9741" width="11.5546875" style="108" customWidth="1"/>
    <col min="9742" max="9742" width="11.88671875" style="108" customWidth="1"/>
    <col min="9743" max="9743" width="13.44140625" style="108" customWidth="1"/>
    <col min="9744" max="9744" width="7.5546875" style="108" customWidth="1"/>
    <col min="9745" max="9745" width="13.88671875" style="108" bestFit="1" customWidth="1"/>
    <col min="9746" max="9746" width="13.5546875" style="108" customWidth="1"/>
    <col min="9747" max="9748" width="13.88671875" style="108" customWidth="1"/>
    <col min="9749" max="9750" width="11.5546875" style="108" bestFit="1" customWidth="1"/>
    <col min="9751" max="9752" width="13.5546875" style="108" bestFit="1" customWidth="1"/>
    <col min="9753" max="9984" width="11.44140625" style="108"/>
    <col min="9985" max="9985" width="4.44140625" style="108" customWidth="1"/>
    <col min="9986" max="9986" width="15.44140625" style="108" customWidth="1"/>
    <col min="9987" max="9987" width="10.88671875" style="108" customWidth="1"/>
    <col min="9988" max="9997" width="11.5546875" style="108" customWidth="1"/>
    <col min="9998" max="9998" width="11.88671875" style="108" customWidth="1"/>
    <col min="9999" max="9999" width="13.44140625" style="108" customWidth="1"/>
    <col min="10000" max="10000" width="7.5546875" style="108" customWidth="1"/>
    <col min="10001" max="10001" width="13.88671875" style="108" bestFit="1" customWidth="1"/>
    <col min="10002" max="10002" width="13.5546875" style="108" customWidth="1"/>
    <col min="10003" max="10004" width="13.88671875" style="108" customWidth="1"/>
    <col min="10005" max="10006" width="11.5546875" style="108" bestFit="1" customWidth="1"/>
    <col min="10007" max="10008" width="13.5546875" style="108" bestFit="1" customWidth="1"/>
    <col min="10009" max="10240" width="11.44140625" style="108"/>
    <col min="10241" max="10241" width="4.44140625" style="108" customWidth="1"/>
    <col min="10242" max="10242" width="15.44140625" style="108" customWidth="1"/>
    <col min="10243" max="10243" width="10.88671875" style="108" customWidth="1"/>
    <col min="10244" max="10253" width="11.5546875" style="108" customWidth="1"/>
    <col min="10254" max="10254" width="11.88671875" style="108" customWidth="1"/>
    <col min="10255" max="10255" width="13.44140625" style="108" customWidth="1"/>
    <col min="10256" max="10256" width="7.5546875" style="108" customWidth="1"/>
    <col min="10257" max="10257" width="13.88671875" style="108" bestFit="1" customWidth="1"/>
    <col min="10258" max="10258" width="13.5546875" style="108" customWidth="1"/>
    <col min="10259" max="10260" width="13.88671875" style="108" customWidth="1"/>
    <col min="10261" max="10262" width="11.5546875" style="108" bestFit="1" customWidth="1"/>
    <col min="10263" max="10264" width="13.5546875" style="108" bestFit="1" customWidth="1"/>
    <col min="10265" max="10496" width="11.44140625" style="108"/>
    <col min="10497" max="10497" width="4.44140625" style="108" customWidth="1"/>
    <col min="10498" max="10498" width="15.44140625" style="108" customWidth="1"/>
    <col min="10499" max="10499" width="10.88671875" style="108" customWidth="1"/>
    <col min="10500" max="10509" width="11.5546875" style="108" customWidth="1"/>
    <col min="10510" max="10510" width="11.88671875" style="108" customWidth="1"/>
    <col min="10511" max="10511" width="13.44140625" style="108" customWidth="1"/>
    <col min="10512" max="10512" width="7.5546875" style="108" customWidth="1"/>
    <col min="10513" max="10513" width="13.88671875" style="108" bestFit="1" customWidth="1"/>
    <col min="10514" max="10514" width="13.5546875" style="108" customWidth="1"/>
    <col min="10515" max="10516" width="13.88671875" style="108" customWidth="1"/>
    <col min="10517" max="10518" width="11.5546875" style="108" bestFit="1" customWidth="1"/>
    <col min="10519" max="10520" width="13.5546875" style="108" bestFit="1" customWidth="1"/>
    <col min="10521" max="10752" width="11.44140625" style="108"/>
    <col min="10753" max="10753" width="4.44140625" style="108" customWidth="1"/>
    <col min="10754" max="10754" width="15.44140625" style="108" customWidth="1"/>
    <col min="10755" max="10755" width="10.88671875" style="108" customWidth="1"/>
    <col min="10756" max="10765" width="11.5546875" style="108" customWidth="1"/>
    <col min="10766" max="10766" width="11.88671875" style="108" customWidth="1"/>
    <col min="10767" max="10767" width="13.44140625" style="108" customWidth="1"/>
    <col min="10768" max="10768" width="7.5546875" style="108" customWidth="1"/>
    <col min="10769" max="10769" width="13.88671875" style="108" bestFit="1" customWidth="1"/>
    <col min="10770" max="10770" width="13.5546875" style="108" customWidth="1"/>
    <col min="10771" max="10772" width="13.88671875" style="108" customWidth="1"/>
    <col min="10773" max="10774" width="11.5546875" style="108" bestFit="1" customWidth="1"/>
    <col min="10775" max="10776" width="13.5546875" style="108" bestFit="1" customWidth="1"/>
    <col min="10777" max="11008" width="11.44140625" style="108"/>
    <col min="11009" max="11009" width="4.44140625" style="108" customWidth="1"/>
    <col min="11010" max="11010" width="15.44140625" style="108" customWidth="1"/>
    <col min="11011" max="11011" width="10.88671875" style="108" customWidth="1"/>
    <col min="11012" max="11021" width="11.5546875" style="108" customWidth="1"/>
    <col min="11022" max="11022" width="11.88671875" style="108" customWidth="1"/>
    <col min="11023" max="11023" width="13.44140625" style="108" customWidth="1"/>
    <col min="11024" max="11024" width="7.5546875" style="108" customWidth="1"/>
    <col min="11025" max="11025" width="13.88671875" style="108" bestFit="1" customWidth="1"/>
    <col min="11026" max="11026" width="13.5546875" style="108" customWidth="1"/>
    <col min="11027" max="11028" width="13.88671875" style="108" customWidth="1"/>
    <col min="11029" max="11030" width="11.5546875" style="108" bestFit="1" customWidth="1"/>
    <col min="11031" max="11032" width="13.5546875" style="108" bestFit="1" customWidth="1"/>
    <col min="11033" max="11264" width="11.44140625" style="108"/>
    <col min="11265" max="11265" width="4.44140625" style="108" customWidth="1"/>
    <col min="11266" max="11266" width="15.44140625" style="108" customWidth="1"/>
    <col min="11267" max="11267" width="10.88671875" style="108" customWidth="1"/>
    <col min="11268" max="11277" width="11.5546875" style="108" customWidth="1"/>
    <col min="11278" max="11278" width="11.88671875" style="108" customWidth="1"/>
    <col min="11279" max="11279" width="13.44140625" style="108" customWidth="1"/>
    <col min="11280" max="11280" width="7.5546875" style="108" customWidth="1"/>
    <col min="11281" max="11281" width="13.88671875" style="108" bestFit="1" customWidth="1"/>
    <col min="11282" max="11282" width="13.5546875" style="108" customWidth="1"/>
    <col min="11283" max="11284" width="13.88671875" style="108" customWidth="1"/>
    <col min="11285" max="11286" width="11.5546875" style="108" bestFit="1" customWidth="1"/>
    <col min="11287" max="11288" width="13.5546875" style="108" bestFit="1" customWidth="1"/>
    <col min="11289" max="11520" width="11.44140625" style="108"/>
    <col min="11521" max="11521" width="4.44140625" style="108" customWidth="1"/>
    <col min="11522" max="11522" width="15.44140625" style="108" customWidth="1"/>
    <col min="11523" max="11523" width="10.88671875" style="108" customWidth="1"/>
    <col min="11524" max="11533" width="11.5546875" style="108" customWidth="1"/>
    <col min="11534" max="11534" width="11.88671875" style="108" customWidth="1"/>
    <col min="11535" max="11535" width="13.44140625" style="108" customWidth="1"/>
    <col min="11536" max="11536" width="7.5546875" style="108" customWidth="1"/>
    <col min="11537" max="11537" width="13.88671875" style="108" bestFit="1" customWidth="1"/>
    <col min="11538" max="11538" width="13.5546875" style="108" customWidth="1"/>
    <col min="11539" max="11540" width="13.88671875" style="108" customWidth="1"/>
    <col min="11541" max="11542" width="11.5546875" style="108" bestFit="1" customWidth="1"/>
    <col min="11543" max="11544" width="13.5546875" style="108" bestFit="1" customWidth="1"/>
    <col min="11545" max="11776" width="11.44140625" style="108"/>
    <col min="11777" max="11777" width="4.44140625" style="108" customWidth="1"/>
    <col min="11778" max="11778" width="15.44140625" style="108" customWidth="1"/>
    <col min="11779" max="11779" width="10.88671875" style="108" customWidth="1"/>
    <col min="11780" max="11789" width="11.5546875" style="108" customWidth="1"/>
    <col min="11790" max="11790" width="11.88671875" style="108" customWidth="1"/>
    <col min="11791" max="11791" width="13.44140625" style="108" customWidth="1"/>
    <col min="11792" max="11792" width="7.5546875" style="108" customWidth="1"/>
    <col min="11793" max="11793" width="13.88671875" style="108" bestFit="1" customWidth="1"/>
    <col min="11794" max="11794" width="13.5546875" style="108" customWidth="1"/>
    <col min="11795" max="11796" width="13.88671875" style="108" customWidth="1"/>
    <col min="11797" max="11798" width="11.5546875" style="108" bestFit="1" customWidth="1"/>
    <col min="11799" max="11800" width="13.5546875" style="108" bestFit="1" customWidth="1"/>
    <col min="11801" max="12032" width="11.44140625" style="108"/>
    <col min="12033" max="12033" width="4.44140625" style="108" customWidth="1"/>
    <col min="12034" max="12034" width="15.44140625" style="108" customWidth="1"/>
    <col min="12035" max="12035" width="10.88671875" style="108" customWidth="1"/>
    <col min="12036" max="12045" width="11.5546875" style="108" customWidth="1"/>
    <col min="12046" max="12046" width="11.88671875" style="108" customWidth="1"/>
    <col min="12047" max="12047" width="13.44140625" style="108" customWidth="1"/>
    <col min="12048" max="12048" width="7.5546875" style="108" customWidth="1"/>
    <col min="12049" max="12049" width="13.88671875" style="108" bestFit="1" customWidth="1"/>
    <col min="12050" max="12050" width="13.5546875" style="108" customWidth="1"/>
    <col min="12051" max="12052" width="13.88671875" style="108" customWidth="1"/>
    <col min="12053" max="12054" width="11.5546875" style="108" bestFit="1" customWidth="1"/>
    <col min="12055" max="12056" width="13.5546875" style="108" bestFit="1" customWidth="1"/>
    <col min="12057" max="12288" width="11.44140625" style="108"/>
    <col min="12289" max="12289" width="4.44140625" style="108" customWidth="1"/>
    <col min="12290" max="12290" width="15.44140625" style="108" customWidth="1"/>
    <col min="12291" max="12291" width="10.88671875" style="108" customWidth="1"/>
    <col min="12292" max="12301" width="11.5546875" style="108" customWidth="1"/>
    <col min="12302" max="12302" width="11.88671875" style="108" customWidth="1"/>
    <col min="12303" max="12303" width="13.44140625" style="108" customWidth="1"/>
    <col min="12304" max="12304" width="7.5546875" style="108" customWidth="1"/>
    <col min="12305" max="12305" width="13.88671875" style="108" bestFit="1" customWidth="1"/>
    <col min="12306" max="12306" width="13.5546875" style="108" customWidth="1"/>
    <col min="12307" max="12308" width="13.88671875" style="108" customWidth="1"/>
    <col min="12309" max="12310" width="11.5546875" style="108" bestFit="1" customWidth="1"/>
    <col min="12311" max="12312" width="13.5546875" style="108" bestFit="1" customWidth="1"/>
    <col min="12313" max="12544" width="11.44140625" style="108"/>
    <col min="12545" max="12545" width="4.44140625" style="108" customWidth="1"/>
    <col min="12546" max="12546" width="15.44140625" style="108" customWidth="1"/>
    <col min="12547" max="12547" width="10.88671875" style="108" customWidth="1"/>
    <col min="12548" max="12557" width="11.5546875" style="108" customWidth="1"/>
    <col min="12558" max="12558" width="11.88671875" style="108" customWidth="1"/>
    <col min="12559" max="12559" width="13.44140625" style="108" customWidth="1"/>
    <col min="12560" max="12560" width="7.5546875" style="108" customWidth="1"/>
    <col min="12561" max="12561" width="13.88671875" style="108" bestFit="1" customWidth="1"/>
    <col min="12562" max="12562" width="13.5546875" style="108" customWidth="1"/>
    <col min="12563" max="12564" width="13.88671875" style="108" customWidth="1"/>
    <col min="12565" max="12566" width="11.5546875" style="108" bestFit="1" customWidth="1"/>
    <col min="12567" max="12568" width="13.5546875" style="108" bestFit="1" customWidth="1"/>
    <col min="12569" max="12800" width="11.44140625" style="108"/>
    <col min="12801" max="12801" width="4.44140625" style="108" customWidth="1"/>
    <col min="12802" max="12802" width="15.44140625" style="108" customWidth="1"/>
    <col min="12803" max="12803" width="10.88671875" style="108" customWidth="1"/>
    <col min="12804" max="12813" width="11.5546875" style="108" customWidth="1"/>
    <col min="12814" max="12814" width="11.88671875" style="108" customWidth="1"/>
    <col min="12815" max="12815" width="13.44140625" style="108" customWidth="1"/>
    <col min="12816" max="12816" width="7.5546875" style="108" customWidth="1"/>
    <col min="12817" max="12817" width="13.88671875" style="108" bestFit="1" customWidth="1"/>
    <col min="12818" max="12818" width="13.5546875" style="108" customWidth="1"/>
    <col min="12819" max="12820" width="13.88671875" style="108" customWidth="1"/>
    <col min="12821" max="12822" width="11.5546875" style="108" bestFit="1" customWidth="1"/>
    <col min="12823" max="12824" width="13.5546875" style="108" bestFit="1" customWidth="1"/>
    <col min="12825" max="13056" width="11.44140625" style="108"/>
    <col min="13057" max="13057" width="4.44140625" style="108" customWidth="1"/>
    <col min="13058" max="13058" width="15.44140625" style="108" customWidth="1"/>
    <col min="13059" max="13059" width="10.88671875" style="108" customWidth="1"/>
    <col min="13060" max="13069" width="11.5546875" style="108" customWidth="1"/>
    <col min="13070" max="13070" width="11.88671875" style="108" customWidth="1"/>
    <col min="13071" max="13071" width="13.44140625" style="108" customWidth="1"/>
    <col min="13072" max="13072" width="7.5546875" style="108" customWidth="1"/>
    <col min="13073" max="13073" width="13.88671875" style="108" bestFit="1" customWidth="1"/>
    <col min="13074" max="13074" width="13.5546875" style="108" customWidth="1"/>
    <col min="13075" max="13076" width="13.88671875" style="108" customWidth="1"/>
    <col min="13077" max="13078" width="11.5546875" style="108" bestFit="1" customWidth="1"/>
    <col min="13079" max="13080" width="13.5546875" style="108" bestFit="1" customWidth="1"/>
    <col min="13081" max="13312" width="11.44140625" style="108"/>
    <col min="13313" max="13313" width="4.44140625" style="108" customWidth="1"/>
    <col min="13314" max="13314" width="15.44140625" style="108" customWidth="1"/>
    <col min="13315" max="13315" width="10.88671875" style="108" customWidth="1"/>
    <col min="13316" max="13325" width="11.5546875" style="108" customWidth="1"/>
    <col min="13326" max="13326" width="11.88671875" style="108" customWidth="1"/>
    <col min="13327" max="13327" width="13.44140625" style="108" customWidth="1"/>
    <col min="13328" max="13328" width="7.5546875" style="108" customWidth="1"/>
    <col min="13329" max="13329" width="13.88671875" style="108" bestFit="1" customWidth="1"/>
    <col min="13330" max="13330" width="13.5546875" style="108" customWidth="1"/>
    <col min="13331" max="13332" width="13.88671875" style="108" customWidth="1"/>
    <col min="13333" max="13334" width="11.5546875" style="108" bestFit="1" customWidth="1"/>
    <col min="13335" max="13336" width="13.5546875" style="108" bestFit="1" customWidth="1"/>
    <col min="13337" max="13568" width="11.44140625" style="108"/>
    <col min="13569" max="13569" width="4.44140625" style="108" customWidth="1"/>
    <col min="13570" max="13570" width="15.44140625" style="108" customWidth="1"/>
    <col min="13571" max="13571" width="10.88671875" style="108" customWidth="1"/>
    <col min="13572" max="13581" width="11.5546875" style="108" customWidth="1"/>
    <col min="13582" max="13582" width="11.88671875" style="108" customWidth="1"/>
    <col min="13583" max="13583" width="13.44140625" style="108" customWidth="1"/>
    <col min="13584" max="13584" width="7.5546875" style="108" customWidth="1"/>
    <col min="13585" max="13585" width="13.88671875" style="108" bestFit="1" customWidth="1"/>
    <col min="13586" max="13586" width="13.5546875" style="108" customWidth="1"/>
    <col min="13587" max="13588" width="13.88671875" style="108" customWidth="1"/>
    <col min="13589" max="13590" width="11.5546875" style="108" bestFit="1" customWidth="1"/>
    <col min="13591" max="13592" width="13.5546875" style="108" bestFit="1" customWidth="1"/>
    <col min="13593" max="13824" width="11.44140625" style="108"/>
    <col min="13825" max="13825" width="4.44140625" style="108" customWidth="1"/>
    <col min="13826" max="13826" width="15.44140625" style="108" customWidth="1"/>
    <col min="13827" max="13827" width="10.88671875" style="108" customWidth="1"/>
    <col min="13828" max="13837" width="11.5546875" style="108" customWidth="1"/>
    <col min="13838" max="13838" width="11.88671875" style="108" customWidth="1"/>
    <col min="13839" max="13839" width="13.44140625" style="108" customWidth="1"/>
    <col min="13840" max="13840" width="7.5546875" style="108" customWidth="1"/>
    <col min="13841" max="13841" width="13.88671875" style="108" bestFit="1" customWidth="1"/>
    <col min="13842" max="13842" width="13.5546875" style="108" customWidth="1"/>
    <col min="13843" max="13844" width="13.88671875" style="108" customWidth="1"/>
    <col min="13845" max="13846" width="11.5546875" style="108" bestFit="1" customWidth="1"/>
    <col min="13847" max="13848" width="13.5546875" style="108" bestFit="1" customWidth="1"/>
    <col min="13849" max="14080" width="11.44140625" style="108"/>
    <col min="14081" max="14081" width="4.44140625" style="108" customWidth="1"/>
    <col min="14082" max="14082" width="15.44140625" style="108" customWidth="1"/>
    <col min="14083" max="14083" width="10.88671875" style="108" customWidth="1"/>
    <col min="14084" max="14093" width="11.5546875" style="108" customWidth="1"/>
    <col min="14094" max="14094" width="11.88671875" style="108" customWidth="1"/>
    <col min="14095" max="14095" width="13.44140625" style="108" customWidth="1"/>
    <col min="14096" max="14096" width="7.5546875" style="108" customWidth="1"/>
    <col min="14097" max="14097" width="13.88671875" style="108" bestFit="1" customWidth="1"/>
    <col min="14098" max="14098" width="13.5546875" style="108" customWidth="1"/>
    <col min="14099" max="14100" width="13.88671875" style="108" customWidth="1"/>
    <col min="14101" max="14102" width="11.5546875" style="108" bestFit="1" customWidth="1"/>
    <col min="14103" max="14104" width="13.5546875" style="108" bestFit="1" customWidth="1"/>
    <col min="14105" max="14336" width="11.44140625" style="108"/>
    <col min="14337" max="14337" width="4.44140625" style="108" customWidth="1"/>
    <col min="14338" max="14338" width="15.44140625" style="108" customWidth="1"/>
    <col min="14339" max="14339" width="10.88671875" style="108" customWidth="1"/>
    <col min="14340" max="14349" width="11.5546875" style="108" customWidth="1"/>
    <col min="14350" max="14350" width="11.88671875" style="108" customWidth="1"/>
    <col min="14351" max="14351" width="13.44140625" style="108" customWidth="1"/>
    <col min="14352" max="14352" width="7.5546875" style="108" customWidth="1"/>
    <col min="14353" max="14353" width="13.88671875" style="108" bestFit="1" customWidth="1"/>
    <col min="14354" max="14354" width="13.5546875" style="108" customWidth="1"/>
    <col min="14355" max="14356" width="13.88671875" style="108" customWidth="1"/>
    <col min="14357" max="14358" width="11.5546875" style="108" bestFit="1" customWidth="1"/>
    <col min="14359" max="14360" width="13.5546875" style="108" bestFit="1" customWidth="1"/>
    <col min="14361" max="14592" width="11.44140625" style="108"/>
    <col min="14593" max="14593" width="4.44140625" style="108" customWidth="1"/>
    <col min="14594" max="14594" width="15.44140625" style="108" customWidth="1"/>
    <col min="14595" max="14595" width="10.88671875" style="108" customWidth="1"/>
    <col min="14596" max="14605" width="11.5546875" style="108" customWidth="1"/>
    <col min="14606" max="14606" width="11.88671875" style="108" customWidth="1"/>
    <col min="14607" max="14607" width="13.44140625" style="108" customWidth="1"/>
    <col min="14608" max="14608" width="7.5546875" style="108" customWidth="1"/>
    <col min="14609" max="14609" width="13.88671875" style="108" bestFit="1" customWidth="1"/>
    <col min="14610" max="14610" width="13.5546875" style="108" customWidth="1"/>
    <col min="14611" max="14612" width="13.88671875" style="108" customWidth="1"/>
    <col min="14613" max="14614" width="11.5546875" style="108" bestFit="1" customWidth="1"/>
    <col min="14615" max="14616" width="13.5546875" style="108" bestFit="1" customWidth="1"/>
    <col min="14617" max="14848" width="11.44140625" style="108"/>
    <col min="14849" max="14849" width="4.44140625" style="108" customWidth="1"/>
    <col min="14850" max="14850" width="15.44140625" style="108" customWidth="1"/>
    <col min="14851" max="14851" width="10.88671875" style="108" customWidth="1"/>
    <col min="14852" max="14861" width="11.5546875" style="108" customWidth="1"/>
    <col min="14862" max="14862" width="11.88671875" style="108" customWidth="1"/>
    <col min="14863" max="14863" width="13.44140625" style="108" customWidth="1"/>
    <col min="14864" max="14864" width="7.5546875" style="108" customWidth="1"/>
    <col min="14865" max="14865" width="13.88671875" style="108" bestFit="1" customWidth="1"/>
    <col min="14866" max="14866" width="13.5546875" style="108" customWidth="1"/>
    <col min="14867" max="14868" width="13.88671875" style="108" customWidth="1"/>
    <col min="14869" max="14870" width="11.5546875" style="108" bestFit="1" customWidth="1"/>
    <col min="14871" max="14872" width="13.5546875" style="108" bestFit="1" customWidth="1"/>
    <col min="14873" max="15104" width="11.44140625" style="108"/>
    <col min="15105" max="15105" width="4.44140625" style="108" customWidth="1"/>
    <col min="15106" max="15106" width="15.44140625" style="108" customWidth="1"/>
    <col min="15107" max="15107" width="10.88671875" style="108" customWidth="1"/>
    <col min="15108" max="15117" width="11.5546875" style="108" customWidth="1"/>
    <col min="15118" max="15118" width="11.88671875" style="108" customWidth="1"/>
    <col min="15119" max="15119" width="13.44140625" style="108" customWidth="1"/>
    <col min="15120" max="15120" width="7.5546875" style="108" customWidth="1"/>
    <col min="15121" max="15121" width="13.88671875" style="108" bestFit="1" customWidth="1"/>
    <col min="15122" max="15122" width="13.5546875" style="108" customWidth="1"/>
    <col min="15123" max="15124" width="13.88671875" style="108" customWidth="1"/>
    <col min="15125" max="15126" width="11.5546875" style="108" bestFit="1" customWidth="1"/>
    <col min="15127" max="15128" width="13.5546875" style="108" bestFit="1" customWidth="1"/>
    <col min="15129" max="15360" width="11.44140625" style="108"/>
    <col min="15361" max="15361" width="4.44140625" style="108" customWidth="1"/>
    <col min="15362" max="15362" width="15.44140625" style="108" customWidth="1"/>
    <col min="15363" max="15363" width="10.88671875" style="108" customWidth="1"/>
    <col min="15364" max="15373" width="11.5546875" style="108" customWidth="1"/>
    <col min="15374" max="15374" width="11.88671875" style="108" customWidth="1"/>
    <col min="15375" max="15375" width="13.44140625" style="108" customWidth="1"/>
    <col min="15376" max="15376" width="7.5546875" style="108" customWidth="1"/>
    <col min="15377" max="15377" width="13.88671875" style="108" bestFit="1" customWidth="1"/>
    <col min="15378" max="15378" width="13.5546875" style="108" customWidth="1"/>
    <col min="15379" max="15380" width="13.88671875" style="108" customWidth="1"/>
    <col min="15381" max="15382" width="11.5546875" style="108" bestFit="1" customWidth="1"/>
    <col min="15383" max="15384" width="13.5546875" style="108" bestFit="1" customWidth="1"/>
    <col min="15385" max="15616" width="11.44140625" style="108"/>
    <col min="15617" max="15617" width="4.44140625" style="108" customWidth="1"/>
    <col min="15618" max="15618" width="15.44140625" style="108" customWidth="1"/>
    <col min="15619" max="15619" width="10.88671875" style="108" customWidth="1"/>
    <col min="15620" max="15629" width="11.5546875" style="108" customWidth="1"/>
    <col min="15630" max="15630" width="11.88671875" style="108" customWidth="1"/>
    <col min="15631" max="15631" width="13.44140625" style="108" customWidth="1"/>
    <col min="15632" max="15632" width="7.5546875" style="108" customWidth="1"/>
    <col min="15633" max="15633" width="13.88671875" style="108" bestFit="1" customWidth="1"/>
    <col min="15634" max="15634" width="13.5546875" style="108" customWidth="1"/>
    <col min="15635" max="15636" width="13.88671875" style="108" customWidth="1"/>
    <col min="15637" max="15638" width="11.5546875" style="108" bestFit="1" customWidth="1"/>
    <col min="15639" max="15640" width="13.5546875" style="108" bestFit="1" customWidth="1"/>
    <col min="15641" max="15872" width="11.44140625" style="108"/>
    <col min="15873" max="15873" width="4.44140625" style="108" customWidth="1"/>
    <col min="15874" max="15874" width="15.44140625" style="108" customWidth="1"/>
    <col min="15875" max="15875" width="10.88671875" style="108" customWidth="1"/>
    <col min="15876" max="15885" width="11.5546875" style="108" customWidth="1"/>
    <col min="15886" max="15886" width="11.88671875" style="108" customWidth="1"/>
    <col min="15887" max="15887" width="13.44140625" style="108" customWidth="1"/>
    <col min="15888" max="15888" width="7.5546875" style="108" customWidth="1"/>
    <col min="15889" max="15889" width="13.88671875" style="108" bestFit="1" customWidth="1"/>
    <col min="15890" max="15890" width="13.5546875" style="108" customWidth="1"/>
    <col min="15891" max="15892" width="13.88671875" style="108" customWidth="1"/>
    <col min="15893" max="15894" width="11.5546875" style="108" bestFit="1" customWidth="1"/>
    <col min="15895" max="15896" width="13.5546875" style="108" bestFit="1" customWidth="1"/>
    <col min="15897" max="16128" width="11.44140625" style="108"/>
    <col min="16129" max="16129" width="4.44140625" style="108" customWidth="1"/>
    <col min="16130" max="16130" width="15.44140625" style="108" customWidth="1"/>
    <col min="16131" max="16131" width="10.88671875" style="108" customWidth="1"/>
    <col min="16132" max="16141" width="11.5546875" style="108" customWidth="1"/>
    <col min="16142" max="16142" width="11.88671875" style="108" customWidth="1"/>
    <col min="16143" max="16143" width="13.44140625" style="108" customWidth="1"/>
    <col min="16144" max="16144" width="7.5546875" style="108" customWidth="1"/>
    <col min="16145" max="16145" width="13.88671875" style="108" bestFit="1" customWidth="1"/>
    <col min="16146" max="16146" width="13.5546875" style="108" customWidth="1"/>
    <col min="16147" max="16148" width="13.88671875" style="108" customWidth="1"/>
    <col min="16149" max="16150" width="11.5546875" style="108" bestFit="1" customWidth="1"/>
    <col min="16151" max="16152" width="13.5546875" style="108" bestFit="1" customWidth="1"/>
    <col min="16153" max="16384" width="11.44140625" style="108"/>
  </cols>
  <sheetData>
    <row r="1" spans="1:19" ht="22.5" customHeight="1">
      <c r="A1" s="18"/>
      <c r="B1" s="96"/>
    </row>
    <row r="2" spans="1:19" ht="27.75" customHeight="1">
      <c r="A2" s="110" t="s">
        <v>159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/>
      <c r="Q2" s="113"/>
      <c r="R2" s="114"/>
    </row>
    <row r="3" spans="1:19" ht="16.8">
      <c r="A3" s="25">
        <v>45443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6"/>
      <c r="Q3" s="117"/>
      <c r="R3" s="118"/>
    </row>
    <row r="4" spans="1:19" ht="16.5" customHeight="1" thickBot="1">
      <c r="A4" s="119"/>
      <c r="B4" s="119"/>
      <c r="C4" s="119"/>
      <c r="D4" s="120"/>
      <c r="E4" s="121"/>
      <c r="F4" s="121"/>
      <c r="G4" s="121"/>
      <c r="H4" s="121"/>
      <c r="I4" s="121"/>
      <c r="J4" s="121"/>
      <c r="K4" s="121"/>
      <c r="L4" s="121"/>
      <c r="M4" s="119"/>
      <c r="N4" s="119"/>
      <c r="Q4" s="117"/>
      <c r="R4" s="122"/>
      <c r="S4" s="122"/>
    </row>
    <row r="5" spans="1:19" ht="15.6">
      <c r="A5" s="123"/>
      <c r="B5" s="123"/>
      <c r="C5" s="124" t="s">
        <v>97</v>
      </c>
      <c r="D5" s="125"/>
      <c r="E5" s="125"/>
      <c r="F5" s="124"/>
      <c r="G5" s="124"/>
      <c r="H5" s="124"/>
      <c r="I5" s="124"/>
      <c r="J5" s="124"/>
      <c r="K5" s="124"/>
      <c r="L5" s="126"/>
      <c r="M5" s="126"/>
      <c r="N5" s="1807" t="s">
        <v>128</v>
      </c>
      <c r="Q5" s="127"/>
      <c r="R5" s="22"/>
      <c r="S5" s="122"/>
    </row>
    <row r="6" spans="1:19" ht="15.6">
      <c r="A6" s="128"/>
      <c r="B6" s="128"/>
      <c r="C6" s="129" t="s">
        <v>100</v>
      </c>
      <c r="D6" s="129" t="s">
        <v>101</v>
      </c>
      <c r="E6" s="129" t="s">
        <v>102</v>
      </c>
      <c r="F6" s="129" t="s">
        <v>103</v>
      </c>
      <c r="G6" s="129" t="s">
        <v>104</v>
      </c>
      <c r="H6" s="129" t="s">
        <v>105</v>
      </c>
      <c r="I6" s="129" t="s">
        <v>106</v>
      </c>
      <c r="J6" s="129" t="s">
        <v>107</v>
      </c>
      <c r="K6" s="129" t="s">
        <v>108</v>
      </c>
      <c r="L6" s="129" t="s">
        <v>109</v>
      </c>
      <c r="M6" s="129" t="s">
        <v>160</v>
      </c>
      <c r="N6" s="1810"/>
      <c r="Q6" s="127"/>
      <c r="R6" s="117"/>
    </row>
    <row r="7" spans="1:19">
      <c r="A7" s="130" t="s">
        <v>113</v>
      </c>
      <c r="B7" s="131"/>
      <c r="C7" s="132">
        <v>0</v>
      </c>
      <c r="D7" s="132">
        <v>0</v>
      </c>
      <c r="E7" s="132">
        <v>10</v>
      </c>
      <c r="F7" s="132">
        <v>23</v>
      </c>
      <c r="G7" s="132">
        <v>20</v>
      </c>
      <c r="H7" s="132">
        <v>11</v>
      </c>
      <c r="I7" s="132">
        <v>7</v>
      </c>
      <c r="J7" s="132">
        <v>23</v>
      </c>
      <c r="K7" s="132">
        <v>28</v>
      </c>
      <c r="L7" s="132">
        <v>1290</v>
      </c>
      <c r="M7" s="132">
        <v>5403</v>
      </c>
      <c r="N7" s="132">
        <v>6815</v>
      </c>
      <c r="Q7" s="133"/>
    </row>
    <row r="8" spans="1:19">
      <c r="A8" s="134"/>
      <c r="B8" s="135" t="s">
        <v>114</v>
      </c>
      <c r="C8" s="136">
        <v>0</v>
      </c>
      <c r="D8" s="136">
        <v>0</v>
      </c>
      <c r="E8" s="136">
        <v>7</v>
      </c>
      <c r="F8" s="136">
        <v>12</v>
      </c>
      <c r="G8" s="136">
        <v>8</v>
      </c>
      <c r="H8" s="136">
        <v>5</v>
      </c>
      <c r="I8" s="136">
        <v>3</v>
      </c>
      <c r="J8" s="136">
        <v>13</v>
      </c>
      <c r="K8" s="136">
        <v>19</v>
      </c>
      <c r="L8" s="136">
        <v>798</v>
      </c>
      <c r="M8" s="136">
        <v>3473</v>
      </c>
      <c r="N8" s="136">
        <v>4338</v>
      </c>
      <c r="Q8" s="133"/>
    </row>
    <row r="9" spans="1:19">
      <c r="A9" s="137"/>
      <c r="B9" s="138" t="s">
        <v>115</v>
      </c>
      <c r="C9" s="139">
        <v>0</v>
      </c>
      <c r="D9" s="139">
        <v>0</v>
      </c>
      <c r="E9" s="139">
        <v>3</v>
      </c>
      <c r="F9" s="139">
        <v>11</v>
      </c>
      <c r="G9" s="139">
        <v>12</v>
      </c>
      <c r="H9" s="139">
        <v>6</v>
      </c>
      <c r="I9" s="139">
        <v>4</v>
      </c>
      <c r="J9" s="139">
        <v>10</v>
      </c>
      <c r="K9" s="139">
        <v>9</v>
      </c>
      <c r="L9" s="139">
        <v>492</v>
      </c>
      <c r="M9" s="139">
        <v>1930</v>
      </c>
      <c r="N9" s="139">
        <v>2477</v>
      </c>
      <c r="Q9" s="133"/>
    </row>
    <row r="10" spans="1:19">
      <c r="A10" s="140" t="s">
        <v>116</v>
      </c>
      <c r="B10" s="123"/>
      <c r="C10" s="132">
        <v>1</v>
      </c>
      <c r="D10" s="132">
        <v>8</v>
      </c>
      <c r="E10" s="132">
        <v>16</v>
      </c>
      <c r="F10" s="132">
        <v>46</v>
      </c>
      <c r="G10" s="132">
        <v>100</v>
      </c>
      <c r="H10" s="132">
        <v>223</v>
      </c>
      <c r="I10" s="132">
        <v>390</v>
      </c>
      <c r="J10" s="132">
        <v>730</v>
      </c>
      <c r="K10" s="132">
        <v>1223</v>
      </c>
      <c r="L10" s="132">
        <v>18608</v>
      </c>
      <c r="M10" s="132">
        <v>81179</v>
      </c>
      <c r="N10" s="132">
        <v>102524</v>
      </c>
      <c r="Q10" s="133"/>
    </row>
    <row r="11" spans="1:19">
      <c r="A11" s="123"/>
      <c r="B11" s="123" t="s">
        <v>114</v>
      </c>
      <c r="C11" s="136">
        <v>1</v>
      </c>
      <c r="D11" s="136">
        <v>5</v>
      </c>
      <c r="E11" s="136">
        <v>13</v>
      </c>
      <c r="F11" s="136">
        <v>26</v>
      </c>
      <c r="G11" s="136">
        <v>61</v>
      </c>
      <c r="H11" s="136">
        <v>150</v>
      </c>
      <c r="I11" s="136">
        <v>216</v>
      </c>
      <c r="J11" s="136">
        <v>440</v>
      </c>
      <c r="K11" s="136">
        <v>761</v>
      </c>
      <c r="L11" s="136">
        <v>12427</v>
      </c>
      <c r="M11" s="136">
        <v>55386</v>
      </c>
      <c r="N11" s="136">
        <v>69486</v>
      </c>
      <c r="Q11" s="133"/>
    </row>
    <row r="12" spans="1:19">
      <c r="A12" s="141"/>
      <c r="B12" s="141" t="s">
        <v>115</v>
      </c>
      <c r="C12" s="139">
        <v>0</v>
      </c>
      <c r="D12" s="139">
        <v>3</v>
      </c>
      <c r="E12" s="139">
        <v>3</v>
      </c>
      <c r="F12" s="139">
        <v>20</v>
      </c>
      <c r="G12" s="139">
        <v>39</v>
      </c>
      <c r="H12" s="139">
        <v>73</v>
      </c>
      <c r="I12" s="139">
        <v>174</v>
      </c>
      <c r="J12" s="139">
        <v>290</v>
      </c>
      <c r="K12" s="139">
        <v>462</v>
      </c>
      <c r="L12" s="139">
        <v>6181</v>
      </c>
      <c r="M12" s="139">
        <v>25793</v>
      </c>
      <c r="N12" s="139">
        <v>33038</v>
      </c>
      <c r="Q12" s="133"/>
    </row>
    <row r="13" spans="1:19">
      <c r="A13" s="142" t="s">
        <v>124</v>
      </c>
      <c r="B13" s="123"/>
      <c r="C13" s="132">
        <v>0</v>
      </c>
      <c r="D13" s="132">
        <v>2</v>
      </c>
      <c r="E13" s="132">
        <v>24</v>
      </c>
      <c r="F13" s="132">
        <v>34</v>
      </c>
      <c r="G13" s="132">
        <v>57</v>
      </c>
      <c r="H13" s="132">
        <v>79</v>
      </c>
      <c r="I13" s="132">
        <v>125</v>
      </c>
      <c r="J13" s="132">
        <v>130</v>
      </c>
      <c r="K13" s="132">
        <v>156</v>
      </c>
      <c r="L13" s="132">
        <v>9859</v>
      </c>
      <c r="M13" s="132">
        <v>31416</v>
      </c>
      <c r="N13" s="132">
        <v>41882</v>
      </c>
      <c r="Q13" s="133"/>
    </row>
    <row r="14" spans="1:19">
      <c r="A14" s="123"/>
      <c r="B14" s="123" t="s">
        <v>114</v>
      </c>
      <c r="C14" s="136">
        <v>0</v>
      </c>
      <c r="D14" s="136">
        <v>2</v>
      </c>
      <c r="E14" s="136">
        <v>18</v>
      </c>
      <c r="F14" s="136">
        <v>17</v>
      </c>
      <c r="G14" s="136">
        <v>30</v>
      </c>
      <c r="H14" s="136">
        <v>41</v>
      </c>
      <c r="I14" s="136">
        <v>58</v>
      </c>
      <c r="J14" s="136">
        <v>81</v>
      </c>
      <c r="K14" s="136">
        <v>117</v>
      </c>
      <c r="L14" s="136">
        <v>6951</v>
      </c>
      <c r="M14" s="136">
        <v>22771</v>
      </c>
      <c r="N14" s="136">
        <v>30086</v>
      </c>
      <c r="Q14" s="133"/>
    </row>
    <row r="15" spans="1:19">
      <c r="A15" s="141"/>
      <c r="B15" s="141" t="s">
        <v>115</v>
      </c>
      <c r="C15" s="139">
        <v>0</v>
      </c>
      <c r="D15" s="139">
        <v>0</v>
      </c>
      <c r="E15" s="139">
        <v>6</v>
      </c>
      <c r="F15" s="139">
        <v>17</v>
      </c>
      <c r="G15" s="139">
        <v>27</v>
      </c>
      <c r="H15" s="139">
        <v>38</v>
      </c>
      <c r="I15" s="139">
        <v>67</v>
      </c>
      <c r="J15" s="139">
        <v>49</v>
      </c>
      <c r="K15" s="139">
        <v>39</v>
      </c>
      <c r="L15" s="139">
        <v>2908</v>
      </c>
      <c r="M15" s="139">
        <v>8645</v>
      </c>
      <c r="N15" s="139">
        <v>11796</v>
      </c>
      <c r="Q15" s="133"/>
    </row>
    <row r="16" spans="1:19">
      <c r="A16" s="142" t="s">
        <v>118</v>
      </c>
      <c r="B16" s="123"/>
      <c r="C16" s="132">
        <v>0</v>
      </c>
      <c r="D16" s="132">
        <v>0</v>
      </c>
      <c r="E16" s="132">
        <v>0</v>
      </c>
      <c r="F16" s="132">
        <v>15</v>
      </c>
      <c r="G16" s="132">
        <v>63</v>
      </c>
      <c r="H16" s="132">
        <v>84</v>
      </c>
      <c r="I16" s="132">
        <v>137</v>
      </c>
      <c r="J16" s="132">
        <v>196</v>
      </c>
      <c r="K16" s="132">
        <v>167</v>
      </c>
      <c r="L16" s="132">
        <v>14769</v>
      </c>
      <c r="M16" s="132">
        <v>45388</v>
      </c>
      <c r="N16" s="132">
        <v>60819</v>
      </c>
      <c r="Q16" s="133"/>
    </row>
    <row r="17" spans="1:17">
      <c r="A17" s="123"/>
      <c r="B17" s="123" t="s">
        <v>114</v>
      </c>
      <c r="C17" s="136">
        <v>0</v>
      </c>
      <c r="D17" s="136">
        <v>0</v>
      </c>
      <c r="E17" s="136">
        <v>0</v>
      </c>
      <c r="F17" s="136">
        <v>12</v>
      </c>
      <c r="G17" s="136">
        <v>41</v>
      </c>
      <c r="H17" s="136">
        <v>53</v>
      </c>
      <c r="I17" s="136">
        <v>77</v>
      </c>
      <c r="J17" s="136">
        <v>133</v>
      </c>
      <c r="K17" s="136">
        <v>118</v>
      </c>
      <c r="L17" s="136">
        <v>10593</v>
      </c>
      <c r="M17" s="136">
        <v>34441</v>
      </c>
      <c r="N17" s="136">
        <v>45468</v>
      </c>
      <c r="Q17" s="133"/>
    </row>
    <row r="18" spans="1:17">
      <c r="A18" s="141"/>
      <c r="B18" s="141" t="s">
        <v>115</v>
      </c>
      <c r="C18" s="139">
        <v>0</v>
      </c>
      <c r="D18" s="139">
        <v>0</v>
      </c>
      <c r="E18" s="139">
        <v>0</v>
      </c>
      <c r="F18" s="139">
        <v>3</v>
      </c>
      <c r="G18" s="139">
        <v>22</v>
      </c>
      <c r="H18" s="139">
        <v>31</v>
      </c>
      <c r="I18" s="139">
        <v>60</v>
      </c>
      <c r="J18" s="139">
        <v>63</v>
      </c>
      <c r="K18" s="139">
        <v>49</v>
      </c>
      <c r="L18" s="139">
        <v>4176</v>
      </c>
      <c r="M18" s="139">
        <v>10947</v>
      </c>
      <c r="N18" s="139">
        <v>15351</v>
      </c>
      <c r="P18" s="143"/>
      <c r="Q18" s="133"/>
    </row>
    <row r="19" spans="1:17">
      <c r="A19" s="142" t="s">
        <v>119</v>
      </c>
      <c r="B19" s="123"/>
      <c r="C19" s="132">
        <v>1</v>
      </c>
      <c r="D19" s="132">
        <v>10</v>
      </c>
      <c r="E19" s="132">
        <v>50</v>
      </c>
      <c r="F19" s="132">
        <v>118</v>
      </c>
      <c r="G19" s="132">
        <v>240</v>
      </c>
      <c r="H19" s="132">
        <v>397</v>
      </c>
      <c r="I19" s="132">
        <v>659</v>
      </c>
      <c r="J19" s="132">
        <v>1079</v>
      </c>
      <c r="K19" s="132">
        <v>1574</v>
      </c>
      <c r="L19" s="132">
        <v>44526</v>
      </c>
      <c r="M19" s="132">
        <v>163386</v>
      </c>
      <c r="N19" s="132">
        <v>212040</v>
      </c>
      <c r="Q19" s="133"/>
    </row>
    <row r="20" spans="1:17">
      <c r="A20" s="123"/>
      <c r="B20" s="123" t="s">
        <v>114</v>
      </c>
      <c r="C20" s="136">
        <v>1</v>
      </c>
      <c r="D20" s="136">
        <v>7</v>
      </c>
      <c r="E20" s="136">
        <v>38</v>
      </c>
      <c r="F20" s="136">
        <v>67</v>
      </c>
      <c r="G20" s="136">
        <v>140</v>
      </c>
      <c r="H20" s="136">
        <v>249</v>
      </c>
      <c r="I20" s="136">
        <v>354</v>
      </c>
      <c r="J20" s="136">
        <v>667</v>
      </c>
      <c r="K20" s="136">
        <v>1015</v>
      </c>
      <c r="L20" s="136">
        <v>30769</v>
      </c>
      <c r="M20" s="136">
        <v>116071</v>
      </c>
      <c r="N20" s="136">
        <v>149378</v>
      </c>
      <c r="P20" s="143"/>
      <c r="Q20" s="133"/>
    </row>
    <row r="21" spans="1:17">
      <c r="A21" s="139"/>
      <c r="B21" s="139" t="s">
        <v>115</v>
      </c>
      <c r="C21" s="139">
        <v>0</v>
      </c>
      <c r="D21" s="139">
        <v>3</v>
      </c>
      <c r="E21" s="139">
        <v>12</v>
      </c>
      <c r="F21" s="139">
        <v>51</v>
      </c>
      <c r="G21" s="139">
        <v>100</v>
      </c>
      <c r="H21" s="139">
        <v>148</v>
      </c>
      <c r="I21" s="139">
        <v>305</v>
      </c>
      <c r="J21" s="139">
        <v>412</v>
      </c>
      <c r="K21" s="139">
        <v>559</v>
      </c>
      <c r="L21" s="139">
        <v>13757</v>
      </c>
      <c r="M21" s="139">
        <v>47315</v>
      </c>
      <c r="N21" s="139">
        <v>62662</v>
      </c>
      <c r="Q21" s="133"/>
    </row>
    <row r="22" spans="1:17" ht="16.5" customHeight="1" thickBot="1">
      <c r="A22" s="144" t="s">
        <v>120</v>
      </c>
      <c r="B22" s="144"/>
      <c r="C22" s="145">
        <v>4.7160913035276363E-4</v>
      </c>
      <c r="D22" s="145">
        <v>4.7160913035276366E-3</v>
      </c>
      <c r="E22" s="145">
        <v>2.3580456517638182E-2</v>
      </c>
      <c r="F22" s="145">
        <v>5.5649877381626106E-2</v>
      </c>
      <c r="G22" s="145">
        <v>0.11318619128466327</v>
      </c>
      <c r="H22" s="145">
        <v>0.18722882475004715</v>
      </c>
      <c r="I22" s="145">
        <v>0.31079041690247122</v>
      </c>
      <c r="J22" s="145">
        <v>0.50886625165063193</v>
      </c>
      <c r="K22" s="145">
        <v>0.74231277117524996</v>
      </c>
      <c r="L22" s="145">
        <v>20.998868138087154</v>
      </c>
      <c r="M22" s="145">
        <v>77.054329371816635</v>
      </c>
      <c r="N22" s="146">
        <v>100</v>
      </c>
      <c r="Q22" s="133"/>
    </row>
    <row r="23" spans="1:17" ht="16.5" customHeight="1">
      <c r="A23" s="123"/>
      <c r="B23" s="147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5" spans="1:17" ht="27.75" customHeight="1">
      <c r="A25" s="110" t="s">
        <v>161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7" ht="16.8">
      <c r="A26" s="25">
        <v>45443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6"/>
    </row>
    <row r="27" spans="1:17" ht="15" thickBot="1">
      <c r="A27" s="119"/>
      <c r="B27" s="119"/>
      <c r="C27" s="119"/>
      <c r="D27" s="120"/>
      <c r="E27" s="121"/>
      <c r="F27" s="121"/>
      <c r="G27" s="121"/>
      <c r="H27" s="121"/>
      <c r="I27" s="121"/>
      <c r="J27" s="121"/>
      <c r="K27" s="121"/>
      <c r="L27" s="121"/>
      <c r="M27" s="119"/>
      <c r="N27" s="119"/>
    </row>
    <row r="28" spans="1:17">
      <c r="A28" s="123"/>
      <c r="B28" s="123"/>
      <c r="C28" s="124" t="s">
        <v>97</v>
      </c>
      <c r="D28" s="125"/>
      <c r="E28" s="125"/>
      <c r="F28" s="124"/>
      <c r="G28" s="124"/>
      <c r="H28" s="124"/>
      <c r="I28" s="124"/>
      <c r="J28" s="124"/>
      <c r="K28" s="124"/>
      <c r="L28" s="126"/>
      <c r="M28" s="126"/>
      <c r="N28" s="1807" t="s">
        <v>128</v>
      </c>
    </row>
    <row r="29" spans="1:17">
      <c r="A29" s="128"/>
      <c r="B29" s="128"/>
      <c r="C29" s="129" t="s">
        <v>100</v>
      </c>
      <c r="D29" s="129" t="s">
        <v>101</v>
      </c>
      <c r="E29" s="129" t="s">
        <v>102</v>
      </c>
      <c r="F29" s="129" t="s">
        <v>103</v>
      </c>
      <c r="G29" s="129" t="s">
        <v>104</v>
      </c>
      <c r="H29" s="129" t="s">
        <v>105</v>
      </c>
      <c r="I29" s="129" t="s">
        <v>106</v>
      </c>
      <c r="J29" s="129" t="s">
        <v>107</v>
      </c>
      <c r="K29" s="129" t="s">
        <v>108</v>
      </c>
      <c r="L29" s="129" t="s">
        <v>109</v>
      </c>
      <c r="M29" s="129" t="s">
        <v>160</v>
      </c>
      <c r="N29" s="1810"/>
    </row>
    <row r="30" spans="1:17">
      <c r="A30" s="130" t="s">
        <v>113</v>
      </c>
      <c r="B30" s="131"/>
      <c r="C30" s="132">
        <v>26</v>
      </c>
      <c r="D30" s="132">
        <v>586</v>
      </c>
      <c r="E30" s="132">
        <v>3347</v>
      </c>
      <c r="F30" s="132">
        <v>4035</v>
      </c>
      <c r="G30" s="132">
        <v>2680</v>
      </c>
      <c r="H30" s="132">
        <v>1974</v>
      </c>
      <c r="I30" s="132">
        <v>1335</v>
      </c>
      <c r="J30" s="132">
        <v>786</v>
      </c>
      <c r="K30" s="132">
        <v>2705</v>
      </c>
      <c r="L30" s="132">
        <v>7291</v>
      </c>
      <c r="M30" s="132">
        <v>1486</v>
      </c>
      <c r="N30" s="132">
        <v>26251</v>
      </c>
      <c r="Q30" s="133"/>
    </row>
    <row r="31" spans="1:17">
      <c r="A31" s="134"/>
      <c r="B31" s="135" t="s">
        <v>114</v>
      </c>
      <c r="C31" s="136">
        <v>18</v>
      </c>
      <c r="D31" s="136">
        <v>394</v>
      </c>
      <c r="E31" s="136">
        <v>2101</v>
      </c>
      <c r="F31" s="136">
        <v>2378</v>
      </c>
      <c r="G31" s="136">
        <v>1683</v>
      </c>
      <c r="H31" s="136">
        <v>1273</v>
      </c>
      <c r="I31" s="136">
        <v>896</v>
      </c>
      <c r="J31" s="136">
        <v>549</v>
      </c>
      <c r="K31" s="136">
        <v>1644</v>
      </c>
      <c r="L31" s="136">
        <v>4322</v>
      </c>
      <c r="M31" s="136">
        <v>1003</v>
      </c>
      <c r="N31" s="136">
        <v>16261</v>
      </c>
      <c r="Q31" s="133"/>
    </row>
    <row r="32" spans="1:17">
      <c r="A32" s="137"/>
      <c r="B32" s="138" t="s">
        <v>115</v>
      </c>
      <c r="C32" s="139">
        <v>8</v>
      </c>
      <c r="D32" s="139">
        <v>192</v>
      </c>
      <c r="E32" s="139">
        <v>1246</v>
      </c>
      <c r="F32" s="139">
        <v>1657</v>
      </c>
      <c r="G32" s="139">
        <v>997</v>
      </c>
      <c r="H32" s="139">
        <v>701</v>
      </c>
      <c r="I32" s="139">
        <v>439</v>
      </c>
      <c r="J32" s="139">
        <v>237</v>
      </c>
      <c r="K32" s="139">
        <v>1061</v>
      </c>
      <c r="L32" s="139">
        <v>2969</v>
      </c>
      <c r="M32" s="139">
        <v>483</v>
      </c>
      <c r="N32" s="139">
        <v>9990</v>
      </c>
      <c r="Q32" s="133"/>
    </row>
    <row r="33" spans="1:17">
      <c r="A33" s="140" t="s">
        <v>116</v>
      </c>
      <c r="B33" s="123"/>
      <c r="C33" s="132">
        <v>318</v>
      </c>
      <c r="D33" s="132">
        <v>2359</v>
      </c>
      <c r="E33" s="132">
        <v>2678</v>
      </c>
      <c r="F33" s="132">
        <v>2632</v>
      </c>
      <c r="G33" s="132">
        <v>3136</v>
      </c>
      <c r="H33" s="132">
        <v>3840</v>
      </c>
      <c r="I33" s="132">
        <v>3531</v>
      </c>
      <c r="J33" s="132">
        <v>2825</v>
      </c>
      <c r="K33" s="132">
        <v>28678</v>
      </c>
      <c r="L33" s="132">
        <v>102742</v>
      </c>
      <c r="M33" s="132">
        <v>28174</v>
      </c>
      <c r="N33" s="132">
        <v>180913</v>
      </c>
      <c r="Q33" s="133"/>
    </row>
    <row r="34" spans="1:17">
      <c r="A34" s="123"/>
      <c r="B34" s="123" t="s">
        <v>114</v>
      </c>
      <c r="C34" s="136">
        <v>223</v>
      </c>
      <c r="D34" s="136">
        <v>1521</v>
      </c>
      <c r="E34" s="136">
        <v>1641</v>
      </c>
      <c r="F34" s="136">
        <v>1478</v>
      </c>
      <c r="G34" s="136">
        <v>1790</v>
      </c>
      <c r="H34" s="136">
        <v>2186</v>
      </c>
      <c r="I34" s="136">
        <v>2153</v>
      </c>
      <c r="J34" s="136">
        <v>1767</v>
      </c>
      <c r="K34" s="136">
        <v>17882</v>
      </c>
      <c r="L34" s="136">
        <v>65715</v>
      </c>
      <c r="M34" s="136">
        <v>20499</v>
      </c>
      <c r="N34" s="136">
        <v>116855</v>
      </c>
      <c r="Q34" s="133"/>
    </row>
    <row r="35" spans="1:17">
      <c r="A35" s="141"/>
      <c r="B35" s="141" t="s">
        <v>115</v>
      </c>
      <c r="C35" s="139">
        <v>95</v>
      </c>
      <c r="D35" s="139">
        <v>838</v>
      </c>
      <c r="E35" s="139">
        <v>1037</v>
      </c>
      <c r="F35" s="139">
        <v>1154</v>
      </c>
      <c r="G35" s="139">
        <v>1346</v>
      </c>
      <c r="H35" s="139">
        <v>1654</v>
      </c>
      <c r="I35" s="139">
        <v>1378</v>
      </c>
      <c r="J35" s="139">
        <v>1058</v>
      </c>
      <c r="K35" s="139">
        <v>10796</v>
      </c>
      <c r="L35" s="139">
        <v>37027</v>
      </c>
      <c r="M35" s="139">
        <v>7675</v>
      </c>
      <c r="N35" s="139">
        <v>64058</v>
      </c>
      <c r="Q35" s="133"/>
    </row>
    <row r="36" spans="1:17">
      <c r="A36" s="142" t="s">
        <v>124</v>
      </c>
      <c r="B36" s="123"/>
      <c r="C36" s="132">
        <v>4</v>
      </c>
      <c r="D36" s="132">
        <v>554</v>
      </c>
      <c r="E36" s="132">
        <v>1914</v>
      </c>
      <c r="F36" s="132">
        <v>2710</v>
      </c>
      <c r="G36" s="132">
        <v>3605</v>
      </c>
      <c r="H36" s="132">
        <v>3597</v>
      </c>
      <c r="I36" s="132">
        <v>2952</v>
      </c>
      <c r="J36" s="132">
        <v>1868</v>
      </c>
      <c r="K36" s="132">
        <v>14974</v>
      </c>
      <c r="L36" s="132">
        <v>48219</v>
      </c>
      <c r="M36" s="132">
        <v>14434</v>
      </c>
      <c r="N36" s="132">
        <v>94831</v>
      </c>
      <c r="Q36" s="133"/>
    </row>
    <row r="37" spans="1:17">
      <c r="A37" s="123"/>
      <c r="B37" s="123" t="s">
        <v>114</v>
      </c>
      <c r="C37" s="136">
        <v>3</v>
      </c>
      <c r="D37" s="136">
        <v>340</v>
      </c>
      <c r="E37" s="136">
        <v>1053</v>
      </c>
      <c r="F37" s="136">
        <v>1460</v>
      </c>
      <c r="G37" s="136">
        <v>2015</v>
      </c>
      <c r="H37" s="136">
        <v>2126</v>
      </c>
      <c r="I37" s="136">
        <v>1798</v>
      </c>
      <c r="J37" s="136">
        <v>1261</v>
      </c>
      <c r="K37" s="136">
        <v>10072</v>
      </c>
      <c r="L37" s="136">
        <v>32872</v>
      </c>
      <c r="M37" s="136">
        <v>10511</v>
      </c>
      <c r="N37" s="136">
        <v>63511</v>
      </c>
      <c r="Q37" s="133"/>
    </row>
    <row r="38" spans="1:17">
      <c r="A38" s="141"/>
      <c r="B38" s="141" t="s">
        <v>115</v>
      </c>
      <c r="C38" s="148">
        <v>1</v>
      </c>
      <c r="D38" s="148">
        <v>214</v>
      </c>
      <c r="E38" s="148">
        <v>861</v>
      </c>
      <c r="F38" s="148">
        <v>1250</v>
      </c>
      <c r="G38" s="148">
        <v>1590</v>
      </c>
      <c r="H38" s="148">
        <v>1471</v>
      </c>
      <c r="I38" s="148">
        <v>1154</v>
      </c>
      <c r="J38" s="148">
        <v>607</v>
      </c>
      <c r="K38" s="148">
        <v>4902</v>
      </c>
      <c r="L38" s="148">
        <v>15347</v>
      </c>
      <c r="M38" s="148">
        <v>3923</v>
      </c>
      <c r="N38" s="139">
        <v>31320</v>
      </c>
      <c r="Q38" s="133"/>
    </row>
    <row r="39" spans="1:17">
      <c r="A39" s="142" t="s">
        <v>118</v>
      </c>
      <c r="B39" s="123"/>
      <c r="C39" s="132">
        <v>2</v>
      </c>
      <c r="D39" s="132">
        <v>30</v>
      </c>
      <c r="E39" s="132">
        <v>203</v>
      </c>
      <c r="F39" s="132">
        <v>903</v>
      </c>
      <c r="G39" s="132">
        <v>1718</v>
      </c>
      <c r="H39" s="132">
        <v>2300</v>
      </c>
      <c r="I39" s="132">
        <v>2255</v>
      </c>
      <c r="J39" s="132">
        <v>1662</v>
      </c>
      <c r="K39" s="132">
        <v>23827</v>
      </c>
      <c r="L39" s="132">
        <v>65628</v>
      </c>
      <c r="M39" s="132">
        <v>28895</v>
      </c>
      <c r="N39" s="132">
        <v>127423</v>
      </c>
      <c r="Q39" s="133"/>
    </row>
    <row r="40" spans="1:17">
      <c r="A40" s="123"/>
      <c r="B40" s="123" t="s">
        <v>114</v>
      </c>
      <c r="C40" s="136">
        <v>1</v>
      </c>
      <c r="D40" s="136">
        <v>19</v>
      </c>
      <c r="E40" s="136">
        <v>109</v>
      </c>
      <c r="F40" s="136">
        <v>526</v>
      </c>
      <c r="G40" s="136">
        <v>1008</v>
      </c>
      <c r="H40" s="136">
        <v>1473</v>
      </c>
      <c r="I40" s="136">
        <v>1450</v>
      </c>
      <c r="J40" s="136">
        <v>1115</v>
      </c>
      <c r="K40" s="136">
        <v>16325</v>
      </c>
      <c r="L40" s="136">
        <v>46336</v>
      </c>
      <c r="M40" s="136">
        <v>21318</v>
      </c>
      <c r="N40" s="136">
        <v>89680</v>
      </c>
      <c r="Q40" s="133"/>
    </row>
    <row r="41" spans="1:17">
      <c r="A41" s="141"/>
      <c r="B41" s="141" t="s">
        <v>115</v>
      </c>
      <c r="C41" s="139">
        <v>1</v>
      </c>
      <c r="D41" s="139">
        <v>11</v>
      </c>
      <c r="E41" s="139">
        <v>94</v>
      </c>
      <c r="F41" s="139">
        <v>377</v>
      </c>
      <c r="G41" s="139">
        <v>710</v>
      </c>
      <c r="H41" s="139">
        <v>827</v>
      </c>
      <c r="I41" s="139">
        <v>805</v>
      </c>
      <c r="J41" s="139">
        <v>547</v>
      </c>
      <c r="K41" s="139">
        <v>7502</v>
      </c>
      <c r="L41" s="139">
        <v>19292</v>
      </c>
      <c r="M41" s="139">
        <v>7577</v>
      </c>
      <c r="N41" s="139">
        <v>37743</v>
      </c>
      <c r="Q41" s="133"/>
    </row>
    <row r="42" spans="1:17">
      <c r="A42" s="142" t="s">
        <v>119</v>
      </c>
      <c r="B42" s="123"/>
      <c r="C42" s="132">
        <v>350</v>
      </c>
      <c r="D42" s="132">
        <v>3529</v>
      </c>
      <c r="E42" s="132">
        <v>8142</v>
      </c>
      <c r="F42" s="132">
        <v>10280</v>
      </c>
      <c r="G42" s="132">
        <v>11139</v>
      </c>
      <c r="H42" s="132">
        <v>11711</v>
      </c>
      <c r="I42" s="132">
        <v>10073</v>
      </c>
      <c r="J42" s="132">
        <v>7141</v>
      </c>
      <c r="K42" s="132">
        <v>70184</v>
      </c>
      <c r="L42" s="132">
        <v>223880</v>
      </c>
      <c r="M42" s="132">
        <v>72989</v>
      </c>
      <c r="N42" s="132">
        <v>429418</v>
      </c>
      <c r="Q42" s="133"/>
    </row>
    <row r="43" spans="1:17">
      <c r="A43" s="123"/>
      <c r="B43" s="123" t="s">
        <v>114</v>
      </c>
      <c r="C43" s="136">
        <v>245</v>
      </c>
      <c r="D43" s="136">
        <v>2274</v>
      </c>
      <c r="E43" s="136">
        <v>4904</v>
      </c>
      <c r="F43" s="136">
        <v>5842</v>
      </c>
      <c r="G43" s="136">
        <v>6496</v>
      </c>
      <c r="H43" s="136">
        <v>7058</v>
      </c>
      <c r="I43" s="136">
        <v>6297</v>
      </c>
      <c r="J43" s="136">
        <v>4692</v>
      </c>
      <c r="K43" s="136">
        <v>45923</v>
      </c>
      <c r="L43" s="136">
        <v>149245</v>
      </c>
      <c r="M43" s="136">
        <v>53331</v>
      </c>
      <c r="N43" s="136">
        <v>286307</v>
      </c>
      <c r="Q43" s="133"/>
    </row>
    <row r="44" spans="1:17">
      <c r="A44" s="139"/>
      <c r="B44" s="139" t="s">
        <v>115</v>
      </c>
      <c r="C44" s="139">
        <v>105</v>
      </c>
      <c r="D44" s="139">
        <v>1255</v>
      </c>
      <c r="E44" s="139">
        <v>3238</v>
      </c>
      <c r="F44" s="139">
        <v>4438</v>
      </c>
      <c r="G44" s="139">
        <v>4643</v>
      </c>
      <c r="H44" s="139">
        <v>4653</v>
      </c>
      <c r="I44" s="139">
        <v>3776</v>
      </c>
      <c r="J44" s="139">
        <v>2449</v>
      </c>
      <c r="K44" s="139">
        <v>24261</v>
      </c>
      <c r="L44" s="139">
        <v>74635</v>
      </c>
      <c r="M44" s="139">
        <v>19658</v>
      </c>
      <c r="N44" s="136">
        <v>143111</v>
      </c>
      <c r="Q44" s="133"/>
    </row>
    <row r="45" spans="1:17" ht="15" thickBot="1">
      <c r="A45" s="144" t="s">
        <v>120</v>
      </c>
      <c r="B45" s="144"/>
      <c r="C45" s="145">
        <v>8.1505665808140323E-2</v>
      </c>
      <c r="D45" s="145">
        <v>0.82180998467693478</v>
      </c>
      <c r="E45" s="145">
        <v>1.8960546600282242</v>
      </c>
      <c r="F45" s="145">
        <v>2.3939378414505215</v>
      </c>
      <c r="G45" s="145">
        <v>2.5939760326767858</v>
      </c>
      <c r="H45" s="145">
        <v>2.7271795779403751</v>
      </c>
      <c r="I45" s="145">
        <v>2.3457330619582786</v>
      </c>
      <c r="J45" s="145">
        <v>1.6629484558169429</v>
      </c>
      <c r="K45" s="145">
        <v>16.343981854510059</v>
      </c>
      <c r="L45" s="145">
        <v>52.135681317504158</v>
      </c>
      <c r="M45" s="145">
        <v>16.997191547629583</v>
      </c>
      <c r="N45" s="146">
        <v>100</v>
      </c>
      <c r="Q45" s="133"/>
    </row>
    <row r="46" spans="1:17">
      <c r="B46" s="149"/>
    </row>
    <row r="49" spans="1:17" ht="27.75" customHeight="1">
      <c r="A49" s="110" t="s">
        <v>162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2"/>
    </row>
    <row r="50" spans="1:17" ht="16.8">
      <c r="A50" s="25">
        <v>45443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6"/>
    </row>
    <row r="51" spans="1:17" ht="15" thickBot="1">
      <c r="A51" s="119"/>
      <c r="B51" s="119"/>
      <c r="C51" s="119"/>
      <c r="D51" s="120"/>
      <c r="E51" s="121"/>
      <c r="F51" s="121"/>
      <c r="G51" s="121"/>
      <c r="H51" s="121"/>
      <c r="I51" s="121"/>
      <c r="J51" s="121"/>
      <c r="K51" s="121"/>
      <c r="L51" s="121"/>
      <c r="M51" s="119"/>
      <c r="N51" s="119"/>
    </row>
    <row r="52" spans="1:17">
      <c r="A52" s="123"/>
      <c r="B52" s="123"/>
      <c r="C52" s="124" t="s">
        <v>97</v>
      </c>
      <c r="D52" s="125"/>
      <c r="E52" s="125"/>
      <c r="F52" s="124"/>
      <c r="G52" s="124"/>
      <c r="H52" s="124"/>
      <c r="I52" s="124"/>
      <c r="J52" s="124"/>
      <c r="K52" s="124"/>
      <c r="L52" s="126"/>
      <c r="M52" s="126"/>
      <c r="N52" s="1807" t="s">
        <v>128</v>
      </c>
    </row>
    <row r="53" spans="1:17">
      <c r="A53" s="128"/>
      <c r="B53" s="128"/>
      <c r="C53" s="129" t="s">
        <v>100</v>
      </c>
      <c r="D53" s="129" t="s">
        <v>101</v>
      </c>
      <c r="E53" s="129" t="s">
        <v>102</v>
      </c>
      <c r="F53" s="129" t="s">
        <v>103</v>
      </c>
      <c r="G53" s="129" t="s">
        <v>104</v>
      </c>
      <c r="H53" s="129" t="s">
        <v>105</v>
      </c>
      <c r="I53" s="129" t="s">
        <v>106</v>
      </c>
      <c r="J53" s="129" t="s">
        <v>107</v>
      </c>
      <c r="K53" s="129" t="s">
        <v>108</v>
      </c>
      <c r="L53" s="129" t="s">
        <v>109</v>
      </c>
      <c r="M53" s="129" t="s">
        <v>160</v>
      </c>
      <c r="N53" s="1810"/>
    </row>
    <row r="54" spans="1:17">
      <c r="A54" s="130" t="s">
        <v>113</v>
      </c>
      <c r="B54" s="131"/>
      <c r="C54" s="132">
        <v>31</v>
      </c>
      <c r="D54" s="132">
        <v>15565</v>
      </c>
      <c r="E54" s="132">
        <v>331222</v>
      </c>
      <c r="F54" s="132">
        <v>294540</v>
      </c>
      <c r="G54" s="132">
        <v>141171</v>
      </c>
      <c r="H54" s="132">
        <v>73385</v>
      </c>
      <c r="I54" s="132">
        <v>47589</v>
      </c>
      <c r="J54" s="132">
        <v>28770</v>
      </c>
      <c r="K54" s="132">
        <v>17042</v>
      </c>
      <c r="L54" s="132">
        <v>4054</v>
      </c>
      <c r="M54" s="132">
        <v>3927</v>
      </c>
      <c r="N54" s="132">
        <v>957296</v>
      </c>
      <c r="Q54" s="133"/>
    </row>
    <row r="55" spans="1:17">
      <c r="A55" s="134"/>
      <c r="B55" s="135" t="s">
        <v>114</v>
      </c>
      <c r="C55" s="136">
        <v>21</v>
      </c>
      <c r="D55" s="136">
        <v>9129</v>
      </c>
      <c r="E55" s="136">
        <v>184112</v>
      </c>
      <c r="F55" s="136">
        <v>155409</v>
      </c>
      <c r="G55" s="136">
        <v>78073</v>
      </c>
      <c r="H55" s="136">
        <v>40591</v>
      </c>
      <c r="I55" s="136">
        <v>25967</v>
      </c>
      <c r="J55" s="136">
        <v>15461</v>
      </c>
      <c r="K55" s="136">
        <v>9515</v>
      </c>
      <c r="L55" s="136">
        <v>2436</v>
      </c>
      <c r="M55" s="136">
        <v>2460</v>
      </c>
      <c r="N55" s="136">
        <v>523174</v>
      </c>
      <c r="Q55" s="133"/>
    </row>
    <row r="56" spans="1:17">
      <c r="A56" s="137"/>
      <c r="B56" s="138" t="s">
        <v>115</v>
      </c>
      <c r="C56" s="139">
        <v>10</v>
      </c>
      <c r="D56" s="139">
        <v>6436</v>
      </c>
      <c r="E56" s="139">
        <v>147110</v>
      </c>
      <c r="F56" s="139">
        <v>139131</v>
      </c>
      <c r="G56" s="139">
        <v>63098</v>
      </c>
      <c r="H56" s="139">
        <v>32794</v>
      </c>
      <c r="I56" s="139">
        <v>21622</v>
      </c>
      <c r="J56" s="139">
        <v>13309</v>
      </c>
      <c r="K56" s="139">
        <v>7527</v>
      </c>
      <c r="L56" s="139">
        <v>1618</v>
      </c>
      <c r="M56" s="139">
        <v>1467</v>
      </c>
      <c r="N56" s="139">
        <v>434122</v>
      </c>
      <c r="Q56" s="133"/>
    </row>
    <row r="57" spans="1:17">
      <c r="A57" s="140" t="s">
        <v>116</v>
      </c>
      <c r="B57" s="123"/>
      <c r="C57" s="132">
        <v>228857</v>
      </c>
      <c r="D57" s="132">
        <v>797359</v>
      </c>
      <c r="E57" s="132">
        <v>631587</v>
      </c>
      <c r="F57" s="132">
        <v>497576</v>
      </c>
      <c r="G57" s="132">
        <v>449442</v>
      </c>
      <c r="H57" s="132">
        <v>430758</v>
      </c>
      <c r="I57" s="132">
        <v>397597</v>
      </c>
      <c r="J57" s="132">
        <v>312156</v>
      </c>
      <c r="K57" s="132">
        <v>200120</v>
      </c>
      <c r="L57" s="132">
        <v>35498</v>
      </c>
      <c r="M57" s="132">
        <v>41310</v>
      </c>
      <c r="N57" s="132">
        <v>4022260</v>
      </c>
      <c r="Q57" s="133"/>
    </row>
    <row r="58" spans="1:17">
      <c r="A58" s="123"/>
      <c r="B58" s="123" t="s">
        <v>114</v>
      </c>
      <c r="C58" s="136">
        <v>135554</v>
      </c>
      <c r="D58" s="136">
        <v>444755</v>
      </c>
      <c r="E58" s="136">
        <v>335142</v>
      </c>
      <c r="F58" s="136">
        <v>275733</v>
      </c>
      <c r="G58" s="136">
        <v>252998</v>
      </c>
      <c r="H58" s="136">
        <v>244748</v>
      </c>
      <c r="I58" s="136">
        <v>229881</v>
      </c>
      <c r="J58" s="136">
        <v>183325</v>
      </c>
      <c r="K58" s="136">
        <v>122807</v>
      </c>
      <c r="L58" s="136">
        <v>23333</v>
      </c>
      <c r="M58" s="136">
        <v>28589</v>
      </c>
      <c r="N58" s="136">
        <v>2276865</v>
      </c>
      <c r="Q58" s="133"/>
    </row>
    <row r="59" spans="1:17">
      <c r="A59" s="141"/>
      <c r="B59" s="141" t="s">
        <v>115</v>
      </c>
      <c r="C59" s="139">
        <v>93303</v>
      </c>
      <c r="D59" s="139">
        <v>352604</v>
      </c>
      <c r="E59" s="139">
        <v>296445</v>
      </c>
      <c r="F59" s="139">
        <v>221843</v>
      </c>
      <c r="G59" s="139">
        <v>196444</v>
      </c>
      <c r="H59" s="139">
        <v>186010</v>
      </c>
      <c r="I59" s="139">
        <v>167716</v>
      </c>
      <c r="J59" s="139">
        <v>128831</v>
      </c>
      <c r="K59" s="139">
        <v>77313</v>
      </c>
      <c r="L59" s="139">
        <v>12165</v>
      </c>
      <c r="M59" s="139">
        <v>12721</v>
      </c>
      <c r="N59" s="139">
        <v>1745395</v>
      </c>
      <c r="Q59" s="133"/>
    </row>
    <row r="60" spans="1:17">
      <c r="A60" s="142" t="s">
        <v>124</v>
      </c>
      <c r="B60" s="123"/>
      <c r="C60" s="132">
        <v>140</v>
      </c>
      <c r="D60" s="132">
        <v>157556</v>
      </c>
      <c r="E60" s="132">
        <v>391355</v>
      </c>
      <c r="F60" s="132">
        <v>367315</v>
      </c>
      <c r="G60" s="132">
        <v>324076</v>
      </c>
      <c r="H60" s="132">
        <v>279497</v>
      </c>
      <c r="I60" s="132">
        <v>240793</v>
      </c>
      <c r="J60" s="132">
        <v>185451</v>
      </c>
      <c r="K60" s="132">
        <v>120376</v>
      </c>
      <c r="L60" s="132">
        <v>36719</v>
      </c>
      <c r="M60" s="132">
        <v>49671</v>
      </c>
      <c r="N60" s="132">
        <v>2152949</v>
      </c>
      <c r="Q60" s="133"/>
    </row>
    <row r="61" spans="1:17">
      <c r="A61" s="123"/>
      <c r="B61" s="123" t="s">
        <v>114</v>
      </c>
      <c r="C61" s="136">
        <v>85</v>
      </c>
      <c r="D61" s="136">
        <v>90608</v>
      </c>
      <c r="E61" s="136">
        <v>215035</v>
      </c>
      <c r="F61" s="136">
        <v>201556</v>
      </c>
      <c r="G61" s="136">
        <v>179010</v>
      </c>
      <c r="H61" s="136">
        <v>159020</v>
      </c>
      <c r="I61" s="136">
        <v>144816</v>
      </c>
      <c r="J61" s="136">
        <v>115062</v>
      </c>
      <c r="K61" s="136">
        <v>77664</v>
      </c>
      <c r="L61" s="136">
        <v>24965</v>
      </c>
      <c r="M61" s="136">
        <v>36313</v>
      </c>
      <c r="N61" s="136">
        <v>1244134</v>
      </c>
      <c r="Q61" s="133"/>
    </row>
    <row r="62" spans="1:17">
      <c r="A62" s="141"/>
      <c r="B62" s="141" t="s">
        <v>115</v>
      </c>
      <c r="C62" s="139">
        <v>55</v>
      </c>
      <c r="D62" s="139">
        <v>66948</v>
      </c>
      <c r="E62" s="139">
        <v>176320</v>
      </c>
      <c r="F62" s="139">
        <v>165759</v>
      </c>
      <c r="G62" s="139">
        <v>145066</v>
      </c>
      <c r="H62" s="139">
        <v>120477</v>
      </c>
      <c r="I62" s="139">
        <v>95977</v>
      </c>
      <c r="J62" s="139">
        <v>70389</v>
      </c>
      <c r="K62" s="139">
        <v>42712</v>
      </c>
      <c r="L62" s="139">
        <v>11754</v>
      </c>
      <c r="M62" s="139">
        <v>13358</v>
      </c>
      <c r="N62" s="139">
        <v>908815</v>
      </c>
      <c r="Q62" s="133"/>
    </row>
    <row r="63" spans="1:17">
      <c r="A63" s="142" t="s">
        <v>118</v>
      </c>
      <c r="B63" s="123"/>
      <c r="C63" s="132">
        <v>4</v>
      </c>
      <c r="D63" s="132">
        <v>381</v>
      </c>
      <c r="E63" s="132">
        <v>14318</v>
      </c>
      <c r="F63" s="132">
        <v>132931</v>
      </c>
      <c r="G63" s="132">
        <v>231969</v>
      </c>
      <c r="H63" s="132">
        <v>278489</v>
      </c>
      <c r="I63" s="132">
        <v>279386</v>
      </c>
      <c r="J63" s="132">
        <v>247094</v>
      </c>
      <c r="K63" s="132">
        <v>168614</v>
      </c>
      <c r="L63" s="132">
        <v>55518</v>
      </c>
      <c r="M63" s="132">
        <v>74412</v>
      </c>
      <c r="N63" s="132">
        <v>1483116</v>
      </c>
      <c r="Q63" s="133"/>
    </row>
    <row r="64" spans="1:17">
      <c r="A64" s="123"/>
      <c r="B64" s="123" t="s">
        <v>114</v>
      </c>
      <c r="C64" s="136">
        <v>4</v>
      </c>
      <c r="D64" s="136">
        <v>182</v>
      </c>
      <c r="E64" s="136">
        <v>8750</v>
      </c>
      <c r="F64" s="136">
        <v>85136</v>
      </c>
      <c r="G64" s="136">
        <v>149953</v>
      </c>
      <c r="H64" s="136">
        <v>177462</v>
      </c>
      <c r="I64" s="136">
        <v>179565</v>
      </c>
      <c r="J64" s="136">
        <v>161077</v>
      </c>
      <c r="K64" s="136">
        <v>113893</v>
      </c>
      <c r="L64" s="136">
        <v>38328</v>
      </c>
      <c r="M64" s="136">
        <v>54365</v>
      </c>
      <c r="N64" s="136">
        <v>968715</v>
      </c>
      <c r="Q64" s="133"/>
    </row>
    <row r="65" spans="1:17">
      <c r="A65" s="141"/>
      <c r="B65" s="141" t="s">
        <v>115</v>
      </c>
      <c r="C65" s="139">
        <v>0</v>
      </c>
      <c r="D65" s="139">
        <v>199</v>
      </c>
      <c r="E65" s="139">
        <v>5568</v>
      </c>
      <c r="F65" s="139">
        <v>47795</v>
      </c>
      <c r="G65" s="139">
        <v>82016</v>
      </c>
      <c r="H65" s="139">
        <v>101027</v>
      </c>
      <c r="I65" s="139">
        <v>99821</v>
      </c>
      <c r="J65" s="139">
        <v>86017</v>
      </c>
      <c r="K65" s="139">
        <v>54721</v>
      </c>
      <c r="L65" s="139">
        <v>17190</v>
      </c>
      <c r="M65" s="139">
        <v>20047</v>
      </c>
      <c r="N65" s="139">
        <v>514401</v>
      </c>
      <c r="Q65" s="133"/>
    </row>
    <row r="66" spans="1:17">
      <c r="A66" s="142" t="s">
        <v>119</v>
      </c>
      <c r="B66" s="123"/>
      <c r="C66" s="132">
        <v>229032</v>
      </c>
      <c r="D66" s="132">
        <v>970861</v>
      </c>
      <c r="E66" s="132">
        <v>1368482</v>
      </c>
      <c r="F66" s="132">
        <v>1292362</v>
      </c>
      <c r="G66" s="132">
        <v>1146658</v>
      </c>
      <c r="H66" s="132">
        <v>1062129</v>
      </c>
      <c r="I66" s="132">
        <v>965365</v>
      </c>
      <c r="J66" s="132">
        <v>773471</v>
      </c>
      <c r="K66" s="132">
        <v>506152</v>
      </c>
      <c r="L66" s="132">
        <v>131789</v>
      </c>
      <c r="M66" s="132">
        <v>169320</v>
      </c>
      <c r="N66" s="132">
        <v>8615621</v>
      </c>
      <c r="Q66" s="133"/>
    </row>
    <row r="67" spans="1:17">
      <c r="A67" s="123"/>
      <c r="B67" s="123" t="s">
        <v>114</v>
      </c>
      <c r="C67" s="136">
        <v>135664</v>
      </c>
      <c r="D67" s="136">
        <v>544674</v>
      </c>
      <c r="E67" s="136">
        <v>743039</v>
      </c>
      <c r="F67" s="136">
        <v>717834</v>
      </c>
      <c r="G67" s="136">
        <v>660034</v>
      </c>
      <c r="H67" s="136">
        <v>621821</v>
      </c>
      <c r="I67" s="136">
        <v>580229</v>
      </c>
      <c r="J67" s="136">
        <v>474925</v>
      </c>
      <c r="K67" s="136">
        <v>323879</v>
      </c>
      <c r="L67" s="136">
        <v>89062</v>
      </c>
      <c r="M67" s="136">
        <v>121727</v>
      </c>
      <c r="N67" s="136">
        <v>5012888</v>
      </c>
      <c r="Q67" s="133"/>
    </row>
    <row r="68" spans="1:17">
      <c r="A68" s="139"/>
      <c r="B68" s="139" t="s">
        <v>115</v>
      </c>
      <c r="C68" s="139">
        <v>93368</v>
      </c>
      <c r="D68" s="139">
        <v>426187</v>
      </c>
      <c r="E68" s="139">
        <v>625443</v>
      </c>
      <c r="F68" s="139">
        <v>574528</v>
      </c>
      <c r="G68" s="139">
        <v>486624</v>
      </c>
      <c r="H68" s="139">
        <v>440308</v>
      </c>
      <c r="I68" s="139">
        <v>385136</v>
      </c>
      <c r="J68" s="139">
        <v>298546</v>
      </c>
      <c r="K68" s="139">
        <v>182273</v>
      </c>
      <c r="L68" s="139">
        <v>42727</v>
      </c>
      <c r="M68" s="139">
        <v>47593</v>
      </c>
      <c r="N68" s="139">
        <v>3602733</v>
      </c>
      <c r="Q68" s="133"/>
    </row>
    <row r="69" spans="1:17" ht="15" thickBot="1">
      <c r="A69" s="144" t="s">
        <v>120</v>
      </c>
      <c r="B69" s="144"/>
      <c r="C69" s="145">
        <v>2.6583342048123981</v>
      </c>
      <c r="D69" s="145">
        <v>11.268613138855574</v>
      </c>
      <c r="E69" s="145">
        <v>15.883730261579519</v>
      </c>
      <c r="F69" s="145">
        <v>15.000218788639843</v>
      </c>
      <c r="G69" s="145">
        <v>13.30905804700555</v>
      </c>
      <c r="H69" s="145">
        <v>12.327944787729173</v>
      </c>
      <c r="I69" s="145">
        <v>11.204822031981212</v>
      </c>
      <c r="J69" s="145">
        <v>8.977542071546555</v>
      </c>
      <c r="K69" s="145">
        <v>5.8748173811266771</v>
      </c>
      <c r="L69" s="145">
        <v>1.5296517801792813</v>
      </c>
      <c r="M69" s="145">
        <v>1.9652675065442178</v>
      </c>
      <c r="N69" s="146">
        <v>100</v>
      </c>
      <c r="Q69" s="133"/>
    </row>
    <row r="70" spans="1:17">
      <c r="B70" s="149" t="s">
        <v>163</v>
      </c>
    </row>
    <row r="72" spans="1:17" ht="43.5" customHeight="1">
      <c r="A72" s="1811" t="s">
        <v>164</v>
      </c>
      <c r="B72" s="1811"/>
      <c r="C72" s="1811"/>
      <c r="D72" s="1811"/>
      <c r="E72" s="1811"/>
      <c r="F72" s="1811"/>
      <c r="G72" s="1811"/>
      <c r="H72" s="1811"/>
      <c r="I72" s="1811"/>
      <c r="J72" s="1811"/>
      <c r="K72" s="1811"/>
      <c r="L72" s="1811"/>
      <c r="M72" s="1811"/>
      <c r="N72" s="111"/>
      <c r="O72" s="111"/>
    </row>
    <row r="73" spans="1:17" ht="16.8">
      <c r="A73" s="1812">
        <v>45443</v>
      </c>
      <c r="B73" s="1812"/>
      <c r="C73" s="1812"/>
      <c r="D73" s="1812"/>
      <c r="E73" s="1812"/>
      <c r="F73" s="1812"/>
      <c r="G73" s="1812"/>
      <c r="H73" s="1812"/>
      <c r="I73" s="1812"/>
      <c r="J73" s="1812"/>
      <c r="K73" s="1812"/>
      <c r="L73" s="1812"/>
      <c r="M73" s="1812"/>
      <c r="N73" s="115"/>
      <c r="O73" s="150"/>
    </row>
    <row r="74" spans="1:17" ht="17.399999999999999" thickBot="1">
      <c r="A74" s="119"/>
      <c r="B74" s="119"/>
      <c r="C74" s="119"/>
      <c r="D74" s="120"/>
      <c r="E74" s="121"/>
      <c r="F74" s="121"/>
      <c r="G74" s="121"/>
      <c r="H74" s="121"/>
      <c r="I74" s="121"/>
      <c r="J74" s="121"/>
      <c r="K74" s="121"/>
      <c r="L74" s="121"/>
      <c r="M74" s="119"/>
      <c r="N74" s="115"/>
      <c r="O74" s="150"/>
    </row>
    <row r="75" spans="1:17" ht="16.8">
      <c r="A75" s="123"/>
      <c r="B75" s="123"/>
      <c r="C75" s="1813" t="s">
        <v>97</v>
      </c>
      <c r="D75" s="1813"/>
      <c r="E75" s="1813"/>
      <c r="F75" s="1813"/>
      <c r="G75" s="1813"/>
      <c r="H75" s="1813"/>
      <c r="I75" s="1813"/>
      <c r="J75" s="1813"/>
      <c r="K75" s="1813"/>
      <c r="L75" s="1813"/>
      <c r="M75" s="1807" t="s">
        <v>128</v>
      </c>
      <c r="N75" s="115"/>
      <c r="O75" s="150"/>
    </row>
    <row r="76" spans="1:17" ht="16.8">
      <c r="A76" s="128"/>
      <c r="B76" s="128"/>
      <c r="C76" s="129" t="s">
        <v>100</v>
      </c>
      <c r="D76" s="129" t="s">
        <v>101</v>
      </c>
      <c r="E76" s="129" t="s">
        <v>102</v>
      </c>
      <c r="F76" s="129" t="s">
        <v>103</v>
      </c>
      <c r="G76" s="129" t="s">
        <v>104</v>
      </c>
      <c r="H76" s="129" t="s">
        <v>105</v>
      </c>
      <c r="I76" s="129" t="s">
        <v>106</v>
      </c>
      <c r="J76" s="129" t="s">
        <v>107</v>
      </c>
      <c r="K76" s="129" t="s">
        <v>108</v>
      </c>
      <c r="L76" s="129" t="s">
        <v>165</v>
      </c>
      <c r="M76" s="1810"/>
      <c r="N76" s="115"/>
      <c r="O76" s="150"/>
    </row>
    <row r="77" spans="1:17" ht="16.8">
      <c r="A77" s="140" t="s">
        <v>113</v>
      </c>
      <c r="B77" s="123"/>
      <c r="C77" s="132">
        <v>46</v>
      </c>
      <c r="D77" s="132">
        <v>931</v>
      </c>
      <c r="E77" s="132">
        <v>5149</v>
      </c>
      <c r="F77" s="132">
        <v>6602</v>
      </c>
      <c r="G77" s="132">
        <v>5605</v>
      </c>
      <c r="H77" s="132">
        <v>4856</v>
      </c>
      <c r="I77" s="132">
        <v>3622</v>
      </c>
      <c r="J77" s="132">
        <v>1796</v>
      </c>
      <c r="K77" s="132">
        <v>606</v>
      </c>
      <c r="L77" s="136">
        <v>0</v>
      </c>
      <c r="M77" s="132">
        <v>29213</v>
      </c>
      <c r="N77" s="151"/>
      <c r="O77" s="150"/>
      <c r="Q77" s="133"/>
    </row>
    <row r="78" spans="1:17" ht="16.8">
      <c r="A78" s="123"/>
      <c r="B78" s="123" t="s">
        <v>114</v>
      </c>
      <c r="C78" s="136">
        <v>38</v>
      </c>
      <c r="D78" s="136">
        <v>639</v>
      </c>
      <c r="E78" s="136">
        <v>3529</v>
      </c>
      <c r="F78" s="136">
        <v>4553</v>
      </c>
      <c r="G78" s="136">
        <v>3959</v>
      </c>
      <c r="H78" s="136">
        <v>3536</v>
      </c>
      <c r="I78" s="136">
        <v>2804</v>
      </c>
      <c r="J78" s="136">
        <v>1435</v>
      </c>
      <c r="K78" s="136">
        <v>498</v>
      </c>
      <c r="L78" s="136">
        <v>0</v>
      </c>
      <c r="M78" s="136">
        <v>20991</v>
      </c>
      <c r="N78" s="50"/>
      <c r="O78" s="150"/>
      <c r="Q78" s="133"/>
    </row>
    <row r="79" spans="1:17" ht="16.8">
      <c r="A79" s="141"/>
      <c r="B79" s="141" t="s">
        <v>115</v>
      </c>
      <c r="C79" s="139">
        <v>8</v>
      </c>
      <c r="D79" s="139">
        <v>292</v>
      </c>
      <c r="E79" s="139">
        <v>1620</v>
      </c>
      <c r="F79" s="139">
        <v>2049</v>
      </c>
      <c r="G79" s="139">
        <v>1646</v>
      </c>
      <c r="H79" s="139">
        <v>1320</v>
      </c>
      <c r="I79" s="139">
        <v>818</v>
      </c>
      <c r="J79" s="139">
        <v>361</v>
      </c>
      <c r="K79" s="139">
        <v>108</v>
      </c>
      <c r="L79" s="139">
        <v>0</v>
      </c>
      <c r="M79" s="139">
        <v>8222</v>
      </c>
      <c r="N79" s="50"/>
      <c r="O79" s="150"/>
      <c r="Q79" s="133"/>
    </row>
    <row r="80" spans="1:17" ht="16.8">
      <c r="A80" s="140" t="s">
        <v>116</v>
      </c>
      <c r="B80" s="123"/>
      <c r="C80" s="132">
        <v>1147</v>
      </c>
      <c r="D80" s="132">
        <v>9382</v>
      </c>
      <c r="E80" s="132">
        <v>12081</v>
      </c>
      <c r="F80" s="132">
        <v>12139</v>
      </c>
      <c r="G80" s="132">
        <v>17386</v>
      </c>
      <c r="H80" s="132">
        <v>24468</v>
      </c>
      <c r="I80" s="132">
        <v>20802</v>
      </c>
      <c r="J80" s="132">
        <v>12997</v>
      </c>
      <c r="K80" s="132">
        <v>6806</v>
      </c>
      <c r="L80" s="132">
        <v>30</v>
      </c>
      <c r="M80" s="132">
        <v>117238</v>
      </c>
      <c r="N80" s="115"/>
      <c r="O80" s="150"/>
      <c r="Q80" s="133"/>
    </row>
    <row r="81" spans="1:17" ht="16.8">
      <c r="A81" s="123"/>
      <c r="B81" s="123" t="s">
        <v>114</v>
      </c>
      <c r="C81" s="136">
        <v>832</v>
      </c>
      <c r="D81" s="136">
        <v>6492</v>
      </c>
      <c r="E81" s="136">
        <v>7873</v>
      </c>
      <c r="F81" s="136">
        <v>8047</v>
      </c>
      <c r="G81" s="136">
        <v>11382</v>
      </c>
      <c r="H81" s="136">
        <v>15717</v>
      </c>
      <c r="I81" s="136">
        <v>14127</v>
      </c>
      <c r="J81" s="136">
        <v>9059</v>
      </c>
      <c r="K81" s="136">
        <v>4714</v>
      </c>
      <c r="L81" s="136">
        <v>18</v>
      </c>
      <c r="M81" s="136">
        <v>78261</v>
      </c>
      <c r="N81" s="115"/>
      <c r="O81" s="150"/>
      <c r="Q81" s="133"/>
    </row>
    <row r="82" spans="1:17" ht="16.8">
      <c r="A82" s="141"/>
      <c r="B82" s="141" t="s">
        <v>115</v>
      </c>
      <c r="C82" s="139">
        <v>315</v>
      </c>
      <c r="D82" s="139">
        <v>2890</v>
      </c>
      <c r="E82" s="139">
        <v>4208</v>
      </c>
      <c r="F82" s="139">
        <v>4092</v>
      </c>
      <c r="G82" s="139">
        <v>6004</v>
      </c>
      <c r="H82" s="139">
        <v>8751</v>
      </c>
      <c r="I82" s="139">
        <v>6675</v>
      </c>
      <c r="J82" s="139">
        <v>3938</v>
      </c>
      <c r="K82" s="139">
        <v>2092</v>
      </c>
      <c r="L82" s="139">
        <v>12</v>
      </c>
      <c r="M82" s="139">
        <v>38977</v>
      </c>
      <c r="N82" s="115"/>
      <c r="O82" s="150"/>
      <c r="Q82" s="133"/>
    </row>
    <row r="83" spans="1:17" ht="16.8">
      <c r="A83" s="142" t="s">
        <v>124</v>
      </c>
      <c r="B83" s="123"/>
      <c r="C83" s="132">
        <v>1</v>
      </c>
      <c r="D83" s="132">
        <v>575</v>
      </c>
      <c r="E83" s="132">
        <v>2628</v>
      </c>
      <c r="F83" s="132">
        <v>4002</v>
      </c>
      <c r="G83" s="132">
        <v>7435</v>
      </c>
      <c r="H83" s="132">
        <v>13093</v>
      </c>
      <c r="I83" s="132">
        <v>12935</v>
      </c>
      <c r="J83" s="132">
        <v>7904</v>
      </c>
      <c r="K83" s="132">
        <v>3729</v>
      </c>
      <c r="L83" s="132">
        <v>2</v>
      </c>
      <c r="M83" s="132">
        <v>52304</v>
      </c>
      <c r="N83" s="115"/>
      <c r="O83" s="150"/>
      <c r="Q83" s="133"/>
    </row>
    <row r="84" spans="1:17" ht="16.8">
      <c r="A84" s="123"/>
      <c r="B84" s="123" t="s">
        <v>114</v>
      </c>
      <c r="C84" s="136">
        <v>1</v>
      </c>
      <c r="D84" s="136">
        <v>394</v>
      </c>
      <c r="E84" s="136">
        <v>1827</v>
      </c>
      <c r="F84" s="136">
        <v>2744</v>
      </c>
      <c r="G84" s="136">
        <v>4784</v>
      </c>
      <c r="H84" s="136">
        <v>8098</v>
      </c>
      <c r="I84" s="136">
        <v>8477</v>
      </c>
      <c r="J84" s="136">
        <v>5516</v>
      </c>
      <c r="K84" s="136">
        <v>2719</v>
      </c>
      <c r="L84" s="136">
        <v>2</v>
      </c>
      <c r="M84" s="136">
        <v>34562</v>
      </c>
      <c r="N84" s="115"/>
      <c r="O84" s="150"/>
      <c r="Q84" s="133"/>
    </row>
    <row r="85" spans="1:17" ht="16.8">
      <c r="A85" s="141"/>
      <c r="B85" s="141" t="s">
        <v>115</v>
      </c>
      <c r="C85" s="139">
        <v>0</v>
      </c>
      <c r="D85" s="139">
        <v>181</v>
      </c>
      <c r="E85" s="139">
        <v>801</v>
      </c>
      <c r="F85" s="139">
        <v>1258</v>
      </c>
      <c r="G85" s="139">
        <v>2651</v>
      </c>
      <c r="H85" s="139">
        <v>4995</v>
      </c>
      <c r="I85" s="139">
        <v>4458</v>
      </c>
      <c r="J85" s="139">
        <v>2388</v>
      </c>
      <c r="K85" s="139">
        <v>1010</v>
      </c>
      <c r="L85" s="139">
        <v>0</v>
      </c>
      <c r="M85" s="139">
        <v>17742</v>
      </c>
      <c r="N85" s="115"/>
      <c r="O85" s="150"/>
      <c r="Q85" s="133"/>
    </row>
    <row r="86" spans="1:17" ht="16.8">
      <c r="A86" s="142" t="s">
        <v>118</v>
      </c>
      <c r="B86" s="123"/>
      <c r="C86" s="132">
        <v>0</v>
      </c>
      <c r="D86" s="132">
        <v>86</v>
      </c>
      <c r="E86" s="132">
        <v>716</v>
      </c>
      <c r="F86" s="132">
        <v>2104</v>
      </c>
      <c r="G86" s="132">
        <v>9291</v>
      </c>
      <c r="H86" s="132">
        <v>15300</v>
      </c>
      <c r="I86" s="132">
        <v>14800</v>
      </c>
      <c r="J86" s="132">
        <v>9442</v>
      </c>
      <c r="K86" s="132">
        <v>4618</v>
      </c>
      <c r="L86" s="132">
        <v>26</v>
      </c>
      <c r="M86" s="132">
        <v>56383</v>
      </c>
      <c r="N86" s="115"/>
      <c r="O86" s="150"/>
      <c r="Q86" s="133"/>
    </row>
    <row r="87" spans="1:17" ht="16.8">
      <c r="A87" s="123"/>
      <c r="B87" s="123" t="s">
        <v>114</v>
      </c>
      <c r="C87" s="136">
        <v>0</v>
      </c>
      <c r="D87" s="136">
        <v>55</v>
      </c>
      <c r="E87" s="136">
        <v>389</v>
      </c>
      <c r="F87" s="136">
        <v>1338</v>
      </c>
      <c r="G87" s="136">
        <v>6408</v>
      </c>
      <c r="H87" s="136">
        <v>10762</v>
      </c>
      <c r="I87" s="136">
        <v>10738</v>
      </c>
      <c r="J87" s="136">
        <v>7118</v>
      </c>
      <c r="K87" s="136">
        <v>3471</v>
      </c>
      <c r="L87" s="136">
        <v>21</v>
      </c>
      <c r="M87" s="136">
        <v>40300</v>
      </c>
      <c r="N87" s="115"/>
      <c r="O87" s="150"/>
      <c r="Q87" s="133"/>
    </row>
    <row r="88" spans="1:17" ht="16.8">
      <c r="A88" s="141"/>
      <c r="B88" s="141" t="s">
        <v>115</v>
      </c>
      <c r="C88" s="139">
        <v>0</v>
      </c>
      <c r="D88" s="139">
        <v>31</v>
      </c>
      <c r="E88" s="139">
        <v>327</v>
      </c>
      <c r="F88" s="139">
        <v>766</v>
      </c>
      <c r="G88" s="139">
        <v>2883</v>
      </c>
      <c r="H88" s="139">
        <v>4538</v>
      </c>
      <c r="I88" s="139">
        <v>4062</v>
      </c>
      <c r="J88" s="139">
        <v>2324</v>
      </c>
      <c r="K88" s="139">
        <v>1147</v>
      </c>
      <c r="L88" s="139">
        <v>5</v>
      </c>
      <c r="M88" s="139">
        <v>16083</v>
      </c>
      <c r="N88" s="115"/>
      <c r="O88" s="150"/>
      <c r="Q88" s="133"/>
    </row>
    <row r="89" spans="1:17" ht="16.8">
      <c r="A89" s="142" t="s">
        <v>119</v>
      </c>
      <c r="B89" s="123"/>
      <c r="C89" s="132">
        <v>1194</v>
      </c>
      <c r="D89" s="132">
        <v>10974</v>
      </c>
      <c r="E89" s="132">
        <v>20574</v>
      </c>
      <c r="F89" s="132">
        <v>24847</v>
      </c>
      <c r="G89" s="132">
        <v>39717</v>
      </c>
      <c r="H89" s="132">
        <v>57717</v>
      </c>
      <c r="I89" s="132">
        <v>52159</v>
      </c>
      <c r="J89" s="132">
        <v>32139</v>
      </c>
      <c r="K89" s="132">
        <v>15759</v>
      </c>
      <c r="L89" s="132">
        <v>58</v>
      </c>
      <c r="M89" s="132">
        <v>255138</v>
      </c>
      <c r="N89" s="115"/>
      <c r="O89" s="152"/>
      <c r="Q89" s="133"/>
    </row>
    <row r="90" spans="1:17" ht="16.8">
      <c r="A90" s="123"/>
      <c r="B90" s="123" t="s">
        <v>114</v>
      </c>
      <c r="C90" s="136">
        <v>871</v>
      </c>
      <c r="D90" s="136">
        <v>7580</v>
      </c>
      <c r="E90" s="136">
        <v>13618</v>
      </c>
      <c r="F90" s="136">
        <v>16682</v>
      </c>
      <c r="G90" s="136">
        <v>26533</v>
      </c>
      <c r="H90" s="136">
        <v>38113</v>
      </c>
      <c r="I90" s="136">
        <v>36146</v>
      </c>
      <c r="J90" s="136">
        <v>23128</v>
      </c>
      <c r="K90" s="136">
        <v>11402</v>
      </c>
      <c r="L90" s="136">
        <v>41</v>
      </c>
      <c r="M90" s="136">
        <v>174114</v>
      </c>
      <c r="N90" s="115"/>
      <c r="O90" s="150"/>
      <c r="Q90" s="133"/>
    </row>
    <row r="91" spans="1:17" ht="16.8">
      <c r="A91" s="139"/>
      <c r="B91" s="139" t="s">
        <v>115</v>
      </c>
      <c r="C91" s="139">
        <v>323</v>
      </c>
      <c r="D91" s="139">
        <v>3394</v>
      </c>
      <c r="E91" s="139">
        <v>6956</v>
      </c>
      <c r="F91" s="139">
        <v>8165</v>
      </c>
      <c r="G91" s="139">
        <v>13184</v>
      </c>
      <c r="H91" s="139">
        <v>19604</v>
      </c>
      <c r="I91" s="139">
        <v>16013</v>
      </c>
      <c r="J91" s="139">
        <v>9011</v>
      </c>
      <c r="K91" s="139">
        <v>4357</v>
      </c>
      <c r="L91" s="139">
        <v>17</v>
      </c>
      <c r="M91" s="139">
        <v>81024</v>
      </c>
      <c r="N91" s="115"/>
      <c r="O91" s="150"/>
      <c r="Q91" s="133"/>
    </row>
    <row r="92" spans="1:17" ht="17.399999999999999" thickBot="1">
      <c r="A92" s="144" t="s">
        <v>120</v>
      </c>
      <c r="B92" s="144"/>
      <c r="C92" s="145">
        <v>0.46798203325259269</v>
      </c>
      <c r="D92" s="145">
        <v>4.3012017026080001</v>
      </c>
      <c r="E92" s="145">
        <v>8.0638713166991973</v>
      </c>
      <c r="F92" s="145">
        <v>9.7386512397212481</v>
      </c>
      <c r="G92" s="145">
        <v>15.566869694047927</v>
      </c>
      <c r="H92" s="145">
        <v>22.621875220468922</v>
      </c>
      <c r="I92" s="145">
        <v>20.443446291810705</v>
      </c>
      <c r="J92" s="145">
        <v>12.596712367424688</v>
      </c>
      <c r="K92" s="145">
        <v>6.1766573383815819</v>
      </c>
      <c r="L92" s="145">
        <v>2.273279558513432E-2</v>
      </c>
      <c r="M92" s="145">
        <v>100</v>
      </c>
      <c r="N92" s="115"/>
      <c r="O92" s="150"/>
      <c r="Q92" s="133"/>
    </row>
    <row r="93" spans="1:17" ht="16.8">
      <c r="N93" s="115"/>
      <c r="O93" s="150"/>
    </row>
    <row r="94" spans="1:17" ht="16.8">
      <c r="N94" s="115"/>
      <c r="O94" s="150"/>
    </row>
    <row r="95" spans="1:17" ht="27.75" customHeight="1">
      <c r="A95" s="110" t="s">
        <v>4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</row>
    <row r="96" spans="1:17" ht="16.8">
      <c r="A96" s="25">
        <v>45443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50"/>
    </row>
    <row r="97" spans="1:17" ht="15" thickBot="1">
      <c r="A97" s="119"/>
      <c r="B97" s="119"/>
      <c r="C97" s="119"/>
      <c r="D97" s="120"/>
      <c r="E97" s="121"/>
      <c r="F97" s="121"/>
      <c r="G97" s="121"/>
      <c r="H97" s="121"/>
      <c r="I97" s="121"/>
      <c r="J97" s="121"/>
      <c r="K97" s="121"/>
      <c r="L97" s="121"/>
      <c r="M97" s="119"/>
      <c r="N97" s="119"/>
      <c r="O97" s="119"/>
    </row>
    <row r="98" spans="1:17">
      <c r="A98" s="123"/>
      <c r="B98" s="123"/>
      <c r="C98" s="124" t="s">
        <v>97</v>
      </c>
      <c r="D98" s="125"/>
      <c r="E98" s="125"/>
      <c r="F98" s="124"/>
      <c r="G98" s="124"/>
      <c r="H98" s="124"/>
      <c r="I98" s="124"/>
      <c r="J98" s="124"/>
      <c r="K98" s="124"/>
      <c r="L98" s="126"/>
      <c r="M98" s="126"/>
      <c r="N98" s="126"/>
      <c r="O98" s="1807" t="s">
        <v>128</v>
      </c>
    </row>
    <row r="99" spans="1:17">
      <c r="A99" s="128"/>
      <c r="B99" s="128"/>
      <c r="C99" s="129" t="s">
        <v>100</v>
      </c>
      <c r="D99" s="129" t="s">
        <v>101</v>
      </c>
      <c r="E99" s="129" t="s">
        <v>102</v>
      </c>
      <c r="F99" s="129" t="s">
        <v>103</v>
      </c>
      <c r="G99" s="129" t="s">
        <v>104</v>
      </c>
      <c r="H99" s="129" t="s">
        <v>105</v>
      </c>
      <c r="I99" s="129" t="s">
        <v>106</v>
      </c>
      <c r="J99" s="129" t="s">
        <v>107</v>
      </c>
      <c r="K99" s="129" t="s">
        <v>108</v>
      </c>
      <c r="L99" s="129" t="s">
        <v>109</v>
      </c>
      <c r="M99" s="129" t="s">
        <v>110</v>
      </c>
      <c r="N99" s="129" t="s">
        <v>165</v>
      </c>
      <c r="O99" s="1808"/>
    </row>
    <row r="100" spans="1:17">
      <c r="A100" s="140" t="s">
        <v>113</v>
      </c>
      <c r="B100" s="123"/>
      <c r="C100" s="132">
        <v>103</v>
      </c>
      <c r="D100" s="132">
        <v>17082</v>
      </c>
      <c r="E100" s="132">
        <v>339728</v>
      </c>
      <c r="F100" s="132">
        <v>305200</v>
      </c>
      <c r="G100" s="132">
        <v>149476</v>
      </c>
      <c r="H100" s="132">
        <v>80226</v>
      </c>
      <c r="I100" s="132">
        <v>52553</v>
      </c>
      <c r="J100" s="132">
        <v>31375</v>
      </c>
      <c r="K100" s="132">
        <v>20381</v>
      </c>
      <c r="L100" s="132">
        <v>12635</v>
      </c>
      <c r="M100" s="132">
        <v>10816</v>
      </c>
      <c r="N100" s="136">
        <v>0</v>
      </c>
      <c r="O100" s="132">
        <v>1019575</v>
      </c>
      <c r="P100" s="143"/>
      <c r="Q100" s="133"/>
    </row>
    <row r="101" spans="1:17">
      <c r="A101" s="123"/>
      <c r="B101" s="123" t="s">
        <v>114</v>
      </c>
      <c r="C101" s="136">
        <v>77</v>
      </c>
      <c r="D101" s="136">
        <v>10162</v>
      </c>
      <c r="E101" s="136">
        <v>189749</v>
      </c>
      <c r="F101" s="136">
        <v>162352</v>
      </c>
      <c r="G101" s="136">
        <v>83723</v>
      </c>
      <c r="H101" s="136">
        <v>45405</v>
      </c>
      <c r="I101" s="136">
        <v>29670</v>
      </c>
      <c r="J101" s="136">
        <v>17458</v>
      </c>
      <c r="K101" s="136">
        <v>11676</v>
      </c>
      <c r="L101" s="136">
        <v>7556</v>
      </c>
      <c r="M101" s="136">
        <v>6936</v>
      </c>
      <c r="N101" s="136">
        <v>0</v>
      </c>
      <c r="O101" s="136">
        <v>564764</v>
      </c>
      <c r="Q101" s="133"/>
    </row>
    <row r="102" spans="1:17">
      <c r="A102" s="141"/>
      <c r="B102" s="141" t="s">
        <v>115</v>
      </c>
      <c r="C102" s="139">
        <v>26</v>
      </c>
      <c r="D102" s="139">
        <v>6920</v>
      </c>
      <c r="E102" s="139">
        <v>149979</v>
      </c>
      <c r="F102" s="139">
        <v>142848</v>
      </c>
      <c r="G102" s="139">
        <v>65753</v>
      </c>
      <c r="H102" s="139">
        <v>34821</v>
      </c>
      <c r="I102" s="139">
        <v>22883</v>
      </c>
      <c r="J102" s="139">
        <v>13917</v>
      </c>
      <c r="K102" s="139">
        <v>8705</v>
      </c>
      <c r="L102" s="139">
        <v>5079</v>
      </c>
      <c r="M102" s="139">
        <v>3880</v>
      </c>
      <c r="N102" s="139">
        <v>0</v>
      </c>
      <c r="O102" s="139">
        <v>454811</v>
      </c>
      <c r="Q102" s="133"/>
    </row>
    <row r="103" spans="1:17">
      <c r="A103" s="140" t="s">
        <v>116</v>
      </c>
      <c r="B103" s="123"/>
      <c r="C103" s="132">
        <v>230323</v>
      </c>
      <c r="D103" s="132">
        <v>809108</v>
      </c>
      <c r="E103" s="132">
        <v>646362</v>
      </c>
      <c r="F103" s="132">
        <v>512393</v>
      </c>
      <c r="G103" s="132">
        <v>470064</v>
      </c>
      <c r="H103" s="132">
        <v>459289</v>
      </c>
      <c r="I103" s="132">
        <v>422320</v>
      </c>
      <c r="J103" s="132">
        <v>328708</v>
      </c>
      <c r="K103" s="132">
        <v>236827</v>
      </c>
      <c r="L103" s="132">
        <v>156877</v>
      </c>
      <c r="M103" s="132">
        <v>150634</v>
      </c>
      <c r="N103" s="132">
        <v>30</v>
      </c>
      <c r="O103" s="132">
        <v>4422935</v>
      </c>
      <c r="P103" s="143"/>
      <c r="Q103" s="133"/>
    </row>
    <row r="104" spans="1:17">
      <c r="A104" s="123"/>
      <c r="B104" s="123" t="s">
        <v>114</v>
      </c>
      <c r="C104" s="136">
        <v>136610</v>
      </c>
      <c r="D104" s="136">
        <v>452773</v>
      </c>
      <c r="E104" s="136">
        <v>344669</v>
      </c>
      <c r="F104" s="136">
        <v>285284</v>
      </c>
      <c r="G104" s="136">
        <v>266231</v>
      </c>
      <c r="H104" s="136">
        <v>262801</v>
      </c>
      <c r="I104" s="136">
        <v>246377</v>
      </c>
      <c r="J104" s="136">
        <v>194591</v>
      </c>
      <c r="K104" s="136">
        <v>146164</v>
      </c>
      <c r="L104" s="136">
        <v>101493</v>
      </c>
      <c r="M104" s="136">
        <v>104456</v>
      </c>
      <c r="N104" s="136">
        <v>18</v>
      </c>
      <c r="O104" s="136">
        <v>2541467</v>
      </c>
      <c r="Q104" s="133"/>
    </row>
    <row r="105" spans="1:17">
      <c r="A105" s="141"/>
      <c r="B105" s="141" t="s">
        <v>115</v>
      </c>
      <c r="C105" s="139">
        <v>93713</v>
      </c>
      <c r="D105" s="139">
        <v>356335</v>
      </c>
      <c r="E105" s="139">
        <v>301693</v>
      </c>
      <c r="F105" s="139">
        <v>227109</v>
      </c>
      <c r="G105" s="139">
        <v>203833</v>
      </c>
      <c r="H105" s="139">
        <v>196488</v>
      </c>
      <c r="I105" s="139">
        <v>175943</v>
      </c>
      <c r="J105" s="139">
        <v>134117</v>
      </c>
      <c r="K105" s="139">
        <v>90663</v>
      </c>
      <c r="L105" s="139">
        <v>55384</v>
      </c>
      <c r="M105" s="139">
        <v>46178</v>
      </c>
      <c r="N105" s="139">
        <v>12</v>
      </c>
      <c r="O105" s="139">
        <v>1881468</v>
      </c>
      <c r="Q105" s="133"/>
    </row>
    <row r="106" spans="1:17">
      <c r="A106" s="142" t="s">
        <v>124</v>
      </c>
      <c r="B106" s="123"/>
      <c r="C106" s="132">
        <v>145</v>
      </c>
      <c r="D106" s="132">
        <v>158687</v>
      </c>
      <c r="E106" s="132">
        <v>395921</v>
      </c>
      <c r="F106" s="132">
        <v>374061</v>
      </c>
      <c r="G106" s="132">
        <v>335173</v>
      </c>
      <c r="H106" s="132">
        <v>296266</v>
      </c>
      <c r="I106" s="132">
        <v>256805</v>
      </c>
      <c r="J106" s="132">
        <v>195353</v>
      </c>
      <c r="K106" s="132">
        <v>139235</v>
      </c>
      <c r="L106" s="132">
        <v>94799</v>
      </c>
      <c r="M106" s="132">
        <v>95519</v>
      </c>
      <c r="N106" s="132">
        <v>2</v>
      </c>
      <c r="O106" s="132">
        <v>2341966</v>
      </c>
      <c r="P106" s="143"/>
      <c r="Q106" s="133"/>
    </row>
    <row r="107" spans="1:17">
      <c r="A107" s="123"/>
      <c r="B107" s="123" t="s">
        <v>114</v>
      </c>
      <c r="C107" s="136">
        <v>89</v>
      </c>
      <c r="D107" s="136">
        <v>91344</v>
      </c>
      <c r="E107" s="136">
        <v>217933</v>
      </c>
      <c r="F107" s="136">
        <v>205777</v>
      </c>
      <c r="G107" s="136">
        <v>185839</v>
      </c>
      <c r="H107" s="136">
        <v>169285</v>
      </c>
      <c r="I107" s="136">
        <v>155149</v>
      </c>
      <c r="J107" s="136">
        <v>121920</v>
      </c>
      <c r="K107" s="136">
        <v>90572</v>
      </c>
      <c r="L107" s="136">
        <v>64790</v>
      </c>
      <c r="M107" s="136">
        <v>69593</v>
      </c>
      <c r="N107" s="136">
        <v>2</v>
      </c>
      <c r="O107" s="136">
        <v>1372293</v>
      </c>
      <c r="Q107" s="133"/>
    </row>
    <row r="108" spans="1:17">
      <c r="A108" s="141"/>
      <c r="B108" s="141" t="s">
        <v>115</v>
      </c>
      <c r="C108" s="139">
        <v>56</v>
      </c>
      <c r="D108" s="139">
        <v>67343</v>
      </c>
      <c r="E108" s="139">
        <v>177988</v>
      </c>
      <c r="F108" s="139">
        <v>168284</v>
      </c>
      <c r="G108" s="139">
        <v>149334</v>
      </c>
      <c r="H108" s="139">
        <v>126981</v>
      </c>
      <c r="I108" s="139">
        <v>101656</v>
      </c>
      <c r="J108" s="139">
        <v>73433</v>
      </c>
      <c r="K108" s="139">
        <v>48663</v>
      </c>
      <c r="L108" s="139">
        <v>30009</v>
      </c>
      <c r="M108" s="139">
        <v>25926</v>
      </c>
      <c r="N108" s="139">
        <v>0</v>
      </c>
      <c r="O108" s="139">
        <v>969673</v>
      </c>
      <c r="Q108" s="133"/>
    </row>
    <row r="109" spans="1:17">
      <c r="A109" s="142" t="s">
        <v>118</v>
      </c>
      <c r="B109" s="123"/>
      <c r="C109" s="132">
        <v>6</v>
      </c>
      <c r="D109" s="132">
        <v>497</v>
      </c>
      <c r="E109" s="132">
        <v>15237</v>
      </c>
      <c r="F109" s="132">
        <v>135953</v>
      </c>
      <c r="G109" s="132">
        <v>243041</v>
      </c>
      <c r="H109" s="132">
        <v>296173</v>
      </c>
      <c r="I109" s="132">
        <v>296578</v>
      </c>
      <c r="J109" s="132">
        <v>258394</v>
      </c>
      <c r="K109" s="132">
        <v>197226</v>
      </c>
      <c r="L109" s="132">
        <v>135938</v>
      </c>
      <c r="M109" s="132">
        <v>148672</v>
      </c>
      <c r="N109" s="132">
        <v>26</v>
      </c>
      <c r="O109" s="132">
        <v>1727741</v>
      </c>
      <c r="P109" s="153"/>
      <c r="Q109" s="133"/>
    </row>
    <row r="110" spans="1:17">
      <c r="A110" s="123"/>
      <c r="B110" s="123" t="s">
        <v>114</v>
      </c>
      <c r="C110" s="136">
        <v>5</v>
      </c>
      <c r="D110" s="136">
        <v>256</v>
      </c>
      <c r="E110" s="136">
        <v>9248</v>
      </c>
      <c r="F110" s="136">
        <v>87012</v>
      </c>
      <c r="G110" s="136">
        <v>157410</v>
      </c>
      <c r="H110" s="136">
        <v>189750</v>
      </c>
      <c r="I110" s="136">
        <v>191830</v>
      </c>
      <c r="J110" s="136">
        <v>169443</v>
      </c>
      <c r="K110" s="136">
        <v>133807</v>
      </c>
      <c r="L110" s="136">
        <v>95275</v>
      </c>
      <c r="M110" s="136">
        <v>110106</v>
      </c>
      <c r="N110" s="136">
        <v>21</v>
      </c>
      <c r="O110" s="136">
        <v>1144163</v>
      </c>
      <c r="P110" s="154"/>
      <c r="Q110" s="133"/>
    </row>
    <row r="111" spans="1:17">
      <c r="A111" s="141"/>
      <c r="B111" s="141" t="s">
        <v>115</v>
      </c>
      <c r="C111" s="139">
        <v>1</v>
      </c>
      <c r="D111" s="139">
        <v>241</v>
      </c>
      <c r="E111" s="139">
        <v>5989</v>
      </c>
      <c r="F111" s="139">
        <v>48941</v>
      </c>
      <c r="G111" s="139">
        <v>85631</v>
      </c>
      <c r="H111" s="139">
        <v>106423</v>
      </c>
      <c r="I111" s="139">
        <v>104748</v>
      </c>
      <c r="J111" s="139">
        <v>88951</v>
      </c>
      <c r="K111" s="139">
        <v>63419</v>
      </c>
      <c r="L111" s="139">
        <v>40663</v>
      </c>
      <c r="M111" s="139">
        <v>38566</v>
      </c>
      <c r="N111" s="139">
        <v>5</v>
      </c>
      <c r="O111" s="139">
        <v>583578</v>
      </c>
      <c r="Q111" s="133"/>
    </row>
    <row r="112" spans="1:17">
      <c r="A112" s="142" t="s">
        <v>119</v>
      </c>
      <c r="B112" s="123"/>
      <c r="C112" s="132">
        <v>230577</v>
      </c>
      <c r="D112" s="132">
        <v>985374</v>
      </c>
      <c r="E112" s="132">
        <v>1397248</v>
      </c>
      <c r="F112" s="132">
        <v>1327607</v>
      </c>
      <c r="G112" s="132">
        <v>1197754</v>
      </c>
      <c r="H112" s="132">
        <v>1131954</v>
      </c>
      <c r="I112" s="132">
        <v>1028256</v>
      </c>
      <c r="J112" s="132">
        <v>813830</v>
      </c>
      <c r="K112" s="132">
        <v>593669</v>
      </c>
      <c r="L112" s="132">
        <v>400249</v>
      </c>
      <c r="M112" s="132">
        <v>405641</v>
      </c>
      <c r="N112" s="132">
        <v>58</v>
      </c>
      <c r="O112" s="132">
        <v>9512217</v>
      </c>
      <c r="P112" s="143"/>
      <c r="Q112" s="133"/>
    </row>
    <row r="113" spans="1:17">
      <c r="A113" s="123"/>
      <c r="B113" s="123" t="s">
        <v>114</v>
      </c>
      <c r="C113" s="136">
        <v>136781</v>
      </c>
      <c r="D113" s="136">
        <v>554535</v>
      </c>
      <c r="E113" s="136">
        <v>761599</v>
      </c>
      <c r="F113" s="136">
        <v>740425</v>
      </c>
      <c r="G113" s="136">
        <v>693203</v>
      </c>
      <c r="H113" s="136">
        <v>667241</v>
      </c>
      <c r="I113" s="136">
        <v>623026</v>
      </c>
      <c r="J113" s="136">
        <v>503412</v>
      </c>
      <c r="K113" s="136">
        <v>382219</v>
      </c>
      <c r="L113" s="136">
        <v>269114</v>
      </c>
      <c r="M113" s="136">
        <v>291091</v>
      </c>
      <c r="N113" s="136">
        <v>41</v>
      </c>
      <c r="O113" s="136">
        <v>5622687</v>
      </c>
      <c r="Q113" s="133"/>
    </row>
    <row r="114" spans="1:17">
      <c r="A114" s="141"/>
      <c r="B114" s="141" t="s">
        <v>115</v>
      </c>
      <c r="C114" s="139">
        <v>93796</v>
      </c>
      <c r="D114" s="139">
        <v>430839</v>
      </c>
      <c r="E114" s="139">
        <v>635649</v>
      </c>
      <c r="F114" s="139">
        <v>587182</v>
      </c>
      <c r="G114" s="139">
        <v>504551</v>
      </c>
      <c r="H114" s="139">
        <v>464713</v>
      </c>
      <c r="I114" s="139">
        <v>405230</v>
      </c>
      <c r="J114" s="139">
        <v>310418</v>
      </c>
      <c r="K114" s="139">
        <v>211450</v>
      </c>
      <c r="L114" s="139">
        <v>131135</v>
      </c>
      <c r="M114" s="139">
        <v>114550</v>
      </c>
      <c r="N114" s="139">
        <v>17</v>
      </c>
      <c r="O114" s="139">
        <v>3889530</v>
      </c>
      <c r="Q114" s="133"/>
    </row>
    <row r="115" spans="1:17" ht="15" thickBot="1">
      <c r="A115" s="144" t="s">
        <v>120</v>
      </c>
      <c r="B115" s="144"/>
      <c r="C115" s="145">
        <v>2.4240090401638228</v>
      </c>
      <c r="D115" s="145">
        <v>10.359036174216799</v>
      </c>
      <c r="E115" s="145">
        <v>14.688983651235038</v>
      </c>
      <c r="F115" s="145">
        <v>13.956862001781499</v>
      </c>
      <c r="G115" s="145">
        <v>12.591743859501944</v>
      </c>
      <c r="H115" s="145">
        <v>11.90000186076495</v>
      </c>
      <c r="I115" s="145">
        <v>10.809845906585185</v>
      </c>
      <c r="J115" s="145">
        <v>8.5556290400019268</v>
      </c>
      <c r="K115" s="145">
        <v>6.2411212864466821</v>
      </c>
      <c r="L115" s="145">
        <v>4.2077362196425927</v>
      </c>
      <c r="M115" s="145">
        <v>4.2644212174722256</v>
      </c>
      <c r="N115" s="145">
        <v>6.0974218733655884E-4</v>
      </c>
      <c r="O115" s="145">
        <v>100</v>
      </c>
      <c r="Q115" s="133"/>
    </row>
    <row r="116" spans="1:17" ht="23.25" customHeight="1">
      <c r="A116" s="1809" t="s">
        <v>166</v>
      </c>
      <c r="B116" s="1809"/>
      <c r="C116" s="1809"/>
      <c r="D116" s="1809"/>
      <c r="E116" s="1809"/>
      <c r="F116" s="1809"/>
      <c r="G116" s="1809"/>
      <c r="H116" s="1809"/>
      <c r="I116" s="1809"/>
      <c r="J116" s="1809"/>
      <c r="K116" s="1809"/>
      <c r="L116" s="1809"/>
      <c r="M116" s="1809"/>
      <c r="N116" s="1809"/>
      <c r="O116" s="1809"/>
    </row>
    <row r="117" spans="1:17" ht="24.75" customHeight="1">
      <c r="A117" s="1809"/>
      <c r="B117" s="1809"/>
      <c r="C117" s="1809"/>
      <c r="D117" s="1809"/>
      <c r="E117" s="1809"/>
      <c r="F117" s="1809"/>
      <c r="G117" s="1809"/>
      <c r="H117" s="1809"/>
      <c r="I117" s="1809"/>
      <c r="J117" s="1809"/>
      <c r="K117" s="1809"/>
      <c r="L117" s="1809"/>
      <c r="M117" s="1809"/>
      <c r="N117" s="1809"/>
      <c r="O117" s="1809"/>
    </row>
  </sheetData>
  <mergeCells count="10">
    <mergeCell ref="O98:O99"/>
    <mergeCell ref="A116:O116"/>
    <mergeCell ref="A117:O117"/>
    <mergeCell ref="N5:N6"/>
    <mergeCell ref="N28:N29"/>
    <mergeCell ref="N52:N53"/>
    <mergeCell ref="A72:M72"/>
    <mergeCell ref="A73:M73"/>
    <mergeCell ref="C75:L75"/>
    <mergeCell ref="M75:M76"/>
  </mergeCells>
  <pageMargins left="0.7" right="0.7" top="0.75" bottom="0.75" header="0.3" footer="0.3"/>
  <pageSetup paperSize="9" scale="52" orientation="landscape" r:id="rId1"/>
  <headerFooter alignWithMargins="0"/>
  <rowBreaks count="4" manualBreakCount="4">
    <brk id="23" max="16383" man="1"/>
    <brk id="46" max="16383" man="1"/>
    <brk id="71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E0872-AA4A-4A5C-970A-0DBA50733F3C}">
  <sheetPr codeName="Hoja7"/>
  <dimension ref="A1:P32"/>
  <sheetViews>
    <sheetView topLeftCell="A19" zoomScale="87" zoomScaleNormal="87" zoomScaleSheetLayoutView="115" workbookViewId="0"/>
  </sheetViews>
  <sheetFormatPr baseColWidth="10" defaultColWidth="11.44140625" defaultRowHeight="14.4"/>
  <cols>
    <col min="1" max="1" width="9.109375" style="108" customWidth="1"/>
    <col min="2" max="2" width="8.5546875" style="108" customWidth="1"/>
    <col min="3" max="15" width="13" style="108" customWidth="1"/>
    <col min="16" max="256" width="11.44140625" style="108"/>
    <col min="257" max="257" width="9.109375" style="108" customWidth="1"/>
    <col min="258" max="258" width="8.5546875" style="108" customWidth="1"/>
    <col min="259" max="271" width="13" style="108" customWidth="1"/>
    <col min="272" max="512" width="11.44140625" style="108"/>
    <col min="513" max="513" width="9.109375" style="108" customWidth="1"/>
    <col min="514" max="514" width="8.5546875" style="108" customWidth="1"/>
    <col min="515" max="527" width="13" style="108" customWidth="1"/>
    <col min="528" max="768" width="11.44140625" style="108"/>
    <col min="769" max="769" width="9.109375" style="108" customWidth="1"/>
    <col min="770" max="770" width="8.5546875" style="108" customWidth="1"/>
    <col min="771" max="783" width="13" style="108" customWidth="1"/>
    <col min="784" max="1024" width="11.44140625" style="108"/>
    <col min="1025" max="1025" width="9.109375" style="108" customWidth="1"/>
    <col min="1026" max="1026" width="8.5546875" style="108" customWidth="1"/>
    <col min="1027" max="1039" width="13" style="108" customWidth="1"/>
    <col min="1040" max="1280" width="11.44140625" style="108"/>
    <col min="1281" max="1281" width="9.109375" style="108" customWidth="1"/>
    <col min="1282" max="1282" width="8.5546875" style="108" customWidth="1"/>
    <col min="1283" max="1295" width="13" style="108" customWidth="1"/>
    <col min="1296" max="1536" width="11.44140625" style="108"/>
    <col min="1537" max="1537" width="9.109375" style="108" customWidth="1"/>
    <col min="1538" max="1538" width="8.5546875" style="108" customWidth="1"/>
    <col min="1539" max="1551" width="13" style="108" customWidth="1"/>
    <col min="1552" max="1792" width="11.44140625" style="108"/>
    <col min="1793" max="1793" width="9.109375" style="108" customWidth="1"/>
    <col min="1794" max="1794" width="8.5546875" style="108" customWidth="1"/>
    <col min="1795" max="1807" width="13" style="108" customWidth="1"/>
    <col min="1808" max="2048" width="11.44140625" style="108"/>
    <col min="2049" max="2049" width="9.109375" style="108" customWidth="1"/>
    <col min="2050" max="2050" width="8.5546875" style="108" customWidth="1"/>
    <col min="2051" max="2063" width="13" style="108" customWidth="1"/>
    <col min="2064" max="2304" width="11.44140625" style="108"/>
    <col min="2305" max="2305" width="9.109375" style="108" customWidth="1"/>
    <col min="2306" max="2306" width="8.5546875" style="108" customWidth="1"/>
    <col min="2307" max="2319" width="13" style="108" customWidth="1"/>
    <col min="2320" max="2560" width="11.44140625" style="108"/>
    <col min="2561" max="2561" width="9.109375" style="108" customWidth="1"/>
    <col min="2562" max="2562" width="8.5546875" style="108" customWidth="1"/>
    <col min="2563" max="2575" width="13" style="108" customWidth="1"/>
    <col min="2576" max="2816" width="11.44140625" style="108"/>
    <col min="2817" max="2817" width="9.109375" style="108" customWidth="1"/>
    <col min="2818" max="2818" width="8.5546875" style="108" customWidth="1"/>
    <col min="2819" max="2831" width="13" style="108" customWidth="1"/>
    <col min="2832" max="3072" width="11.44140625" style="108"/>
    <col min="3073" max="3073" width="9.109375" style="108" customWidth="1"/>
    <col min="3074" max="3074" width="8.5546875" style="108" customWidth="1"/>
    <col min="3075" max="3087" width="13" style="108" customWidth="1"/>
    <col min="3088" max="3328" width="11.44140625" style="108"/>
    <col min="3329" max="3329" width="9.109375" style="108" customWidth="1"/>
    <col min="3330" max="3330" width="8.5546875" style="108" customWidth="1"/>
    <col min="3331" max="3343" width="13" style="108" customWidth="1"/>
    <col min="3344" max="3584" width="11.44140625" style="108"/>
    <col min="3585" max="3585" width="9.109375" style="108" customWidth="1"/>
    <col min="3586" max="3586" width="8.5546875" style="108" customWidth="1"/>
    <col min="3587" max="3599" width="13" style="108" customWidth="1"/>
    <col min="3600" max="3840" width="11.44140625" style="108"/>
    <col min="3841" max="3841" width="9.109375" style="108" customWidth="1"/>
    <col min="3842" max="3842" width="8.5546875" style="108" customWidth="1"/>
    <col min="3843" max="3855" width="13" style="108" customWidth="1"/>
    <col min="3856" max="4096" width="11.44140625" style="108"/>
    <col min="4097" max="4097" width="9.109375" style="108" customWidth="1"/>
    <col min="4098" max="4098" width="8.5546875" style="108" customWidth="1"/>
    <col min="4099" max="4111" width="13" style="108" customWidth="1"/>
    <col min="4112" max="4352" width="11.44140625" style="108"/>
    <col min="4353" max="4353" width="9.109375" style="108" customWidth="1"/>
    <col min="4354" max="4354" width="8.5546875" style="108" customWidth="1"/>
    <col min="4355" max="4367" width="13" style="108" customWidth="1"/>
    <col min="4368" max="4608" width="11.44140625" style="108"/>
    <col min="4609" max="4609" width="9.109375" style="108" customWidth="1"/>
    <col min="4610" max="4610" width="8.5546875" style="108" customWidth="1"/>
    <col min="4611" max="4623" width="13" style="108" customWidth="1"/>
    <col min="4624" max="4864" width="11.44140625" style="108"/>
    <col min="4865" max="4865" width="9.109375" style="108" customWidth="1"/>
    <col min="4866" max="4866" width="8.5546875" style="108" customWidth="1"/>
    <col min="4867" max="4879" width="13" style="108" customWidth="1"/>
    <col min="4880" max="5120" width="11.44140625" style="108"/>
    <col min="5121" max="5121" width="9.109375" style="108" customWidth="1"/>
    <col min="5122" max="5122" width="8.5546875" style="108" customWidth="1"/>
    <col min="5123" max="5135" width="13" style="108" customWidth="1"/>
    <col min="5136" max="5376" width="11.44140625" style="108"/>
    <col min="5377" max="5377" width="9.109375" style="108" customWidth="1"/>
    <col min="5378" max="5378" width="8.5546875" style="108" customWidth="1"/>
    <col min="5379" max="5391" width="13" style="108" customWidth="1"/>
    <col min="5392" max="5632" width="11.44140625" style="108"/>
    <col min="5633" max="5633" width="9.109375" style="108" customWidth="1"/>
    <col min="5634" max="5634" width="8.5546875" style="108" customWidth="1"/>
    <col min="5635" max="5647" width="13" style="108" customWidth="1"/>
    <col min="5648" max="5888" width="11.44140625" style="108"/>
    <col min="5889" max="5889" width="9.109375" style="108" customWidth="1"/>
    <col min="5890" max="5890" width="8.5546875" style="108" customWidth="1"/>
    <col min="5891" max="5903" width="13" style="108" customWidth="1"/>
    <col min="5904" max="6144" width="11.44140625" style="108"/>
    <col min="6145" max="6145" width="9.109375" style="108" customWidth="1"/>
    <col min="6146" max="6146" width="8.5546875" style="108" customWidth="1"/>
    <col min="6147" max="6159" width="13" style="108" customWidth="1"/>
    <col min="6160" max="6400" width="11.44140625" style="108"/>
    <col min="6401" max="6401" width="9.109375" style="108" customWidth="1"/>
    <col min="6402" max="6402" width="8.5546875" style="108" customWidth="1"/>
    <col min="6403" max="6415" width="13" style="108" customWidth="1"/>
    <col min="6416" max="6656" width="11.44140625" style="108"/>
    <col min="6657" max="6657" width="9.109375" style="108" customWidth="1"/>
    <col min="6658" max="6658" width="8.5546875" style="108" customWidth="1"/>
    <col min="6659" max="6671" width="13" style="108" customWidth="1"/>
    <col min="6672" max="6912" width="11.44140625" style="108"/>
    <col min="6913" max="6913" width="9.109375" style="108" customWidth="1"/>
    <col min="6914" max="6914" width="8.5546875" style="108" customWidth="1"/>
    <col min="6915" max="6927" width="13" style="108" customWidth="1"/>
    <col min="6928" max="7168" width="11.44140625" style="108"/>
    <col min="7169" max="7169" width="9.109375" style="108" customWidth="1"/>
    <col min="7170" max="7170" width="8.5546875" style="108" customWidth="1"/>
    <col min="7171" max="7183" width="13" style="108" customWidth="1"/>
    <col min="7184" max="7424" width="11.44140625" style="108"/>
    <col min="7425" max="7425" width="9.109375" style="108" customWidth="1"/>
    <col min="7426" max="7426" width="8.5546875" style="108" customWidth="1"/>
    <col min="7427" max="7439" width="13" style="108" customWidth="1"/>
    <col min="7440" max="7680" width="11.44140625" style="108"/>
    <col min="7681" max="7681" width="9.109375" style="108" customWidth="1"/>
    <col min="7682" max="7682" width="8.5546875" style="108" customWidth="1"/>
    <col min="7683" max="7695" width="13" style="108" customWidth="1"/>
    <col min="7696" max="7936" width="11.44140625" style="108"/>
    <col min="7937" max="7937" width="9.109375" style="108" customWidth="1"/>
    <col min="7938" max="7938" width="8.5546875" style="108" customWidth="1"/>
    <col min="7939" max="7951" width="13" style="108" customWidth="1"/>
    <col min="7952" max="8192" width="11.44140625" style="108"/>
    <col min="8193" max="8193" width="9.109375" style="108" customWidth="1"/>
    <col min="8194" max="8194" width="8.5546875" style="108" customWidth="1"/>
    <col min="8195" max="8207" width="13" style="108" customWidth="1"/>
    <col min="8208" max="8448" width="11.44140625" style="108"/>
    <col min="8449" max="8449" width="9.109375" style="108" customWidth="1"/>
    <col min="8450" max="8450" width="8.5546875" style="108" customWidth="1"/>
    <col min="8451" max="8463" width="13" style="108" customWidth="1"/>
    <col min="8464" max="8704" width="11.44140625" style="108"/>
    <col min="8705" max="8705" width="9.109375" style="108" customWidth="1"/>
    <col min="8706" max="8706" width="8.5546875" style="108" customWidth="1"/>
    <col min="8707" max="8719" width="13" style="108" customWidth="1"/>
    <col min="8720" max="8960" width="11.44140625" style="108"/>
    <col min="8961" max="8961" width="9.109375" style="108" customWidth="1"/>
    <col min="8962" max="8962" width="8.5546875" style="108" customWidth="1"/>
    <col min="8963" max="8975" width="13" style="108" customWidth="1"/>
    <col min="8976" max="9216" width="11.44140625" style="108"/>
    <col min="9217" max="9217" width="9.109375" style="108" customWidth="1"/>
    <col min="9218" max="9218" width="8.5546875" style="108" customWidth="1"/>
    <col min="9219" max="9231" width="13" style="108" customWidth="1"/>
    <col min="9232" max="9472" width="11.44140625" style="108"/>
    <col min="9473" max="9473" width="9.109375" style="108" customWidth="1"/>
    <col min="9474" max="9474" width="8.5546875" style="108" customWidth="1"/>
    <col min="9475" max="9487" width="13" style="108" customWidth="1"/>
    <col min="9488" max="9728" width="11.44140625" style="108"/>
    <col min="9729" max="9729" width="9.109375" style="108" customWidth="1"/>
    <col min="9730" max="9730" width="8.5546875" style="108" customWidth="1"/>
    <col min="9731" max="9743" width="13" style="108" customWidth="1"/>
    <col min="9744" max="9984" width="11.44140625" style="108"/>
    <col min="9985" max="9985" width="9.109375" style="108" customWidth="1"/>
    <col min="9986" max="9986" width="8.5546875" style="108" customWidth="1"/>
    <col min="9987" max="9999" width="13" style="108" customWidth="1"/>
    <col min="10000" max="10240" width="11.44140625" style="108"/>
    <col min="10241" max="10241" width="9.109375" style="108" customWidth="1"/>
    <col min="10242" max="10242" width="8.5546875" style="108" customWidth="1"/>
    <col min="10243" max="10255" width="13" style="108" customWidth="1"/>
    <col min="10256" max="10496" width="11.44140625" style="108"/>
    <col min="10497" max="10497" width="9.109375" style="108" customWidth="1"/>
    <col min="10498" max="10498" width="8.5546875" style="108" customWidth="1"/>
    <col min="10499" max="10511" width="13" style="108" customWidth="1"/>
    <col min="10512" max="10752" width="11.44140625" style="108"/>
    <col min="10753" max="10753" width="9.109375" style="108" customWidth="1"/>
    <col min="10754" max="10754" width="8.5546875" style="108" customWidth="1"/>
    <col min="10755" max="10767" width="13" style="108" customWidth="1"/>
    <col min="10768" max="11008" width="11.44140625" style="108"/>
    <col min="11009" max="11009" width="9.109375" style="108" customWidth="1"/>
    <col min="11010" max="11010" width="8.5546875" style="108" customWidth="1"/>
    <col min="11011" max="11023" width="13" style="108" customWidth="1"/>
    <col min="11024" max="11264" width="11.44140625" style="108"/>
    <col min="11265" max="11265" width="9.109375" style="108" customWidth="1"/>
    <col min="11266" max="11266" width="8.5546875" style="108" customWidth="1"/>
    <col min="11267" max="11279" width="13" style="108" customWidth="1"/>
    <col min="11280" max="11520" width="11.44140625" style="108"/>
    <col min="11521" max="11521" width="9.109375" style="108" customWidth="1"/>
    <col min="11522" max="11522" width="8.5546875" style="108" customWidth="1"/>
    <col min="11523" max="11535" width="13" style="108" customWidth="1"/>
    <col min="11536" max="11776" width="11.44140625" style="108"/>
    <col min="11777" max="11777" width="9.109375" style="108" customWidth="1"/>
    <col min="11778" max="11778" width="8.5546875" style="108" customWidth="1"/>
    <col min="11779" max="11791" width="13" style="108" customWidth="1"/>
    <col min="11792" max="12032" width="11.44140625" style="108"/>
    <col min="12033" max="12033" width="9.109375" style="108" customWidth="1"/>
    <col min="12034" max="12034" width="8.5546875" style="108" customWidth="1"/>
    <col min="12035" max="12047" width="13" style="108" customWidth="1"/>
    <col min="12048" max="12288" width="11.44140625" style="108"/>
    <col min="12289" max="12289" width="9.109375" style="108" customWidth="1"/>
    <col min="12290" max="12290" width="8.5546875" style="108" customWidth="1"/>
    <col min="12291" max="12303" width="13" style="108" customWidth="1"/>
    <col min="12304" max="12544" width="11.44140625" style="108"/>
    <col min="12545" max="12545" width="9.109375" style="108" customWidth="1"/>
    <col min="12546" max="12546" width="8.5546875" style="108" customWidth="1"/>
    <col min="12547" max="12559" width="13" style="108" customWidth="1"/>
    <col min="12560" max="12800" width="11.44140625" style="108"/>
    <col min="12801" max="12801" width="9.109375" style="108" customWidth="1"/>
    <col min="12802" max="12802" width="8.5546875" style="108" customWidth="1"/>
    <col min="12803" max="12815" width="13" style="108" customWidth="1"/>
    <col min="12816" max="13056" width="11.44140625" style="108"/>
    <col min="13057" max="13057" width="9.109375" style="108" customWidth="1"/>
    <col min="13058" max="13058" width="8.5546875" style="108" customWidth="1"/>
    <col min="13059" max="13071" width="13" style="108" customWidth="1"/>
    <col min="13072" max="13312" width="11.44140625" style="108"/>
    <col min="13313" max="13313" width="9.109375" style="108" customWidth="1"/>
    <col min="13314" max="13314" width="8.5546875" style="108" customWidth="1"/>
    <col min="13315" max="13327" width="13" style="108" customWidth="1"/>
    <col min="13328" max="13568" width="11.44140625" style="108"/>
    <col min="13569" max="13569" width="9.109375" style="108" customWidth="1"/>
    <col min="13570" max="13570" width="8.5546875" style="108" customWidth="1"/>
    <col min="13571" max="13583" width="13" style="108" customWidth="1"/>
    <col min="13584" max="13824" width="11.44140625" style="108"/>
    <col min="13825" max="13825" width="9.109375" style="108" customWidth="1"/>
    <col min="13826" max="13826" width="8.5546875" style="108" customWidth="1"/>
    <col min="13827" max="13839" width="13" style="108" customWidth="1"/>
    <col min="13840" max="14080" width="11.44140625" style="108"/>
    <col min="14081" max="14081" width="9.109375" style="108" customWidth="1"/>
    <col min="14082" max="14082" width="8.5546875" style="108" customWidth="1"/>
    <col min="14083" max="14095" width="13" style="108" customWidth="1"/>
    <col min="14096" max="14336" width="11.44140625" style="108"/>
    <col min="14337" max="14337" width="9.109375" style="108" customWidth="1"/>
    <col min="14338" max="14338" width="8.5546875" style="108" customWidth="1"/>
    <col min="14339" max="14351" width="13" style="108" customWidth="1"/>
    <col min="14352" max="14592" width="11.44140625" style="108"/>
    <col min="14593" max="14593" width="9.109375" style="108" customWidth="1"/>
    <col min="14594" max="14594" width="8.5546875" style="108" customWidth="1"/>
    <col min="14595" max="14607" width="13" style="108" customWidth="1"/>
    <col min="14608" max="14848" width="11.44140625" style="108"/>
    <col min="14849" max="14849" width="9.109375" style="108" customWidth="1"/>
    <col min="14850" max="14850" width="8.5546875" style="108" customWidth="1"/>
    <col min="14851" max="14863" width="13" style="108" customWidth="1"/>
    <col min="14864" max="15104" width="11.44140625" style="108"/>
    <col min="15105" max="15105" width="9.109375" style="108" customWidth="1"/>
    <col min="15106" max="15106" width="8.5546875" style="108" customWidth="1"/>
    <col min="15107" max="15119" width="13" style="108" customWidth="1"/>
    <col min="15120" max="15360" width="11.44140625" style="108"/>
    <col min="15361" max="15361" width="9.109375" style="108" customWidth="1"/>
    <col min="15362" max="15362" width="8.5546875" style="108" customWidth="1"/>
    <col min="15363" max="15375" width="13" style="108" customWidth="1"/>
    <col min="15376" max="15616" width="11.44140625" style="108"/>
    <col min="15617" max="15617" width="9.109375" style="108" customWidth="1"/>
    <col min="15618" max="15618" width="8.5546875" style="108" customWidth="1"/>
    <col min="15619" max="15631" width="13" style="108" customWidth="1"/>
    <col min="15632" max="15872" width="11.44140625" style="108"/>
    <col min="15873" max="15873" width="9.109375" style="108" customWidth="1"/>
    <col min="15874" max="15874" width="8.5546875" style="108" customWidth="1"/>
    <col min="15875" max="15887" width="13" style="108" customWidth="1"/>
    <col min="15888" max="16128" width="11.44140625" style="108"/>
    <col min="16129" max="16129" width="9.109375" style="108" customWidth="1"/>
    <col min="16130" max="16130" width="8.5546875" style="108" customWidth="1"/>
    <col min="16131" max="16143" width="13" style="108" customWidth="1"/>
    <col min="16144" max="16384" width="11.44140625" style="108"/>
  </cols>
  <sheetData>
    <row r="1" spans="1:16" ht="20.25" customHeight="1">
      <c r="A1" s="18"/>
      <c r="B1" s="96"/>
    </row>
    <row r="2" spans="1:16" ht="28.2">
      <c r="A2" s="1814" t="s">
        <v>8</v>
      </c>
      <c r="B2" s="1814"/>
      <c r="C2" s="1814"/>
      <c r="D2" s="1814"/>
      <c r="E2" s="1814"/>
      <c r="F2" s="1814"/>
      <c r="G2" s="1814"/>
      <c r="H2" s="1814"/>
      <c r="I2" s="1814"/>
      <c r="J2" s="1814"/>
      <c r="K2" s="1814"/>
      <c r="L2" s="1814"/>
      <c r="M2" s="1814"/>
      <c r="N2" s="1814"/>
      <c r="O2" s="1814"/>
      <c r="P2" s="156"/>
    </row>
    <row r="3" spans="1:16" ht="15" thickBot="1">
      <c r="A3" s="119"/>
      <c r="B3" s="119"/>
    </row>
    <row r="4" spans="1:16">
      <c r="A4" s="123"/>
      <c r="B4" s="123"/>
      <c r="C4" s="157">
        <v>45077</v>
      </c>
      <c r="D4" s="157">
        <v>45107</v>
      </c>
      <c r="E4" s="157">
        <v>45138</v>
      </c>
      <c r="F4" s="157">
        <v>45169</v>
      </c>
      <c r="G4" s="157">
        <v>45199</v>
      </c>
      <c r="H4" s="157">
        <v>45230</v>
      </c>
      <c r="I4" s="157">
        <v>45260</v>
      </c>
      <c r="J4" s="157">
        <v>45291</v>
      </c>
      <c r="K4" s="157">
        <v>45322</v>
      </c>
      <c r="L4" s="157">
        <v>45351</v>
      </c>
      <c r="M4" s="157">
        <v>45382</v>
      </c>
      <c r="N4" s="157">
        <v>45412</v>
      </c>
      <c r="O4" s="157">
        <v>45443</v>
      </c>
    </row>
    <row r="5" spans="1:16">
      <c r="A5" s="140" t="s">
        <v>113</v>
      </c>
      <c r="B5" s="158"/>
      <c r="C5" s="159">
        <v>1014218</v>
      </c>
      <c r="D5" s="159">
        <v>1014370</v>
      </c>
      <c r="E5" s="159">
        <v>1014440</v>
      </c>
      <c r="F5" s="159">
        <v>1014401</v>
      </c>
      <c r="G5" s="159">
        <v>1014739</v>
      </c>
      <c r="H5" s="159">
        <v>1015095</v>
      </c>
      <c r="I5" s="159">
        <v>1015474</v>
      </c>
      <c r="J5" s="159">
        <v>1015859</v>
      </c>
      <c r="K5" s="159">
        <v>1016062</v>
      </c>
      <c r="L5" s="159">
        <v>1016721</v>
      </c>
      <c r="M5" s="159">
        <v>1017832</v>
      </c>
      <c r="N5" s="159">
        <v>1018843</v>
      </c>
      <c r="O5" s="159">
        <v>1019575</v>
      </c>
    </row>
    <row r="6" spans="1:16">
      <c r="A6" s="140"/>
      <c r="B6" s="123" t="s">
        <v>167</v>
      </c>
      <c r="C6" s="160">
        <v>4058</v>
      </c>
      <c r="D6" s="160">
        <v>4110</v>
      </c>
      <c r="E6" s="160">
        <v>4184</v>
      </c>
      <c r="F6" s="160">
        <v>4260</v>
      </c>
      <c r="G6" s="160">
        <v>4344</v>
      </c>
      <c r="H6" s="160">
        <v>5981</v>
      </c>
      <c r="I6" s="160">
        <v>6073</v>
      </c>
      <c r="J6" s="160">
        <v>6170</v>
      </c>
      <c r="K6" s="160">
        <v>6227</v>
      </c>
      <c r="L6" s="160">
        <v>6263</v>
      </c>
      <c r="M6" s="160">
        <v>6296</v>
      </c>
      <c r="N6" s="160">
        <v>6489</v>
      </c>
      <c r="O6" s="160">
        <v>6815</v>
      </c>
    </row>
    <row r="7" spans="1:16">
      <c r="A7" s="123"/>
      <c r="B7" s="123" t="s">
        <v>168</v>
      </c>
      <c r="C7" s="160">
        <v>19270</v>
      </c>
      <c r="D7" s="160">
        <v>19529</v>
      </c>
      <c r="E7" s="160">
        <v>19833</v>
      </c>
      <c r="F7" s="160">
        <v>20022</v>
      </c>
      <c r="G7" s="160">
        <v>20204</v>
      </c>
      <c r="H7" s="160">
        <v>23448</v>
      </c>
      <c r="I7" s="160">
        <v>23648</v>
      </c>
      <c r="J7" s="160">
        <v>23883</v>
      </c>
      <c r="K7" s="160">
        <v>24047</v>
      </c>
      <c r="L7" s="160">
        <v>24260</v>
      </c>
      <c r="M7" s="160">
        <v>24467</v>
      </c>
      <c r="N7" s="160">
        <v>24866</v>
      </c>
      <c r="O7" s="160">
        <v>26251</v>
      </c>
    </row>
    <row r="8" spans="1:16">
      <c r="A8" s="123"/>
      <c r="B8" s="123" t="s">
        <v>169</v>
      </c>
      <c r="C8" s="160">
        <v>965901</v>
      </c>
      <c r="D8" s="160">
        <v>965417</v>
      </c>
      <c r="E8" s="160">
        <v>964853</v>
      </c>
      <c r="F8" s="160">
        <v>964331</v>
      </c>
      <c r="G8" s="160">
        <v>964015</v>
      </c>
      <c r="H8" s="160">
        <v>958375</v>
      </c>
      <c r="I8" s="160">
        <v>958372</v>
      </c>
      <c r="J8" s="160">
        <v>958288</v>
      </c>
      <c r="K8" s="160">
        <v>958162</v>
      </c>
      <c r="L8" s="160">
        <v>958318</v>
      </c>
      <c r="M8" s="160">
        <v>958721</v>
      </c>
      <c r="N8" s="160">
        <v>958587</v>
      </c>
      <c r="O8" s="160">
        <v>957296</v>
      </c>
    </row>
    <row r="9" spans="1:16">
      <c r="A9" s="141"/>
      <c r="B9" s="141" t="s">
        <v>170</v>
      </c>
      <c r="C9" s="161">
        <v>24989</v>
      </c>
      <c r="D9" s="161">
        <v>25314</v>
      </c>
      <c r="E9" s="161">
        <v>25570</v>
      </c>
      <c r="F9" s="161">
        <v>25788</v>
      </c>
      <c r="G9" s="161">
        <v>26176</v>
      </c>
      <c r="H9" s="161">
        <v>27291</v>
      </c>
      <c r="I9" s="161">
        <v>27381</v>
      </c>
      <c r="J9" s="161">
        <v>27518</v>
      </c>
      <c r="K9" s="161">
        <v>27626</v>
      </c>
      <c r="L9" s="161">
        <v>27880</v>
      </c>
      <c r="M9" s="161">
        <v>28348</v>
      </c>
      <c r="N9" s="161">
        <v>28901</v>
      </c>
      <c r="O9" s="161">
        <v>29213</v>
      </c>
    </row>
    <row r="10" spans="1:16">
      <c r="A10" s="140" t="s">
        <v>116</v>
      </c>
      <c r="B10" s="123"/>
      <c r="C10" s="159">
        <v>3930037</v>
      </c>
      <c r="D10" s="159">
        <v>3969748</v>
      </c>
      <c r="E10" s="159">
        <v>4006567</v>
      </c>
      <c r="F10" s="159">
        <v>4048684</v>
      </c>
      <c r="G10" s="159">
        <v>4091274</v>
      </c>
      <c r="H10" s="159">
        <v>4128713</v>
      </c>
      <c r="I10" s="159">
        <v>4162180</v>
      </c>
      <c r="J10" s="159">
        <v>4195198</v>
      </c>
      <c r="K10" s="159">
        <v>4240244</v>
      </c>
      <c r="L10" s="159">
        <v>4280115</v>
      </c>
      <c r="M10" s="159">
        <v>4319452</v>
      </c>
      <c r="N10" s="159">
        <v>4370682</v>
      </c>
      <c r="O10" s="159">
        <v>4422935</v>
      </c>
    </row>
    <row r="11" spans="1:16">
      <c r="A11" s="140"/>
      <c r="B11" s="123" t="s">
        <v>167</v>
      </c>
      <c r="C11" s="160">
        <v>84668</v>
      </c>
      <c r="D11" s="160">
        <v>85404</v>
      </c>
      <c r="E11" s="160">
        <v>86093</v>
      </c>
      <c r="F11" s="160">
        <v>87004</v>
      </c>
      <c r="G11" s="160">
        <v>87896</v>
      </c>
      <c r="H11" s="160">
        <v>88714</v>
      </c>
      <c r="I11" s="160">
        <v>90624</v>
      </c>
      <c r="J11" s="160">
        <v>91518</v>
      </c>
      <c r="K11" s="160">
        <v>93207</v>
      </c>
      <c r="L11" s="160">
        <v>94967</v>
      </c>
      <c r="M11" s="160">
        <v>97011</v>
      </c>
      <c r="N11" s="160">
        <v>99764</v>
      </c>
      <c r="O11" s="160">
        <v>102524</v>
      </c>
    </row>
    <row r="12" spans="1:16">
      <c r="A12" s="123"/>
      <c r="B12" s="123" t="s">
        <v>168</v>
      </c>
      <c r="C12" s="160">
        <v>166435</v>
      </c>
      <c r="D12" s="160">
        <v>167112</v>
      </c>
      <c r="E12" s="160">
        <v>167702</v>
      </c>
      <c r="F12" s="160">
        <v>168151</v>
      </c>
      <c r="G12" s="160">
        <v>168325</v>
      </c>
      <c r="H12" s="160">
        <v>168360</v>
      </c>
      <c r="I12" s="160">
        <v>170016</v>
      </c>
      <c r="J12" s="160">
        <v>170371</v>
      </c>
      <c r="K12" s="160">
        <v>171063</v>
      </c>
      <c r="L12" s="160">
        <v>172156</v>
      </c>
      <c r="M12" s="160">
        <v>173633</v>
      </c>
      <c r="N12" s="160">
        <v>175606</v>
      </c>
      <c r="O12" s="160">
        <v>180913</v>
      </c>
    </row>
    <row r="13" spans="1:16">
      <c r="A13" s="123"/>
      <c r="B13" s="123" t="s">
        <v>169</v>
      </c>
      <c r="C13" s="160">
        <v>3567464</v>
      </c>
      <c r="D13" s="160">
        <v>3605140</v>
      </c>
      <c r="E13" s="160">
        <v>3640033</v>
      </c>
      <c r="F13" s="160">
        <v>3680078</v>
      </c>
      <c r="G13" s="160">
        <v>3720954</v>
      </c>
      <c r="H13" s="160">
        <v>3757105</v>
      </c>
      <c r="I13" s="160">
        <v>3786727</v>
      </c>
      <c r="J13" s="160">
        <v>3818402</v>
      </c>
      <c r="K13" s="160">
        <v>3860917</v>
      </c>
      <c r="L13" s="160">
        <v>3897755</v>
      </c>
      <c r="M13" s="160">
        <v>3933559</v>
      </c>
      <c r="N13" s="160">
        <v>3979044</v>
      </c>
      <c r="O13" s="160">
        <v>4022260</v>
      </c>
    </row>
    <row r="14" spans="1:16">
      <c r="A14" s="141"/>
      <c r="B14" s="141" t="s">
        <v>170</v>
      </c>
      <c r="C14" s="161">
        <v>111470</v>
      </c>
      <c r="D14" s="161">
        <v>112092</v>
      </c>
      <c r="E14" s="161">
        <v>112739</v>
      </c>
      <c r="F14" s="161">
        <v>113451</v>
      </c>
      <c r="G14" s="161">
        <v>114099</v>
      </c>
      <c r="H14" s="161">
        <v>114534</v>
      </c>
      <c r="I14" s="161">
        <v>114813</v>
      </c>
      <c r="J14" s="161">
        <v>114907</v>
      </c>
      <c r="K14" s="161">
        <v>115057</v>
      </c>
      <c r="L14" s="161">
        <v>115237</v>
      </c>
      <c r="M14" s="161">
        <v>115249</v>
      </c>
      <c r="N14" s="161">
        <v>116268</v>
      </c>
      <c r="O14" s="161">
        <v>117238</v>
      </c>
    </row>
    <row r="15" spans="1:16">
      <c r="A15" s="142" t="s">
        <v>124</v>
      </c>
      <c r="B15" s="123"/>
      <c r="C15" s="159">
        <v>2341613</v>
      </c>
      <c r="D15" s="159">
        <v>2341661</v>
      </c>
      <c r="E15" s="159">
        <v>2341977</v>
      </c>
      <c r="F15" s="159">
        <v>2342061</v>
      </c>
      <c r="G15" s="159">
        <v>2342210</v>
      </c>
      <c r="H15" s="159">
        <v>2342230</v>
      </c>
      <c r="I15" s="159">
        <v>2342241</v>
      </c>
      <c r="J15" s="159">
        <v>2342422</v>
      </c>
      <c r="K15" s="159">
        <v>2342600</v>
      </c>
      <c r="L15" s="159">
        <v>2342636</v>
      </c>
      <c r="M15" s="159">
        <v>2342454</v>
      </c>
      <c r="N15" s="159">
        <v>2342310</v>
      </c>
      <c r="O15" s="159">
        <v>2341966</v>
      </c>
    </row>
    <row r="16" spans="1:16">
      <c r="A16" s="142"/>
      <c r="B16" s="123" t="s">
        <v>167</v>
      </c>
      <c r="C16" s="160">
        <v>31939</v>
      </c>
      <c r="D16" s="160">
        <v>32603</v>
      </c>
      <c r="E16" s="160">
        <v>33009</v>
      </c>
      <c r="F16" s="160">
        <v>33797</v>
      </c>
      <c r="G16" s="160">
        <v>34727</v>
      </c>
      <c r="H16" s="160">
        <v>35526</v>
      </c>
      <c r="I16" s="160">
        <v>36607</v>
      </c>
      <c r="J16" s="160">
        <v>37311</v>
      </c>
      <c r="K16" s="160">
        <v>38415</v>
      </c>
      <c r="L16" s="160">
        <v>39395</v>
      </c>
      <c r="M16" s="160">
        <v>39965</v>
      </c>
      <c r="N16" s="160">
        <v>40871</v>
      </c>
      <c r="O16" s="160">
        <v>41882</v>
      </c>
    </row>
    <row r="17" spans="1:16">
      <c r="A17" s="123"/>
      <c r="B17" s="123" t="s">
        <v>168</v>
      </c>
      <c r="C17" s="160">
        <v>88693</v>
      </c>
      <c r="D17" s="160">
        <v>89030</v>
      </c>
      <c r="E17" s="160">
        <v>89430</v>
      </c>
      <c r="F17" s="160">
        <v>89760</v>
      </c>
      <c r="G17" s="160">
        <v>90033</v>
      </c>
      <c r="H17" s="160">
        <v>90139</v>
      </c>
      <c r="I17" s="160">
        <v>90565</v>
      </c>
      <c r="J17" s="160">
        <v>90867</v>
      </c>
      <c r="K17" s="160">
        <v>91474</v>
      </c>
      <c r="L17" s="160">
        <v>92151</v>
      </c>
      <c r="M17" s="160">
        <v>92793</v>
      </c>
      <c r="N17" s="160">
        <v>93263</v>
      </c>
      <c r="O17" s="160">
        <v>94831</v>
      </c>
    </row>
    <row r="18" spans="1:16">
      <c r="A18" s="123"/>
      <c r="B18" s="123" t="s">
        <v>169</v>
      </c>
      <c r="C18" s="160">
        <v>2167294</v>
      </c>
      <c r="D18" s="160">
        <v>2166329</v>
      </c>
      <c r="E18" s="160">
        <v>2166010</v>
      </c>
      <c r="F18" s="160">
        <v>2165042</v>
      </c>
      <c r="G18" s="160">
        <v>2164006</v>
      </c>
      <c r="H18" s="160">
        <v>2163301</v>
      </c>
      <c r="I18" s="160">
        <v>2162002</v>
      </c>
      <c r="J18" s="160">
        <v>2161434</v>
      </c>
      <c r="K18" s="160">
        <v>2160067</v>
      </c>
      <c r="L18" s="160">
        <v>2158567</v>
      </c>
      <c r="M18" s="160">
        <v>2157221</v>
      </c>
      <c r="N18" s="160">
        <v>2155671</v>
      </c>
      <c r="O18" s="160">
        <v>2152949</v>
      </c>
    </row>
    <row r="19" spans="1:16">
      <c r="A19" s="141"/>
      <c r="B19" s="141" t="s">
        <v>170</v>
      </c>
      <c r="C19" s="161">
        <v>53687</v>
      </c>
      <c r="D19" s="161">
        <v>53699</v>
      </c>
      <c r="E19" s="161">
        <v>53528</v>
      </c>
      <c r="F19" s="161">
        <v>53462</v>
      </c>
      <c r="G19" s="161">
        <v>53444</v>
      </c>
      <c r="H19" s="161">
        <v>53264</v>
      </c>
      <c r="I19" s="161">
        <v>53067</v>
      </c>
      <c r="J19" s="161">
        <v>52810</v>
      </c>
      <c r="K19" s="161">
        <v>52644</v>
      </c>
      <c r="L19" s="161">
        <v>52523</v>
      </c>
      <c r="M19" s="161">
        <v>52475</v>
      </c>
      <c r="N19" s="161">
        <v>52505</v>
      </c>
      <c r="O19" s="161">
        <v>52304</v>
      </c>
    </row>
    <row r="20" spans="1:16">
      <c r="A20" s="142" t="s">
        <v>118</v>
      </c>
      <c r="B20" s="123"/>
      <c r="C20" s="159">
        <v>1738721</v>
      </c>
      <c r="D20" s="159">
        <v>1737875</v>
      </c>
      <c r="E20" s="159">
        <v>1736914</v>
      </c>
      <c r="F20" s="159">
        <v>1736020</v>
      </c>
      <c r="G20" s="159">
        <v>1735096</v>
      </c>
      <c r="H20" s="159">
        <v>1734160</v>
      </c>
      <c r="I20" s="159">
        <v>1733300</v>
      </c>
      <c r="J20" s="159">
        <v>1732304</v>
      </c>
      <c r="K20" s="159">
        <v>1731503</v>
      </c>
      <c r="L20" s="159">
        <v>1730725</v>
      </c>
      <c r="M20" s="159">
        <v>1729866</v>
      </c>
      <c r="N20" s="159">
        <v>1728820</v>
      </c>
      <c r="O20" s="159">
        <v>1727741</v>
      </c>
    </row>
    <row r="21" spans="1:16">
      <c r="A21" s="142"/>
      <c r="B21" s="123" t="s">
        <v>167</v>
      </c>
      <c r="C21" s="160">
        <v>46286</v>
      </c>
      <c r="D21" s="160">
        <v>46825</v>
      </c>
      <c r="E21" s="160">
        <v>47424</v>
      </c>
      <c r="F21" s="160">
        <v>48149</v>
      </c>
      <c r="G21" s="160">
        <v>49022</v>
      </c>
      <c r="H21" s="160">
        <v>49635</v>
      </c>
      <c r="I21" s="160">
        <v>50469</v>
      </c>
      <c r="J21" s="160">
        <v>51353</v>
      </c>
      <c r="K21" s="160">
        <v>52711</v>
      </c>
      <c r="L21" s="160">
        <v>54897</v>
      </c>
      <c r="M21" s="160">
        <v>56814</v>
      </c>
      <c r="N21" s="160">
        <v>58716</v>
      </c>
      <c r="O21" s="160">
        <v>60819</v>
      </c>
    </row>
    <row r="22" spans="1:16">
      <c r="A22" s="123"/>
      <c r="B22" s="123" t="s">
        <v>168</v>
      </c>
      <c r="C22" s="160">
        <v>114044</v>
      </c>
      <c r="D22" s="160">
        <v>114990</v>
      </c>
      <c r="E22" s="160">
        <v>115828</v>
      </c>
      <c r="F22" s="160">
        <v>116637</v>
      </c>
      <c r="G22" s="160">
        <v>117235</v>
      </c>
      <c r="H22" s="160">
        <v>117877</v>
      </c>
      <c r="I22" s="160">
        <v>118588</v>
      </c>
      <c r="J22" s="160">
        <v>119204</v>
      </c>
      <c r="K22" s="160">
        <v>120295</v>
      </c>
      <c r="L22" s="160">
        <v>122346</v>
      </c>
      <c r="M22" s="160">
        <v>123956</v>
      </c>
      <c r="N22" s="160">
        <v>125581</v>
      </c>
      <c r="O22" s="160">
        <v>127423</v>
      </c>
    </row>
    <row r="23" spans="1:16">
      <c r="A23" s="123"/>
      <c r="B23" s="123" t="s">
        <v>169</v>
      </c>
      <c r="C23" s="160">
        <v>1519758</v>
      </c>
      <c r="D23" s="160">
        <v>1517700</v>
      </c>
      <c r="E23" s="160">
        <v>1515616</v>
      </c>
      <c r="F23" s="160">
        <v>1513529</v>
      </c>
      <c r="G23" s="160">
        <v>1511310</v>
      </c>
      <c r="H23" s="160">
        <v>1509313</v>
      </c>
      <c r="I23" s="160">
        <v>1507102</v>
      </c>
      <c r="J23" s="160">
        <v>1504908</v>
      </c>
      <c r="K23" s="160">
        <v>1501815</v>
      </c>
      <c r="L23" s="160">
        <v>1496902</v>
      </c>
      <c r="M23" s="160">
        <v>1492614</v>
      </c>
      <c r="N23" s="160">
        <v>1488038</v>
      </c>
      <c r="O23" s="160">
        <v>1483116</v>
      </c>
    </row>
    <row r="24" spans="1:16">
      <c r="A24" s="141"/>
      <c r="B24" s="141" t="s">
        <v>170</v>
      </c>
      <c r="C24" s="161">
        <v>58633</v>
      </c>
      <c r="D24" s="161">
        <v>58360</v>
      </c>
      <c r="E24" s="161">
        <v>58046</v>
      </c>
      <c r="F24" s="161">
        <v>57705</v>
      </c>
      <c r="G24" s="161">
        <v>57529</v>
      </c>
      <c r="H24" s="161">
        <v>57335</v>
      </c>
      <c r="I24" s="161">
        <v>57141</v>
      </c>
      <c r="J24" s="161">
        <v>56839</v>
      </c>
      <c r="K24" s="161">
        <v>56682</v>
      </c>
      <c r="L24" s="161">
        <v>56580</v>
      </c>
      <c r="M24" s="161">
        <v>56482</v>
      </c>
      <c r="N24" s="161">
        <v>56485</v>
      </c>
      <c r="O24" s="161">
        <v>56383</v>
      </c>
    </row>
    <row r="25" spans="1:16">
      <c r="A25" s="142" t="s">
        <v>119</v>
      </c>
      <c r="B25" s="123"/>
      <c r="C25" s="132">
        <v>9024589</v>
      </c>
      <c r="D25" s="132">
        <v>9063654</v>
      </c>
      <c r="E25" s="132">
        <v>9099898</v>
      </c>
      <c r="F25" s="132">
        <v>9141166</v>
      </c>
      <c r="G25" s="132">
        <v>9183319</v>
      </c>
      <c r="H25" s="132">
        <v>9220198</v>
      </c>
      <c r="I25" s="132">
        <v>9253195</v>
      </c>
      <c r="J25" s="132">
        <v>9285783</v>
      </c>
      <c r="K25" s="132">
        <v>9330409</v>
      </c>
      <c r="L25" s="132">
        <v>9370197</v>
      </c>
      <c r="M25" s="132">
        <v>9409604</v>
      </c>
      <c r="N25" s="132">
        <v>9460655</v>
      </c>
      <c r="O25" s="132">
        <v>9512217</v>
      </c>
    </row>
    <row r="26" spans="1:16">
      <c r="A26" s="142"/>
      <c r="B26" s="123" t="s">
        <v>167</v>
      </c>
      <c r="C26" s="162">
        <v>166951</v>
      </c>
      <c r="D26" s="162">
        <v>168942</v>
      </c>
      <c r="E26" s="162">
        <v>170710</v>
      </c>
      <c r="F26" s="162">
        <v>173210</v>
      </c>
      <c r="G26" s="162">
        <v>175989</v>
      </c>
      <c r="H26" s="162">
        <v>179856</v>
      </c>
      <c r="I26" s="162">
        <v>183773</v>
      </c>
      <c r="J26" s="162">
        <v>186352</v>
      </c>
      <c r="K26" s="162">
        <v>190560</v>
      </c>
      <c r="L26" s="162">
        <v>195522</v>
      </c>
      <c r="M26" s="162">
        <v>200086</v>
      </c>
      <c r="N26" s="162">
        <v>205840</v>
      </c>
      <c r="O26" s="162">
        <v>212040</v>
      </c>
    </row>
    <row r="27" spans="1:16">
      <c r="A27" s="123"/>
      <c r="B27" s="123" t="s">
        <v>168</v>
      </c>
      <c r="C27" s="136">
        <v>388442</v>
      </c>
      <c r="D27" s="136">
        <v>390661</v>
      </c>
      <c r="E27" s="136">
        <v>392793</v>
      </c>
      <c r="F27" s="136">
        <v>394570</v>
      </c>
      <c r="G27" s="136">
        <v>395797</v>
      </c>
      <c r="H27" s="136">
        <v>399824</v>
      </c>
      <c r="I27" s="136">
        <v>402817</v>
      </c>
      <c r="J27" s="136">
        <v>404325</v>
      </c>
      <c r="K27" s="136">
        <v>406879</v>
      </c>
      <c r="L27" s="136">
        <v>410913</v>
      </c>
      <c r="M27" s="136">
        <v>414849</v>
      </c>
      <c r="N27" s="136">
        <v>419316</v>
      </c>
      <c r="O27" s="136">
        <v>429418</v>
      </c>
    </row>
    <row r="28" spans="1:16">
      <c r="A28" s="123"/>
      <c r="B28" s="123" t="s">
        <v>169</v>
      </c>
      <c r="C28" s="136">
        <v>8220417</v>
      </c>
      <c r="D28" s="136">
        <v>8254586</v>
      </c>
      <c r="E28" s="136">
        <v>8286512</v>
      </c>
      <c r="F28" s="136">
        <v>8322980</v>
      </c>
      <c r="G28" s="136">
        <v>8360285</v>
      </c>
      <c r="H28" s="136">
        <v>8388094</v>
      </c>
      <c r="I28" s="136">
        <v>8414203</v>
      </c>
      <c r="J28" s="136">
        <v>8443032</v>
      </c>
      <c r="K28" s="136">
        <v>8480961</v>
      </c>
      <c r="L28" s="136">
        <v>8511542</v>
      </c>
      <c r="M28" s="136">
        <v>8542115</v>
      </c>
      <c r="N28" s="136">
        <v>8581340</v>
      </c>
      <c r="O28" s="136">
        <v>8615621</v>
      </c>
    </row>
    <row r="29" spans="1:16">
      <c r="A29" s="123"/>
      <c r="B29" s="123" t="s">
        <v>170</v>
      </c>
      <c r="C29" s="136">
        <v>248779</v>
      </c>
      <c r="D29" s="136">
        <v>249465</v>
      </c>
      <c r="E29" s="136">
        <v>249883</v>
      </c>
      <c r="F29" s="136">
        <v>250406</v>
      </c>
      <c r="G29" s="136">
        <v>251248</v>
      </c>
      <c r="H29" s="136">
        <v>252424</v>
      </c>
      <c r="I29" s="136">
        <v>252402</v>
      </c>
      <c r="J29" s="136">
        <v>252074</v>
      </c>
      <c r="K29" s="136">
        <v>252009</v>
      </c>
      <c r="L29" s="136">
        <v>252220</v>
      </c>
      <c r="M29" s="136">
        <v>252554</v>
      </c>
      <c r="N29" s="136">
        <v>254159</v>
      </c>
      <c r="O29" s="136">
        <v>255138</v>
      </c>
    </row>
    <row r="30" spans="1:16" ht="4.5" customHeight="1" thickBot="1">
      <c r="A30" s="144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</row>
    <row r="31" spans="1:16" ht="6" customHeight="1"/>
    <row r="32" spans="1:16" ht="26.25" customHeight="1">
      <c r="B32" s="1809" t="s">
        <v>171</v>
      </c>
      <c r="C32" s="1809"/>
      <c r="D32" s="1809"/>
      <c r="E32" s="1809"/>
      <c r="F32" s="1809"/>
      <c r="G32" s="1809"/>
      <c r="H32" s="1809"/>
      <c r="I32" s="1809"/>
      <c r="J32" s="1809"/>
      <c r="K32" s="1809"/>
      <c r="L32" s="1809"/>
      <c r="M32" s="1809"/>
      <c r="N32" s="1809"/>
      <c r="O32" s="1809"/>
      <c r="P32" s="155"/>
    </row>
  </sheetData>
  <mergeCells count="2">
    <mergeCell ref="A2:O2"/>
    <mergeCell ref="B32:O32"/>
  </mergeCells>
  <pageMargins left="0.7" right="0.7" top="0.75" bottom="0.75" header="0.3" footer="0.3"/>
  <pageSetup paperSize="9" scale="5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3F36A-5386-4828-92E9-5F6B720D2606}">
  <sheetPr codeName="Hoja8">
    <pageSetUpPr fitToPage="1"/>
  </sheetPr>
  <dimension ref="A1:P40"/>
  <sheetViews>
    <sheetView zoomScale="80" zoomScaleNormal="80" workbookViewId="0"/>
  </sheetViews>
  <sheetFormatPr baseColWidth="10" defaultColWidth="9.109375" defaultRowHeight="13.2"/>
  <cols>
    <col min="1" max="1" width="23.6640625" style="164" customWidth="1"/>
    <col min="2" max="2" width="15" style="164" customWidth="1"/>
    <col min="3" max="14" width="11.44140625" style="164" customWidth="1"/>
    <col min="15" max="15" width="10.109375" style="164" customWidth="1"/>
    <col min="16" max="16" width="10" style="164" bestFit="1" customWidth="1"/>
    <col min="17" max="256" width="9.109375" style="164"/>
    <col min="257" max="257" width="23.6640625" style="164" customWidth="1"/>
    <col min="258" max="258" width="15" style="164" customWidth="1"/>
    <col min="259" max="270" width="11.44140625" style="164" customWidth="1"/>
    <col min="271" max="271" width="10.109375" style="164" customWidth="1"/>
    <col min="272" max="272" width="10" style="164" bestFit="1" customWidth="1"/>
    <col min="273" max="512" width="9.109375" style="164"/>
    <col min="513" max="513" width="23.6640625" style="164" customWidth="1"/>
    <col min="514" max="514" width="15" style="164" customWidth="1"/>
    <col min="515" max="526" width="11.44140625" style="164" customWidth="1"/>
    <col min="527" max="527" width="10.109375" style="164" customWidth="1"/>
    <col min="528" max="528" width="10" style="164" bestFit="1" customWidth="1"/>
    <col min="529" max="768" width="9.109375" style="164"/>
    <col min="769" max="769" width="23.6640625" style="164" customWidth="1"/>
    <col min="770" max="770" width="15" style="164" customWidth="1"/>
    <col min="771" max="782" width="11.44140625" style="164" customWidth="1"/>
    <col min="783" max="783" width="10.109375" style="164" customWidth="1"/>
    <col min="784" max="784" width="10" style="164" bestFit="1" customWidth="1"/>
    <col min="785" max="1024" width="9.109375" style="164"/>
    <col min="1025" max="1025" width="23.6640625" style="164" customWidth="1"/>
    <col min="1026" max="1026" width="15" style="164" customWidth="1"/>
    <col min="1027" max="1038" width="11.44140625" style="164" customWidth="1"/>
    <col min="1039" max="1039" width="10.109375" style="164" customWidth="1"/>
    <col min="1040" max="1040" width="10" style="164" bestFit="1" customWidth="1"/>
    <col min="1041" max="1280" width="9.109375" style="164"/>
    <col min="1281" max="1281" width="23.6640625" style="164" customWidth="1"/>
    <col min="1282" max="1282" width="15" style="164" customWidth="1"/>
    <col min="1283" max="1294" width="11.44140625" style="164" customWidth="1"/>
    <col min="1295" max="1295" width="10.109375" style="164" customWidth="1"/>
    <col min="1296" max="1296" width="10" style="164" bestFit="1" customWidth="1"/>
    <col min="1297" max="1536" width="9.109375" style="164"/>
    <col min="1537" max="1537" width="23.6640625" style="164" customWidth="1"/>
    <col min="1538" max="1538" width="15" style="164" customWidth="1"/>
    <col min="1539" max="1550" width="11.44140625" style="164" customWidth="1"/>
    <col min="1551" max="1551" width="10.109375" style="164" customWidth="1"/>
    <col min="1552" max="1552" width="10" style="164" bestFit="1" customWidth="1"/>
    <col min="1553" max="1792" width="9.109375" style="164"/>
    <col min="1793" max="1793" width="23.6640625" style="164" customWidth="1"/>
    <col min="1794" max="1794" width="15" style="164" customWidth="1"/>
    <col min="1795" max="1806" width="11.44140625" style="164" customWidth="1"/>
    <col min="1807" max="1807" width="10.109375" style="164" customWidth="1"/>
    <col min="1808" max="1808" width="10" style="164" bestFit="1" customWidth="1"/>
    <col min="1809" max="2048" width="9.109375" style="164"/>
    <col min="2049" max="2049" width="23.6640625" style="164" customWidth="1"/>
    <col min="2050" max="2050" width="15" style="164" customWidth="1"/>
    <col min="2051" max="2062" width="11.44140625" style="164" customWidth="1"/>
    <col min="2063" max="2063" width="10.109375" style="164" customWidth="1"/>
    <col min="2064" max="2064" width="10" style="164" bestFit="1" customWidth="1"/>
    <col min="2065" max="2304" width="9.109375" style="164"/>
    <col min="2305" max="2305" width="23.6640625" style="164" customWidth="1"/>
    <col min="2306" max="2306" width="15" style="164" customWidth="1"/>
    <col min="2307" max="2318" width="11.44140625" style="164" customWidth="1"/>
    <col min="2319" max="2319" width="10.109375" style="164" customWidth="1"/>
    <col min="2320" max="2320" width="10" style="164" bestFit="1" customWidth="1"/>
    <col min="2321" max="2560" width="9.109375" style="164"/>
    <col min="2561" max="2561" width="23.6640625" style="164" customWidth="1"/>
    <col min="2562" max="2562" width="15" style="164" customWidth="1"/>
    <col min="2563" max="2574" width="11.44140625" style="164" customWidth="1"/>
    <col min="2575" max="2575" width="10.109375" style="164" customWidth="1"/>
    <col min="2576" max="2576" width="10" style="164" bestFit="1" customWidth="1"/>
    <col min="2577" max="2816" width="9.109375" style="164"/>
    <col min="2817" max="2817" width="23.6640625" style="164" customWidth="1"/>
    <col min="2818" max="2818" width="15" style="164" customWidth="1"/>
    <col min="2819" max="2830" width="11.44140625" style="164" customWidth="1"/>
    <col min="2831" max="2831" width="10.109375" style="164" customWidth="1"/>
    <col min="2832" max="2832" width="10" style="164" bestFit="1" customWidth="1"/>
    <col min="2833" max="3072" width="9.109375" style="164"/>
    <col min="3073" max="3073" width="23.6640625" style="164" customWidth="1"/>
    <col min="3074" max="3074" width="15" style="164" customWidth="1"/>
    <col min="3075" max="3086" width="11.44140625" style="164" customWidth="1"/>
    <col min="3087" max="3087" width="10.109375" style="164" customWidth="1"/>
    <col min="3088" max="3088" width="10" style="164" bestFit="1" customWidth="1"/>
    <col min="3089" max="3328" width="9.109375" style="164"/>
    <col min="3329" max="3329" width="23.6640625" style="164" customWidth="1"/>
    <col min="3330" max="3330" width="15" style="164" customWidth="1"/>
    <col min="3331" max="3342" width="11.44140625" style="164" customWidth="1"/>
    <col min="3343" max="3343" width="10.109375" style="164" customWidth="1"/>
    <col min="3344" max="3344" width="10" style="164" bestFit="1" customWidth="1"/>
    <col min="3345" max="3584" width="9.109375" style="164"/>
    <col min="3585" max="3585" width="23.6640625" style="164" customWidth="1"/>
    <col min="3586" max="3586" width="15" style="164" customWidth="1"/>
    <col min="3587" max="3598" width="11.44140625" style="164" customWidth="1"/>
    <col min="3599" max="3599" width="10.109375" style="164" customWidth="1"/>
    <col min="3600" max="3600" width="10" style="164" bestFit="1" customWidth="1"/>
    <col min="3601" max="3840" width="9.109375" style="164"/>
    <col min="3841" max="3841" width="23.6640625" style="164" customWidth="1"/>
    <col min="3842" max="3842" width="15" style="164" customWidth="1"/>
    <col min="3843" max="3854" width="11.44140625" style="164" customWidth="1"/>
    <col min="3855" max="3855" width="10.109375" style="164" customWidth="1"/>
    <col min="3856" max="3856" width="10" style="164" bestFit="1" customWidth="1"/>
    <col min="3857" max="4096" width="9.109375" style="164"/>
    <col min="4097" max="4097" width="23.6640625" style="164" customWidth="1"/>
    <col min="4098" max="4098" width="15" style="164" customWidth="1"/>
    <col min="4099" max="4110" width="11.44140625" style="164" customWidth="1"/>
    <col min="4111" max="4111" width="10.109375" style="164" customWidth="1"/>
    <col min="4112" max="4112" width="10" style="164" bestFit="1" customWidth="1"/>
    <col min="4113" max="4352" width="9.109375" style="164"/>
    <col min="4353" max="4353" width="23.6640625" style="164" customWidth="1"/>
    <col min="4354" max="4354" width="15" style="164" customWidth="1"/>
    <col min="4355" max="4366" width="11.44140625" style="164" customWidth="1"/>
    <col min="4367" max="4367" width="10.109375" style="164" customWidth="1"/>
    <col min="4368" max="4368" width="10" style="164" bestFit="1" customWidth="1"/>
    <col min="4369" max="4608" width="9.109375" style="164"/>
    <col min="4609" max="4609" width="23.6640625" style="164" customWidth="1"/>
    <col min="4610" max="4610" width="15" style="164" customWidth="1"/>
    <col min="4611" max="4622" width="11.44140625" style="164" customWidth="1"/>
    <col min="4623" max="4623" width="10.109375" style="164" customWidth="1"/>
    <col min="4624" max="4624" width="10" style="164" bestFit="1" customWidth="1"/>
    <col min="4625" max="4864" width="9.109375" style="164"/>
    <col min="4865" max="4865" width="23.6640625" style="164" customWidth="1"/>
    <col min="4866" max="4866" width="15" style="164" customWidth="1"/>
    <col min="4867" max="4878" width="11.44140625" style="164" customWidth="1"/>
    <col min="4879" max="4879" width="10.109375" style="164" customWidth="1"/>
    <col min="4880" max="4880" width="10" style="164" bestFit="1" customWidth="1"/>
    <col min="4881" max="5120" width="9.109375" style="164"/>
    <col min="5121" max="5121" width="23.6640625" style="164" customWidth="1"/>
    <col min="5122" max="5122" width="15" style="164" customWidth="1"/>
    <col min="5123" max="5134" width="11.44140625" style="164" customWidth="1"/>
    <col min="5135" max="5135" width="10.109375" style="164" customWidth="1"/>
    <col min="5136" max="5136" width="10" style="164" bestFit="1" customWidth="1"/>
    <col min="5137" max="5376" width="9.109375" style="164"/>
    <col min="5377" max="5377" width="23.6640625" style="164" customWidth="1"/>
    <col min="5378" max="5378" width="15" style="164" customWidth="1"/>
    <col min="5379" max="5390" width="11.44140625" style="164" customWidth="1"/>
    <col min="5391" max="5391" width="10.109375" style="164" customWidth="1"/>
    <col min="5392" max="5392" width="10" style="164" bestFit="1" customWidth="1"/>
    <col min="5393" max="5632" width="9.109375" style="164"/>
    <col min="5633" max="5633" width="23.6640625" style="164" customWidth="1"/>
    <col min="5634" max="5634" width="15" style="164" customWidth="1"/>
    <col min="5635" max="5646" width="11.44140625" style="164" customWidth="1"/>
    <col min="5647" max="5647" width="10.109375" style="164" customWidth="1"/>
    <col min="5648" max="5648" width="10" style="164" bestFit="1" customWidth="1"/>
    <col min="5649" max="5888" width="9.109375" style="164"/>
    <col min="5889" max="5889" width="23.6640625" style="164" customWidth="1"/>
    <col min="5890" max="5890" width="15" style="164" customWidth="1"/>
    <col min="5891" max="5902" width="11.44140625" style="164" customWidth="1"/>
    <col min="5903" max="5903" width="10.109375" style="164" customWidth="1"/>
    <col min="5904" max="5904" width="10" style="164" bestFit="1" customWidth="1"/>
    <col min="5905" max="6144" width="9.109375" style="164"/>
    <col min="6145" max="6145" width="23.6640625" style="164" customWidth="1"/>
    <col min="6146" max="6146" width="15" style="164" customWidth="1"/>
    <col min="6147" max="6158" width="11.44140625" style="164" customWidth="1"/>
    <col min="6159" max="6159" width="10.109375" style="164" customWidth="1"/>
    <col min="6160" max="6160" width="10" style="164" bestFit="1" customWidth="1"/>
    <col min="6161" max="6400" width="9.109375" style="164"/>
    <col min="6401" max="6401" width="23.6640625" style="164" customWidth="1"/>
    <col min="6402" max="6402" width="15" style="164" customWidth="1"/>
    <col min="6403" max="6414" width="11.44140625" style="164" customWidth="1"/>
    <col min="6415" max="6415" width="10.109375" style="164" customWidth="1"/>
    <col min="6416" max="6416" width="10" style="164" bestFit="1" customWidth="1"/>
    <col min="6417" max="6656" width="9.109375" style="164"/>
    <col min="6657" max="6657" width="23.6640625" style="164" customWidth="1"/>
    <col min="6658" max="6658" width="15" style="164" customWidth="1"/>
    <col min="6659" max="6670" width="11.44140625" style="164" customWidth="1"/>
    <col min="6671" max="6671" width="10.109375" style="164" customWidth="1"/>
    <col min="6672" max="6672" width="10" style="164" bestFit="1" customWidth="1"/>
    <col min="6673" max="6912" width="9.109375" style="164"/>
    <col min="6913" max="6913" width="23.6640625" style="164" customWidth="1"/>
    <col min="6914" max="6914" width="15" style="164" customWidth="1"/>
    <col min="6915" max="6926" width="11.44140625" style="164" customWidth="1"/>
    <col min="6927" max="6927" width="10.109375" style="164" customWidth="1"/>
    <col min="6928" max="6928" width="10" style="164" bestFit="1" customWidth="1"/>
    <col min="6929" max="7168" width="9.109375" style="164"/>
    <col min="7169" max="7169" width="23.6640625" style="164" customWidth="1"/>
    <col min="7170" max="7170" width="15" style="164" customWidth="1"/>
    <col min="7171" max="7182" width="11.44140625" style="164" customWidth="1"/>
    <col min="7183" max="7183" width="10.109375" style="164" customWidth="1"/>
    <col min="7184" max="7184" width="10" style="164" bestFit="1" customWidth="1"/>
    <col min="7185" max="7424" width="9.109375" style="164"/>
    <col min="7425" max="7425" width="23.6640625" style="164" customWidth="1"/>
    <col min="7426" max="7426" width="15" style="164" customWidth="1"/>
    <col min="7427" max="7438" width="11.44140625" style="164" customWidth="1"/>
    <col min="7439" max="7439" width="10.109375" style="164" customWidth="1"/>
    <col min="7440" max="7440" width="10" style="164" bestFit="1" customWidth="1"/>
    <col min="7441" max="7680" width="9.109375" style="164"/>
    <col min="7681" max="7681" width="23.6640625" style="164" customWidth="1"/>
    <col min="7682" max="7682" width="15" style="164" customWidth="1"/>
    <col min="7683" max="7694" width="11.44140625" style="164" customWidth="1"/>
    <col min="7695" max="7695" width="10.109375" style="164" customWidth="1"/>
    <col min="7696" max="7696" width="10" style="164" bestFit="1" customWidth="1"/>
    <col min="7697" max="7936" width="9.109375" style="164"/>
    <col min="7937" max="7937" width="23.6640625" style="164" customWidth="1"/>
    <col min="7938" max="7938" width="15" style="164" customWidth="1"/>
    <col min="7939" max="7950" width="11.44140625" style="164" customWidth="1"/>
    <col min="7951" max="7951" width="10.109375" style="164" customWidth="1"/>
    <col min="7952" max="7952" width="10" style="164" bestFit="1" customWidth="1"/>
    <col min="7953" max="8192" width="9.109375" style="164"/>
    <col min="8193" max="8193" width="23.6640625" style="164" customWidth="1"/>
    <col min="8194" max="8194" width="15" style="164" customWidth="1"/>
    <col min="8195" max="8206" width="11.44140625" style="164" customWidth="1"/>
    <col min="8207" max="8207" width="10.109375" style="164" customWidth="1"/>
    <col min="8208" max="8208" width="10" style="164" bestFit="1" customWidth="1"/>
    <col min="8209" max="8448" width="9.109375" style="164"/>
    <col min="8449" max="8449" width="23.6640625" style="164" customWidth="1"/>
    <col min="8450" max="8450" width="15" style="164" customWidth="1"/>
    <col min="8451" max="8462" width="11.44140625" style="164" customWidth="1"/>
    <col min="8463" max="8463" width="10.109375" style="164" customWidth="1"/>
    <col min="8464" max="8464" width="10" style="164" bestFit="1" customWidth="1"/>
    <col min="8465" max="8704" width="9.109375" style="164"/>
    <col min="8705" max="8705" width="23.6640625" style="164" customWidth="1"/>
    <col min="8706" max="8706" width="15" style="164" customWidth="1"/>
    <col min="8707" max="8718" width="11.44140625" style="164" customWidth="1"/>
    <col min="8719" max="8719" width="10.109375" style="164" customWidth="1"/>
    <col min="8720" max="8720" width="10" style="164" bestFit="1" customWidth="1"/>
    <col min="8721" max="8960" width="9.109375" style="164"/>
    <col min="8961" max="8961" width="23.6640625" style="164" customWidth="1"/>
    <col min="8962" max="8962" width="15" style="164" customWidth="1"/>
    <col min="8963" max="8974" width="11.44140625" style="164" customWidth="1"/>
    <col min="8975" max="8975" width="10.109375" style="164" customWidth="1"/>
    <col min="8976" max="8976" width="10" style="164" bestFit="1" customWidth="1"/>
    <col min="8977" max="9216" width="9.109375" style="164"/>
    <col min="9217" max="9217" width="23.6640625" style="164" customWidth="1"/>
    <col min="9218" max="9218" width="15" style="164" customWidth="1"/>
    <col min="9219" max="9230" width="11.44140625" style="164" customWidth="1"/>
    <col min="9231" max="9231" width="10.109375" style="164" customWidth="1"/>
    <col min="9232" max="9232" width="10" style="164" bestFit="1" customWidth="1"/>
    <col min="9233" max="9472" width="9.109375" style="164"/>
    <col min="9473" max="9473" width="23.6640625" style="164" customWidth="1"/>
    <col min="9474" max="9474" width="15" style="164" customWidth="1"/>
    <col min="9475" max="9486" width="11.44140625" style="164" customWidth="1"/>
    <col min="9487" max="9487" width="10.109375" style="164" customWidth="1"/>
    <col min="9488" max="9488" width="10" style="164" bestFit="1" customWidth="1"/>
    <col min="9489" max="9728" width="9.109375" style="164"/>
    <col min="9729" max="9729" width="23.6640625" style="164" customWidth="1"/>
    <col min="9730" max="9730" width="15" style="164" customWidth="1"/>
    <col min="9731" max="9742" width="11.44140625" style="164" customWidth="1"/>
    <col min="9743" max="9743" width="10.109375" style="164" customWidth="1"/>
    <col min="9744" max="9744" width="10" style="164" bestFit="1" customWidth="1"/>
    <col min="9745" max="9984" width="9.109375" style="164"/>
    <col min="9985" max="9985" width="23.6640625" style="164" customWidth="1"/>
    <col min="9986" max="9986" width="15" style="164" customWidth="1"/>
    <col min="9987" max="9998" width="11.44140625" style="164" customWidth="1"/>
    <col min="9999" max="9999" width="10.109375" style="164" customWidth="1"/>
    <col min="10000" max="10000" width="10" style="164" bestFit="1" customWidth="1"/>
    <col min="10001" max="10240" width="9.109375" style="164"/>
    <col min="10241" max="10241" width="23.6640625" style="164" customWidth="1"/>
    <col min="10242" max="10242" width="15" style="164" customWidth="1"/>
    <col min="10243" max="10254" width="11.44140625" style="164" customWidth="1"/>
    <col min="10255" max="10255" width="10.109375" style="164" customWidth="1"/>
    <col min="10256" max="10256" width="10" style="164" bestFit="1" customWidth="1"/>
    <col min="10257" max="10496" width="9.109375" style="164"/>
    <col min="10497" max="10497" width="23.6640625" style="164" customWidth="1"/>
    <col min="10498" max="10498" width="15" style="164" customWidth="1"/>
    <col min="10499" max="10510" width="11.44140625" style="164" customWidth="1"/>
    <col min="10511" max="10511" width="10.109375" style="164" customWidth="1"/>
    <col min="10512" max="10512" width="10" style="164" bestFit="1" customWidth="1"/>
    <col min="10513" max="10752" width="9.109375" style="164"/>
    <col min="10753" max="10753" width="23.6640625" style="164" customWidth="1"/>
    <col min="10754" max="10754" width="15" style="164" customWidth="1"/>
    <col min="10755" max="10766" width="11.44140625" style="164" customWidth="1"/>
    <col min="10767" max="10767" width="10.109375" style="164" customWidth="1"/>
    <col min="10768" max="10768" width="10" style="164" bestFit="1" customWidth="1"/>
    <col min="10769" max="11008" width="9.109375" style="164"/>
    <col min="11009" max="11009" width="23.6640625" style="164" customWidth="1"/>
    <col min="11010" max="11010" width="15" style="164" customWidth="1"/>
    <col min="11011" max="11022" width="11.44140625" style="164" customWidth="1"/>
    <col min="11023" max="11023" width="10.109375" style="164" customWidth="1"/>
    <col min="11024" max="11024" width="10" style="164" bestFit="1" customWidth="1"/>
    <col min="11025" max="11264" width="9.109375" style="164"/>
    <col min="11265" max="11265" width="23.6640625" style="164" customWidth="1"/>
    <col min="11266" max="11266" width="15" style="164" customWidth="1"/>
    <col min="11267" max="11278" width="11.44140625" style="164" customWidth="1"/>
    <col min="11279" max="11279" width="10.109375" style="164" customWidth="1"/>
    <col min="11280" max="11280" width="10" style="164" bestFit="1" customWidth="1"/>
    <col min="11281" max="11520" width="9.109375" style="164"/>
    <col min="11521" max="11521" width="23.6640625" style="164" customWidth="1"/>
    <col min="11522" max="11522" width="15" style="164" customWidth="1"/>
    <col min="11523" max="11534" width="11.44140625" style="164" customWidth="1"/>
    <col min="11535" max="11535" width="10.109375" style="164" customWidth="1"/>
    <col min="11536" max="11536" width="10" style="164" bestFit="1" customWidth="1"/>
    <col min="11537" max="11776" width="9.109375" style="164"/>
    <col min="11777" max="11777" width="23.6640625" style="164" customWidth="1"/>
    <col min="11778" max="11778" width="15" style="164" customWidth="1"/>
    <col min="11779" max="11790" width="11.44140625" style="164" customWidth="1"/>
    <col min="11791" max="11791" width="10.109375" style="164" customWidth="1"/>
    <col min="11792" max="11792" width="10" style="164" bestFit="1" customWidth="1"/>
    <col min="11793" max="12032" width="9.109375" style="164"/>
    <col min="12033" max="12033" width="23.6640625" style="164" customWidth="1"/>
    <col min="12034" max="12034" width="15" style="164" customWidth="1"/>
    <col min="12035" max="12046" width="11.44140625" style="164" customWidth="1"/>
    <col min="12047" max="12047" width="10.109375" style="164" customWidth="1"/>
    <col min="12048" max="12048" width="10" style="164" bestFit="1" customWidth="1"/>
    <col min="12049" max="12288" width="9.109375" style="164"/>
    <col min="12289" max="12289" width="23.6640625" style="164" customWidth="1"/>
    <col min="12290" max="12290" width="15" style="164" customWidth="1"/>
    <col min="12291" max="12302" width="11.44140625" style="164" customWidth="1"/>
    <col min="12303" max="12303" width="10.109375" style="164" customWidth="1"/>
    <col min="12304" max="12304" width="10" style="164" bestFit="1" customWidth="1"/>
    <col min="12305" max="12544" width="9.109375" style="164"/>
    <col min="12545" max="12545" width="23.6640625" style="164" customWidth="1"/>
    <col min="12546" max="12546" width="15" style="164" customWidth="1"/>
    <col min="12547" max="12558" width="11.44140625" style="164" customWidth="1"/>
    <col min="12559" max="12559" width="10.109375" style="164" customWidth="1"/>
    <col min="12560" max="12560" width="10" style="164" bestFit="1" customWidth="1"/>
    <col min="12561" max="12800" width="9.109375" style="164"/>
    <col min="12801" max="12801" width="23.6640625" style="164" customWidth="1"/>
    <col min="12802" max="12802" width="15" style="164" customWidth="1"/>
    <col min="12803" max="12814" width="11.44140625" style="164" customWidth="1"/>
    <col min="12815" max="12815" width="10.109375" style="164" customWidth="1"/>
    <col min="12816" max="12816" width="10" style="164" bestFit="1" customWidth="1"/>
    <col min="12817" max="13056" width="9.109375" style="164"/>
    <col min="13057" max="13057" width="23.6640625" style="164" customWidth="1"/>
    <col min="13058" max="13058" width="15" style="164" customWidth="1"/>
    <col min="13059" max="13070" width="11.44140625" style="164" customWidth="1"/>
    <col min="13071" max="13071" width="10.109375" style="164" customWidth="1"/>
    <col min="13072" max="13072" width="10" style="164" bestFit="1" customWidth="1"/>
    <col min="13073" max="13312" width="9.109375" style="164"/>
    <col min="13313" max="13313" width="23.6640625" style="164" customWidth="1"/>
    <col min="13314" max="13314" width="15" style="164" customWidth="1"/>
    <col min="13315" max="13326" width="11.44140625" style="164" customWidth="1"/>
    <col min="13327" max="13327" width="10.109375" style="164" customWidth="1"/>
    <col min="13328" max="13328" width="10" style="164" bestFit="1" customWidth="1"/>
    <col min="13329" max="13568" width="9.109375" style="164"/>
    <col min="13569" max="13569" width="23.6640625" style="164" customWidth="1"/>
    <col min="13570" max="13570" width="15" style="164" customWidth="1"/>
    <col min="13571" max="13582" width="11.44140625" style="164" customWidth="1"/>
    <col min="13583" max="13583" width="10.109375" style="164" customWidth="1"/>
    <col min="13584" max="13584" width="10" style="164" bestFit="1" customWidth="1"/>
    <col min="13585" max="13824" width="9.109375" style="164"/>
    <col min="13825" max="13825" width="23.6640625" style="164" customWidth="1"/>
    <col min="13826" max="13826" width="15" style="164" customWidth="1"/>
    <col min="13827" max="13838" width="11.44140625" style="164" customWidth="1"/>
    <col min="13839" max="13839" width="10.109375" style="164" customWidth="1"/>
    <col min="13840" max="13840" width="10" style="164" bestFit="1" customWidth="1"/>
    <col min="13841" max="14080" width="9.109375" style="164"/>
    <col min="14081" max="14081" width="23.6640625" style="164" customWidth="1"/>
    <col min="14082" max="14082" width="15" style="164" customWidth="1"/>
    <col min="14083" max="14094" width="11.44140625" style="164" customWidth="1"/>
    <col min="14095" max="14095" width="10.109375" style="164" customWidth="1"/>
    <col min="14096" max="14096" width="10" style="164" bestFit="1" customWidth="1"/>
    <col min="14097" max="14336" width="9.109375" style="164"/>
    <col min="14337" max="14337" width="23.6640625" style="164" customWidth="1"/>
    <col min="14338" max="14338" width="15" style="164" customWidth="1"/>
    <col min="14339" max="14350" width="11.44140625" style="164" customWidth="1"/>
    <col min="14351" max="14351" width="10.109375" style="164" customWidth="1"/>
    <col min="14352" max="14352" width="10" style="164" bestFit="1" customWidth="1"/>
    <col min="14353" max="14592" width="9.109375" style="164"/>
    <col min="14593" max="14593" width="23.6640625" style="164" customWidth="1"/>
    <col min="14594" max="14594" width="15" style="164" customWidth="1"/>
    <col min="14595" max="14606" width="11.44140625" style="164" customWidth="1"/>
    <col min="14607" max="14607" width="10.109375" style="164" customWidth="1"/>
    <col min="14608" max="14608" width="10" style="164" bestFit="1" customWidth="1"/>
    <col min="14609" max="14848" width="9.109375" style="164"/>
    <col min="14849" max="14849" width="23.6640625" style="164" customWidth="1"/>
    <col min="14850" max="14850" width="15" style="164" customWidth="1"/>
    <col min="14851" max="14862" width="11.44140625" style="164" customWidth="1"/>
    <col min="14863" max="14863" width="10.109375" style="164" customWidth="1"/>
    <col min="14864" max="14864" width="10" style="164" bestFit="1" customWidth="1"/>
    <col min="14865" max="15104" width="9.109375" style="164"/>
    <col min="15105" max="15105" width="23.6640625" style="164" customWidth="1"/>
    <col min="15106" max="15106" width="15" style="164" customWidth="1"/>
    <col min="15107" max="15118" width="11.44140625" style="164" customWidth="1"/>
    <col min="15119" max="15119" width="10.109375" style="164" customWidth="1"/>
    <col min="15120" max="15120" width="10" style="164" bestFit="1" customWidth="1"/>
    <col min="15121" max="15360" width="9.109375" style="164"/>
    <col min="15361" max="15361" width="23.6640625" style="164" customWidth="1"/>
    <col min="15362" max="15362" width="15" style="164" customWidth="1"/>
    <col min="15363" max="15374" width="11.44140625" style="164" customWidth="1"/>
    <col min="15375" max="15375" width="10.109375" style="164" customWidth="1"/>
    <col min="15376" max="15376" width="10" style="164" bestFit="1" customWidth="1"/>
    <col min="15377" max="15616" width="9.109375" style="164"/>
    <col min="15617" max="15617" width="23.6640625" style="164" customWidth="1"/>
    <col min="15618" max="15618" width="15" style="164" customWidth="1"/>
    <col min="15619" max="15630" width="11.44140625" style="164" customWidth="1"/>
    <col min="15631" max="15631" width="10.109375" style="164" customWidth="1"/>
    <col min="15632" max="15632" width="10" style="164" bestFit="1" customWidth="1"/>
    <col min="15633" max="15872" width="9.109375" style="164"/>
    <col min="15873" max="15873" width="23.6640625" style="164" customWidth="1"/>
    <col min="15874" max="15874" width="15" style="164" customWidth="1"/>
    <col min="15875" max="15886" width="11.44140625" style="164" customWidth="1"/>
    <col min="15887" max="15887" width="10.109375" style="164" customWidth="1"/>
    <col min="15888" max="15888" width="10" style="164" bestFit="1" customWidth="1"/>
    <col min="15889" max="16128" width="9.109375" style="164"/>
    <col min="16129" max="16129" width="23.6640625" style="164" customWidth="1"/>
    <col min="16130" max="16130" width="15" style="164" customWidth="1"/>
    <col min="16131" max="16142" width="11.44140625" style="164" customWidth="1"/>
    <col min="16143" max="16143" width="10.109375" style="164" customWidth="1"/>
    <col min="16144" max="16144" width="10" style="164" bestFit="1" customWidth="1"/>
    <col min="16145" max="16384" width="9.109375" style="164"/>
  </cols>
  <sheetData>
    <row r="1" spans="1:16" ht="19.5" customHeight="1">
      <c r="A1" s="18"/>
    </row>
    <row r="2" spans="1:16" s="165" customFormat="1" ht="25.5" customHeight="1">
      <c r="A2" s="23" t="s">
        <v>172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165" customFormat="1" ht="25.5" customHeight="1">
      <c r="A3" s="25">
        <v>45443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6" customHeight="1" thickBot="1"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16" ht="18" customHeight="1">
      <c r="A5" s="167"/>
      <c r="B5" s="168"/>
      <c r="C5" s="34" t="s">
        <v>97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99" t="s">
        <v>98</v>
      </c>
      <c r="O5" s="169" t="s">
        <v>99</v>
      </c>
      <c r="P5" s="170"/>
    </row>
    <row r="6" spans="1:16" ht="13.5" customHeight="1">
      <c r="A6" s="171"/>
      <c r="B6" s="172"/>
      <c r="C6" s="37" t="s">
        <v>100</v>
      </c>
      <c r="D6" s="37" t="s">
        <v>101</v>
      </c>
      <c r="E6" s="37" t="s">
        <v>102</v>
      </c>
      <c r="F6" s="37" t="s">
        <v>103</v>
      </c>
      <c r="G6" s="37" t="s">
        <v>104</v>
      </c>
      <c r="H6" s="37" t="s">
        <v>105</v>
      </c>
      <c r="I6" s="37" t="s">
        <v>106</v>
      </c>
      <c r="J6" s="37" t="s">
        <v>107</v>
      </c>
      <c r="K6" s="37" t="s">
        <v>108</v>
      </c>
      <c r="L6" s="37" t="s">
        <v>109</v>
      </c>
      <c r="M6" s="37" t="s">
        <v>110</v>
      </c>
      <c r="N6" s="1800"/>
      <c r="O6" s="38" t="s">
        <v>111</v>
      </c>
      <c r="P6" s="170"/>
    </row>
    <row r="7" spans="1:16" ht="13.5" customHeight="1">
      <c r="A7" s="1816" t="s">
        <v>173</v>
      </c>
      <c r="B7" s="173" t="s">
        <v>128</v>
      </c>
      <c r="C7" s="93">
        <v>1</v>
      </c>
      <c r="D7" s="93">
        <v>9</v>
      </c>
      <c r="E7" s="93">
        <v>33676</v>
      </c>
      <c r="F7" s="93">
        <v>427688</v>
      </c>
      <c r="G7" s="93">
        <v>747070</v>
      </c>
      <c r="H7" s="93">
        <v>881317</v>
      </c>
      <c r="I7" s="93">
        <v>867315</v>
      </c>
      <c r="J7" s="93">
        <v>713116</v>
      </c>
      <c r="K7" s="93">
        <v>529187</v>
      </c>
      <c r="L7" s="93">
        <v>362577</v>
      </c>
      <c r="M7" s="93">
        <v>374039</v>
      </c>
      <c r="N7" s="93">
        <v>4935995</v>
      </c>
      <c r="O7" s="174">
        <v>100</v>
      </c>
    </row>
    <row r="8" spans="1:16" ht="13.5" customHeight="1">
      <c r="A8" s="1816"/>
      <c r="B8" s="175" t="s">
        <v>115</v>
      </c>
      <c r="C8" s="50">
        <v>0</v>
      </c>
      <c r="D8" s="50">
        <v>3</v>
      </c>
      <c r="E8" s="50">
        <v>12906</v>
      </c>
      <c r="F8" s="50">
        <v>170486</v>
      </c>
      <c r="G8" s="50">
        <v>296458</v>
      </c>
      <c r="H8" s="50">
        <v>342389</v>
      </c>
      <c r="I8" s="50">
        <v>323229</v>
      </c>
      <c r="J8" s="50">
        <v>258839</v>
      </c>
      <c r="K8" s="50">
        <v>180868</v>
      </c>
      <c r="L8" s="50">
        <v>115107</v>
      </c>
      <c r="M8" s="50">
        <v>102374</v>
      </c>
      <c r="N8" s="50">
        <v>1802659</v>
      </c>
      <c r="O8" s="174">
        <v>36.520681240560414</v>
      </c>
    </row>
    <row r="9" spans="1:16" ht="13.5" customHeight="1">
      <c r="A9" s="1816"/>
      <c r="B9" s="175" t="s">
        <v>114</v>
      </c>
      <c r="C9" s="54">
        <v>1</v>
      </c>
      <c r="D9" s="54">
        <v>6</v>
      </c>
      <c r="E9" s="54">
        <v>20770</v>
      </c>
      <c r="F9" s="54">
        <v>257202</v>
      </c>
      <c r="G9" s="54">
        <v>450612</v>
      </c>
      <c r="H9" s="54">
        <v>538928</v>
      </c>
      <c r="I9" s="54">
        <v>544086</v>
      </c>
      <c r="J9" s="54">
        <v>454277</v>
      </c>
      <c r="K9" s="54">
        <v>348319</v>
      </c>
      <c r="L9" s="54">
        <v>247470</v>
      </c>
      <c r="M9" s="54">
        <v>271665</v>
      </c>
      <c r="N9" s="54">
        <v>3133336</v>
      </c>
      <c r="O9" s="176">
        <v>63.479318759439586</v>
      </c>
    </row>
    <row r="10" spans="1:16" ht="13.5" customHeight="1">
      <c r="A10" s="1816" t="s">
        <v>174</v>
      </c>
      <c r="B10" s="173" t="s">
        <v>128</v>
      </c>
      <c r="C10" s="93">
        <v>0</v>
      </c>
      <c r="D10" s="93">
        <v>0</v>
      </c>
      <c r="E10" s="93">
        <v>13753</v>
      </c>
      <c r="F10" s="93">
        <v>37215</v>
      </c>
      <c r="G10" s="93">
        <v>20371</v>
      </c>
      <c r="H10" s="93">
        <v>9161</v>
      </c>
      <c r="I10" s="93">
        <v>5445</v>
      </c>
      <c r="J10" s="93">
        <v>3372</v>
      </c>
      <c r="K10" s="93">
        <v>2271</v>
      </c>
      <c r="L10" s="93">
        <v>1326</v>
      </c>
      <c r="M10" s="93">
        <v>1257</v>
      </c>
      <c r="N10" s="93">
        <v>94171</v>
      </c>
      <c r="O10" s="174">
        <v>100</v>
      </c>
    </row>
    <row r="11" spans="1:16" ht="13.5" customHeight="1">
      <c r="A11" s="1816"/>
      <c r="B11" s="175" t="s">
        <v>115</v>
      </c>
      <c r="C11" s="50">
        <v>0</v>
      </c>
      <c r="D11" s="50">
        <v>0</v>
      </c>
      <c r="E11" s="50">
        <v>5902</v>
      </c>
      <c r="F11" s="50">
        <v>16455</v>
      </c>
      <c r="G11" s="50">
        <v>8658</v>
      </c>
      <c r="H11" s="50">
        <v>3831</v>
      </c>
      <c r="I11" s="50">
        <v>2522</v>
      </c>
      <c r="J11" s="50">
        <v>1572</v>
      </c>
      <c r="K11" s="50">
        <v>993</v>
      </c>
      <c r="L11" s="50">
        <v>526</v>
      </c>
      <c r="M11" s="50">
        <v>414</v>
      </c>
      <c r="N11" s="50">
        <v>40873</v>
      </c>
      <c r="O11" s="174">
        <v>43.402958447929826</v>
      </c>
    </row>
    <row r="12" spans="1:16" ht="13.5" customHeight="1">
      <c r="A12" s="1816"/>
      <c r="B12" s="175" t="s">
        <v>114</v>
      </c>
      <c r="C12" s="54">
        <v>0</v>
      </c>
      <c r="D12" s="54">
        <v>0</v>
      </c>
      <c r="E12" s="54">
        <v>7851</v>
      </c>
      <c r="F12" s="54">
        <v>20760</v>
      </c>
      <c r="G12" s="54">
        <v>11713</v>
      </c>
      <c r="H12" s="54">
        <v>5330</v>
      </c>
      <c r="I12" s="54">
        <v>2923</v>
      </c>
      <c r="J12" s="54">
        <v>1800</v>
      </c>
      <c r="K12" s="54">
        <v>1278</v>
      </c>
      <c r="L12" s="54">
        <v>800</v>
      </c>
      <c r="M12" s="54">
        <v>843</v>
      </c>
      <c r="N12" s="54">
        <v>53298</v>
      </c>
      <c r="O12" s="176">
        <v>56.597041552070174</v>
      </c>
    </row>
    <row r="13" spans="1:16" ht="13.5" customHeight="1">
      <c r="A13" s="1816" t="s">
        <v>175</v>
      </c>
      <c r="B13" s="173" t="s">
        <v>128</v>
      </c>
      <c r="C13" s="93">
        <v>0</v>
      </c>
      <c r="D13" s="93">
        <v>0</v>
      </c>
      <c r="E13" s="93">
        <v>17872</v>
      </c>
      <c r="F13" s="93">
        <v>42708</v>
      </c>
      <c r="G13" s="93">
        <v>24435</v>
      </c>
      <c r="H13" s="93">
        <v>10907</v>
      </c>
      <c r="I13" s="93">
        <v>6004</v>
      </c>
      <c r="J13" s="93">
        <v>3767</v>
      </c>
      <c r="K13" s="93">
        <v>2506</v>
      </c>
      <c r="L13" s="93">
        <v>1512</v>
      </c>
      <c r="M13" s="93">
        <v>1389</v>
      </c>
      <c r="N13" s="93">
        <v>111100</v>
      </c>
      <c r="O13" s="174">
        <v>100</v>
      </c>
    </row>
    <row r="14" spans="1:16" ht="13.5" customHeight="1">
      <c r="A14" s="1816"/>
      <c r="B14" s="175" t="s">
        <v>115</v>
      </c>
      <c r="C14" s="50">
        <v>0</v>
      </c>
      <c r="D14" s="50">
        <v>0</v>
      </c>
      <c r="E14" s="50">
        <v>7727</v>
      </c>
      <c r="F14" s="50">
        <v>19637</v>
      </c>
      <c r="G14" s="50">
        <v>10814</v>
      </c>
      <c r="H14" s="50">
        <v>4662</v>
      </c>
      <c r="I14" s="50">
        <v>2725</v>
      </c>
      <c r="J14" s="50">
        <v>1767</v>
      </c>
      <c r="K14" s="50">
        <v>1126</v>
      </c>
      <c r="L14" s="50">
        <v>625</v>
      </c>
      <c r="M14" s="50">
        <v>477</v>
      </c>
      <c r="N14" s="50">
        <v>49560</v>
      </c>
      <c r="O14" s="174">
        <v>44.608460846084611</v>
      </c>
    </row>
    <row r="15" spans="1:16" ht="13.5" customHeight="1">
      <c r="A15" s="1816"/>
      <c r="B15" s="175" t="s">
        <v>114</v>
      </c>
      <c r="C15" s="54">
        <v>0</v>
      </c>
      <c r="D15" s="54">
        <v>0</v>
      </c>
      <c r="E15" s="54">
        <v>10145</v>
      </c>
      <c r="F15" s="54">
        <v>23071</v>
      </c>
      <c r="G15" s="54">
        <v>13621</v>
      </c>
      <c r="H15" s="54">
        <v>6245</v>
      </c>
      <c r="I15" s="54">
        <v>3279</v>
      </c>
      <c r="J15" s="54">
        <v>2000</v>
      </c>
      <c r="K15" s="54">
        <v>1380</v>
      </c>
      <c r="L15" s="54">
        <v>887</v>
      </c>
      <c r="M15" s="54">
        <v>912</v>
      </c>
      <c r="N15" s="54">
        <v>61540</v>
      </c>
      <c r="O15" s="176">
        <v>55.391539153915389</v>
      </c>
    </row>
    <row r="16" spans="1:16" ht="13.5" customHeight="1">
      <c r="A16" s="1816" t="s">
        <v>176</v>
      </c>
      <c r="B16" s="173" t="s">
        <v>128</v>
      </c>
      <c r="C16" s="93">
        <v>0</v>
      </c>
      <c r="D16" s="93">
        <v>8</v>
      </c>
      <c r="E16" s="93">
        <v>147340</v>
      </c>
      <c r="F16" s="93">
        <v>182356</v>
      </c>
      <c r="G16" s="93">
        <v>88260</v>
      </c>
      <c r="H16" s="93">
        <v>39103</v>
      </c>
      <c r="I16" s="93">
        <v>22756</v>
      </c>
      <c r="J16" s="93">
        <v>10686</v>
      </c>
      <c r="K16" s="93">
        <v>7209</v>
      </c>
      <c r="L16" s="93">
        <v>4676</v>
      </c>
      <c r="M16" s="93">
        <v>5168</v>
      </c>
      <c r="N16" s="93">
        <v>507562</v>
      </c>
      <c r="O16" s="174">
        <v>100</v>
      </c>
    </row>
    <row r="17" spans="1:16" ht="13.5" customHeight="1">
      <c r="A17" s="1816"/>
      <c r="B17" s="175" t="s">
        <v>115</v>
      </c>
      <c r="C17" s="50">
        <v>0</v>
      </c>
      <c r="D17" s="50">
        <v>1</v>
      </c>
      <c r="E17" s="50">
        <v>64098</v>
      </c>
      <c r="F17" s="50">
        <v>85591</v>
      </c>
      <c r="G17" s="50">
        <v>38510</v>
      </c>
      <c r="H17" s="50">
        <v>16986</v>
      </c>
      <c r="I17" s="50">
        <v>10366</v>
      </c>
      <c r="J17" s="50">
        <v>5090</v>
      </c>
      <c r="K17" s="50">
        <v>3244</v>
      </c>
      <c r="L17" s="50">
        <v>1934</v>
      </c>
      <c r="M17" s="50">
        <v>1985</v>
      </c>
      <c r="N17" s="50">
        <v>227805</v>
      </c>
      <c r="O17" s="174">
        <v>44.882201583254854</v>
      </c>
    </row>
    <row r="18" spans="1:16" ht="13.5" customHeight="1">
      <c r="A18" s="1816"/>
      <c r="B18" s="175" t="s">
        <v>114</v>
      </c>
      <c r="C18" s="54">
        <v>0</v>
      </c>
      <c r="D18" s="54">
        <v>7</v>
      </c>
      <c r="E18" s="54">
        <v>83242</v>
      </c>
      <c r="F18" s="54">
        <v>96765</v>
      </c>
      <c r="G18" s="54">
        <v>49750</v>
      </c>
      <c r="H18" s="54">
        <v>22117</v>
      </c>
      <c r="I18" s="54">
        <v>12390</v>
      </c>
      <c r="J18" s="54">
        <v>5596</v>
      </c>
      <c r="K18" s="54">
        <v>3965</v>
      </c>
      <c r="L18" s="54">
        <v>2742</v>
      </c>
      <c r="M18" s="54">
        <v>3183</v>
      </c>
      <c r="N18" s="54">
        <v>279757</v>
      </c>
      <c r="O18" s="176">
        <v>55.117798416745146</v>
      </c>
    </row>
    <row r="19" spans="1:16" ht="13.5" customHeight="1">
      <c r="A19" s="1816" t="s">
        <v>177</v>
      </c>
      <c r="B19" s="173" t="s">
        <v>128</v>
      </c>
      <c r="C19" s="93">
        <v>8</v>
      </c>
      <c r="D19" s="93">
        <v>20705</v>
      </c>
      <c r="E19" s="93">
        <v>283695</v>
      </c>
      <c r="F19" s="93">
        <v>166656</v>
      </c>
      <c r="G19" s="93">
        <v>65329</v>
      </c>
      <c r="H19" s="93">
        <v>34320</v>
      </c>
      <c r="I19" s="93">
        <v>21975</v>
      </c>
      <c r="J19" s="93">
        <v>15265</v>
      </c>
      <c r="K19" s="93">
        <v>10248</v>
      </c>
      <c r="L19" s="93">
        <v>6390</v>
      </c>
      <c r="M19" s="93">
        <v>5236</v>
      </c>
      <c r="N19" s="93">
        <v>629827</v>
      </c>
      <c r="O19" s="174">
        <v>100</v>
      </c>
    </row>
    <row r="20" spans="1:16" ht="13.5" customHeight="1">
      <c r="A20" s="1816"/>
      <c r="B20" s="175" t="s">
        <v>115</v>
      </c>
      <c r="C20" s="50">
        <v>3</v>
      </c>
      <c r="D20" s="50">
        <v>8513</v>
      </c>
      <c r="E20" s="50">
        <v>126842</v>
      </c>
      <c r="F20" s="50">
        <v>78901</v>
      </c>
      <c r="G20" s="50">
        <v>30839</v>
      </c>
      <c r="H20" s="50">
        <v>17692</v>
      </c>
      <c r="I20" s="50">
        <v>12002</v>
      </c>
      <c r="J20" s="50">
        <v>8462</v>
      </c>
      <c r="K20" s="50">
        <v>5300</v>
      </c>
      <c r="L20" s="50">
        <v>2940</v>
      </c>
      <c r="M20" s="50">
        <v>1860</v>
      </c>
      <c r="N20" s="50">
        <v>293354</v>
      </c>
      <c r="O20" s="174">
        <v>46.576917153440547</v>
      </c>
    </row>
    <row r="21" spans="1:16" ht="13.5" customHeight="1">
      <c r="A21" s="1816"/>
      <c r="B21" s="177" t="s">
        <v>114</v>
      </c>
      <c r="C21" s="54">
        <v>5</v>
      </c>
      <c r="D21" s="54">
        <v>12192</v>
      </c>
      <c r="E21" s="54">
        <v>156853</v>
      </c>
      <c r="F21" s="54">
        <v>87755</v>
      </c>
      <c r="G21" s="54">
        <v>34490</v>
      </c>
      <c r="H21" s="54">
        <v>16628</v>
      </c>
      <c r="I21" s="54">
        <v>9973</v>
      </c>
      <c r="J21" s="54">
        <v>6803</v>
      </c>
      <c r="K21" s="54">
        <v>4948</v>
      </c>
      <c r="L21" s="54">
        <v>3450</v>
      </c>
      <c r="M21" s="54">
        <v>3376</v>
      </c>
      <c r="N21" s="54">
        <v>336473</v>
      </c>
      <c r="O21" s="176">
        <v>53.423082846559453</v>
      </c>
    </row>
    <row r="22" spans="1:16" ht="13.5" customHeight="1">
      <c r="A22" s="1816" t="s">
        <v>178</v>
      </c>
      <c r="B22" s="175" t="s">
        <v>128</v>
      </c>
      <c r="C22" s="93">
        <v>6</v>
      </c>
      <c r="D22" s="93">
        <v>156800</v>
      </c>
      <c r="E22" s="93">
        <v>299708</v>
      </c>
      <c r="F22" s="93">
        <v>161431</v>
      </c>
      <c r="G22" s="93">
        <v>77921</v>
      </c>
      <c r="H22" s="93">
        <v>47772</v>
      </c>
      <c r="I22" s="93">
        <v>32009</v>
      </c>
      <c r="J22" s="93">
        <v>21971</v>
      </c>
      <c r="K22" s="93">
        <v>14309</v>
      </c>
      <c r="L22" s="93">
        <v>8964</v>
      </c>
      <c r="M22" s="93">
        <v>7684</v>
      </c>
      <c r="N22" s="93">
        <v>828575</v>
      </c>
      <c r="O22" s="174">
        <v>100</v>
      </c>
    </row>
    <row r="23" spans="1:16" ht="13.5" customHeight="1">
      <c r="A23" s="1816"/>
      <c r="B23" s="175" t="s">
        <v>115</v>
      </c>
      <c r="C23" s="50">
        <v>3</v>
      </c>
      <c r="D23" s="50">
        <v>66565</v>
      </c>
      <c r="E23" s="50">
        <v>136774</v>
      </c>
      <c r="F23" s="50">
        <v>74236</v>
      </c>
      <c r="G23" s="50">
        <v>36026</v>
      </c>
      <c r="H23" s="50">
        <v>23818</v>
      </c>
      <c r="I23" s="50">
        <v>16641</v>
      </c>
      <c r="J23" s="50">
        <v>11470</v>
      </c>
      <c r="K23" s="50">
        <v>7031</v>
      </c>
      <c r="L23" s="50">
        <v>3851</v>
      </c>
      <c r="M23" s="50">
        <v>2858</v>
      </c>
      <c r="N23" s="50">
        <v>379273</v>
      </c>
      <c r="O23" s="174">
        <v>45.774130283921188</v>
      </c>
    </row>
    <row r="24" spans="1:16" ht="13.5" customHeight="1">
      <c r="A24" s="1816"/>
      <c r="B24" s="177" t="s">
        <v>114</v>
      </c>
      <c r="C24" s="54">
        <v>3</v>
      </c>
      <c r="D24" s="54">
        <v>90235</v>
      </c>
      <c r="E24" s="54">
        <v>162934</v>
      </c>
      <c r="F24" s="54">
        <v>87195</v>
      </c>
      <c r="G24" s="54">
        <v>41895</v>
      </c>
      <c r="H24" s="54">
        <v>23954</v>
      </c>
      <c r="I24" s="54">
        <v>15368</v>
      </c>
      <c r="J24" s="54">
        <v>10501</v>
      </c>
      <c r="K24" s="54">
        <v>7278</v>
      </c>
      <c r="L24" s="54">
        <v>5113</v>
      </c>
      <c r="M24" s="54">
        <v>4826</v>
      </c>
      <c r="N24" s="54">
        <v>449302</v>
      </c>
      <c r="O24" s="176">
        <v>54.225869716078812</v>
      </c>
    </row>
    <row r="25" spans="1:16" ht="13.5" customHeight="1">
      <c r="A25" s="1816" t="s">
        <v>179</v>
      </c>
      <c r="B25" s="175" t="s">
        <v>128</v>
      </c>
      <c r="C25" s="93">
        <v>52</v>
      </c>
      <c r="D25" s="93">
        <v>239563</v>
      </c>
      <c r="E25" s="93">
        <v>243226</v>
      </c>
      <c r="F25" s="93">
        <v>132450</v>
      </c>
      <c r="G25" s="93">
        <v>70378</v>
      </c>
      <c r="H25" s="93">
        <v>43243</v>
      </c>
      <c r="I25" s="93">
        <v>28261</v>
      </c>
      <c r="J25" s="93">
        <v>17861</v>
      </c>
      <c r="K25" s="93">
        <v>10847</v>
      </c>
      <c r="L25" s="93">
        <v>6123</v>
      </c>
      <c r="M25" s="93">
        <v>4724</v>
      </c>
      <c r="N25" s="93">
        <v>796728</v>
      </c>
      <c r="O25" s="174">
        <v>100</v>
      </c>
    </row>
    <row r="26" spans="1:16" ht="13.5" customHeight="1">
      <c r="A26" s="1816"/>
      <c r="B26" s="175" t="s">
        <v>115</v>
      </c>
      <c r="C26" s="50">
        <v>17</v>
      </c>
      <c r="D26" s="50">
        <v>98734</v>
      </c>
      <c r="E26" s="50">
        <v>111995</v>
      </c>
      <c r="F26" s="50">
        <v>59180</v>
      </c>
      <c r="G26" s="50">
        <v>31932</v>
      </c>
      <c r="H26" s="50">
        <v>21014</v>
      </c>
      <c r="I26" s="50">
        <v>13937</v>
      </c>
      <c r="J26" s="50">
        <v>8894</v>
      </c>
      <c r="K26" s="50">
        <v>5002</v>
      </c>
      <c r="L26" s="50">
        <v>2647</v>
      </c>
      <c r="M26" s="50">
        <v>1972</v>
      </c>
      <c r="N26" s="50">
        <v>355324</v>
      </c>
      <c r="O26" s="174">
        <v>44.597905433221882</v>
      </c>
    </row>
    <row r="27" spans="1:16" ht="13.5" customHeight="1">
      <c r="A27" s="1816"/>
      <c r="B27" s="177" t="s">
        <v>114</v>
      </c>
      <c r="C27" s="54">
        <v>35</v>
      </c>
      <c r="D27" s="54">
        <v>140829</v>
      </c>
      <c r="E27" s="54">
        <v>131231</v>
      </c>
      <c r="F27" s="54">
        <v>73270</v>
      </c>
      <c r="G27" s="54">
        <v>38446</v>
      </c>
      <c r="H27" s="54">
        <v>22229</v>
      </c>
      <c r="I27" s="54">
        <v>14324</v>
      </c>
      <c r="J27" s="54">
        <v>8967</v>
      </c>
      <c r="K27" s="54">
        <v>5845</v>
      </c>
      <c r="L27" s="54">
        <v>3476</v>
      </c>
      <c r="M27" s="54">
        <v>2752</v>
      </c>
      <c r="N27" s="54">
        <v>441404</v>
      </c>
      <c r="O27" s="176">
        <v>55.402094566778125</v>
      </c>
    </row>
    <row r="28" spans="1:16" ht="13.5" customHeight="1">
      <c r="A28" s="1816" t="s">
        <v>180</v>
      </c>
      <c r="B28" s="175" t="s">
        <v>128</v>
      </c>
      <c r="C28" s="93">
        <v>110204</v>
      </c>
      <c r="D28" s="93">
        <v>408170</v>
      </c>
      <c r="E28" s="93">
        <v>264977</v>
      </c>
      <c r="F28" s="93">
        <v>129187</v>
      </c>
      <c r="G28" s="93">
        <v>75126</v>
      </c>
      <c r="H28" s="93">
        <v>47146</v>
      </c>
      <c r="I28" s="93">
        <v>31654</v>
      </c>
      <c r="J28" s="93">
        <v>19736</v>
      </c>
      <c r="K28" s="93">
        <v>12168</v>
      </c>
      <c r="L28" s="93">
        <v>6163</v>
      </c>
      <c r="M28" s="93">
        <v>4461</v>
      </c>
      <c r="N28" s="93">
        <v>1108992</v>
      </c>
      <c r="O28" s="174">
        <v>100</v>
      </c>
    </row>
    <row r="29" spans="1:16" ht="13.5" customHeight="1">
      <c r="A29" s="1816"/>
      <c r="B29" s="175" t="s">
        <v>115</v>
      </c>
      <c r="C29" s="50">
        <v>45005</v>
      </c>
      <c r="D29" s="50">
        <v>183172</v>
      </c>
      <c r="E29" s="50">
        <v>125695</v>
      </c>
      <c r="F29" s="50">
        <v>60372</v>
      </c>
      <c r="G29" s="50">
        <v>37120</v>
      </c>
      <c r="H29" s="50">
        <v>24592</v>
      </c>
      <c r="I29" s="50">
        <v>17081</v>
      </c>
      <c r="J29" s="50">
        <v>10159</v>
      </c>
      <c r="K29" s="50">
        <v>5654</v>
      </c>
      <c r="L29" s="50">
        <v>2454</v>
      </c>
      <c r="M29" s="50">
        <v>1882</v>
      </c>
      <c r="N29" s="50">
        <v>513186</v>
      </c>
      <c r="O29" s="174">
        <v>46.274995671745152</v>
      </c>
    </row>
    <row r="30" spans="1:16" ht="13.5" customHeight="1">
      <c r="A30" s="1816"/>
      <c r="B30" s="177" t="s">
        <v>114</v>
      </c>
      <c r="C30" s="54">
        <v>65199</v>
      </c>
      <c r="D30" s="54">
        <v>224998</v>
      </c>
      <c r="E30" s="54">
        <v>139282</v>
      </c>
      <c r="F30" s="54">
        <v>68815</v>
      </c>
      <c r="G30" s="54">
        <v>38006</v>
      </c>
      <c r="H30" s="54">
        <v>22554</v>
      </c>
      <c r="I30" s="54">
        <v>14573</v>
      </c>
      <c r="J30" s="54">
        <v>9577</v>
      </c>
      <c r="K30" s="54">
        <v>6514</v>
      </c>
      <c r="L30" s="54">
        <v>3709</v>
      </c>
      <c r="M30" s="54">
        <v>2579</v>
      </c>
      <c r="N30" s="54">
        <v>595806</v>
      </c>
      <c r="O30" s="176">
        <v>53.72500432825484</v>
      </c>
    </row>
    <row r="31" spans="1:16" ht="13.5" customHeight="1">
      <c r="A31" s="1816" t="s">
        <v>181</v>
      </c>
      <c r="B31" s="175" t="s">
        <v>128</v>
      </c>
      <c r="C31" s="93">
        <v>120306</v>
      </c>
      <c r="D31" s="93">
        <v>160119</v>
      </c>
      <c r="E31" s="93">
        <v>93001</v>
      </c>
      <c r="F31" s="93">
        <v>47916</v>
      </c>
      <c r="G31" s="93">
        <v>28864</v>
      </c>
      <c r="H31" s="93">
        <v>18985</v>
      </c>
      <c r="I31" s="93">
        <v>12837</v>
      </c>
      <c r="J31" s="93">
        <v>8056</v>
      </c>
      <c r="K31" s="93">
        <v>4924</v>
      </c>
      <c r="L31" s="93">
        <v>2518</v>
      </c>
      <c r="M31" s="93">
        <v>1741</v>
      </c>
      <c r="N31" s="93">
        <v>499267</v>
      </c>
      <c r="O31" s="178">
        <v>45.019891937903971</v>
      </c>
      <c r="P31" s="179"/>
    </row>
    <row r="32" spans="1:16" ht="13.5" customHeight="1">
      <c r="A32" s="1816"/>
      <c r="B32" s="175" t="s">
        <v>115</v>
      </c>
      <c r="C32" s="50">
        <v>48768</v>
      </c>
      <c r="D32" s="50">
        <v>73851</v>
      </c>
      <c r="E32" s="50">
        <v>43710</v>
      </c>
      <c r="F32" s="50">
        <v>22324</v>
      </c>
      <c r="G32" s="50">
        <v>14194</v>
      </c>
      <c r="H32" s="50">
        <v>9729</v>
      </c>
      <c r="I32" s="50">
        <v>6727</v>
      </c>
      <c r="J32" s="50">
        <v>4165</v>
      </c>
      <c r="K32" s="50">
        <v>2232</v>
      </c>
      <c r="L32" s="50">
        <v>1051</v>
      </c>
      <c r="M32" s="50">
        <v>745</v>
      </c>
      <c r="N32" s="50">
        <v>227496</v>
      </c>
      <c r="O32" s="174">
        <v>20.513763850415511</v>
      </c>
    </row>
    <row r="33" spans="1:16" ht="13.5" customHeight="1">
      <c r="A33" s="1816"/>
      <c r="B33" s="177" t="s">
        <v>114</v>
      </c>
      <c r="C33" s="54">
        <v>71538</v>
      </c>
      <c r="D33" s="54">
        <v>86268</v>
      </c>
      <c r="E33" s="54">
        <v>49291</v>
      </c>
      <c r="F33" s="54">
        <v>25592</v>
      </c>
      <c r="G33" s="54">
        <v>14670</v>
      </c>
      <c r="H33" s="54">
        <v>9256</v>
      </c>
      <c r="I33" s="54">
        <v>6110</v>
      </c>
      <c r="J33" s="54">
        <v>3891</v>
      </c>
      <c r="K33" s="54">
        <v>2692</v>
      </c>
      <c r="L33" s="54">
        <v>1467</v>
      </c>
      <c r="M33" s="54">
        <v>996</v>
      </c>
      <c r="N33" s="54">
        <v>271771</v>
      </c>
      <c r="O33" s="176">
        <v>24.506128087488456</v>
      </c>
    </row>
    <row r="34" spans="1:16" ht="13.5" customHeight="1">
      <c r="A34" s="1816" t="s">
        <v>182</v>
      </c>
      <c r="B34" s="175" t="s">
        <v>128</v>
      </c>
      <c r="C34" s="93">
        <v>230577</v>
      </c>
      <c r="D34" s="93">
        <v>985374</v>
      </c>
      <c r="E34" s="93">
        <v>1397248</v>
      </c>
      <c r="F34" s="93">
        <v>1327607</v>
      </c>
      <c r="G34" s="93">
        <v>1197754</v>
      </c>
      <c r="H34" s="93">
        <v>1131954</v>
      </c>
      <c r="I34" s="93">
        <v>1028256</v>
      </c>
      <c r="J34" s="93">
        <v>813830</v>
      </c>
      <c r="K34" s="93">
        <v>593669</v>
      </c>
      <c r="L34" s="93">
        <v>400249</v>
      </c>
      <c r="M34" s="93">
        <v>405699</v>
      </c>
      <c r="N34" s="93">
        <v>9512217</v>
      </c>
      <c r="O34" s="174">
        <v>100</v>
      </c>
      <c r="P34" s="180"/>
    </row>
    <row r="35" spans="1:16" ht="13.5" customHeight="1">
      <c r="A35" s="1816"/>
      <c r="B35" s="175" t="s">
        <v>115</v>
      </c>
      <c r="C35" s="50">
        <v>93796</v>
      </c>
      <c r="D35" s="50">
        <v>430839</v>
      </c>
      <c r="E35" s="50">
        <v>635649</v>
      </c>
      <c r="F35" s="50">
        <v>587182</v>
      </c>
      <c r="G35" s="50">
        <v>504551</v>
      </c>
      <c r="H35" s="50">
        <v>464713</v>
      </c>
      <c r="I35" s="50">
        <v>405230</v>
      </c>
      <c r="J35" s="50">
        <v>310418</v>
      </c>
      <c r="K35" s="50">
        <v>211450</v>
      </c>
      <c r="L35" s="50">
        <v>131135</v>
      </c>
      <c r="M35" s="50">
        <v>114567</v>
      </c>
      <c r="N35" s="50">
        <v>3889530</v>
      </c>
      <c r="O35" s="174">
        <v>40.889836722606312</v>
      </c>
      <c r="P35" s="170"/>
    </row>
    <row r="36" spans="1:16" ht="13.5" customHeight="1">
      <c r="A36" s="1816"/>
      <c r="B36" s="175" t="s">
        <v>114</v>
      </c>
      <c r="C36" s="54">
        <v>136781</v>
      </c>
      <c r="D36" s="54">
        <v>554535</v>
      </c>
      <c r="E36" s="54">
        <v>761599</v>
      </c>
      <c r="F36" s="54">
        <v>740425</v>
      </c>
      <c r="G36" s="54">
        <v>693203</v>
      </c>
      <c r="H36" s="54">
        <v>667241</v>
      </c>
      <c r="I36" s="54">
        <v>623026</v>
      </c>
      <c r="J36" s="54">
        <v>503412</v>
      </c>
      <c r="K36" s="54">
        <v>382219</v>
      </c>
      <c r="L36" s="54">
        <v>269114</v>
      </c>
      <c r="M36" s="54">
        <v>291132</v>
      </c>
      <c r="N36" s="54">
        <v>5622687</v>
      </c>
      <c r="O36" s="174">
        <v>59.110163277393688</v>
      </c>
      <c r="P36" s="170"/>
    </row>
    <row r="37" spans="1:16" ht="13.5" customHeight="1">
      <c r="A37" s="181" t="s">
        <v>120</v>
      </c>
      <c r="B37" s="182" t="s">
        <v>129</v>
      </c>
      <c r="C37" s="183">
        <v>2.4240090401638228E-2</v>
      </c>
      <c r="D37" s="183">
        <v>0.103590361742168</v>
      </c>
      <c r="E37" s="183">
        <v>0.14688983651235038</v>
      </c>
      <c r="F37" s="183">
        <v>0.13956862001781498</v>
      </c>
      <c r="G37" s="183">
        <v>0.12591743859501944</v>
      </c>
      <c r="H37" s="183">
        <v>0.11900001860764951</v>
      </c>
      <c r="I37" s="183">
        <v>0.10809845906585185</v>
      </c>
      <c r="J37" s="183">
        <v>8.5556290400019261E-2</v>
      </c>
      <c r="K37" s="183">
        <v>6.2411212864466825E-2</v>
      </c>
      <c r="L37" s="183">
        <v>4.2077362196425924E-2</v>
      </c>
      <c r="M37" s="183">
        <v>4.2650309596595617E-2</v>
      </c>
      <c r="N37" s="183">
        <v>1</v>
      </c>
      <c r="O37" s="183"/>
      <c r="P37" s="170"/>
    </row>
    <row r="38" spans="1:16" ht="3" customHeight="1" thickBot="1">
      <c r="A38" s="184"/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70"/>
    </row>
    <row r="39" spans="1:16" ht="16.350000000000001" customHeight="1">
      <c r="A39" s="1815" t="s">
        <v>183</v>
      </c>
      <c r="B39" s="1815"/>
      <c r="C39" s="1815"/>
      <c r="D39" s="1815"/>
      <c r="E39" s="1815"/>
      <c r="F39" s="1815"/>
      <c r="G39" s="1815"/>
      <c r="H39" s="1815"/>
      <c r="I39" s="1815"/>
      <c r="J39" s="1815"/>
      <c r="K39" s="1815"/>
      <c r="L39" s="1815"/>
      <c r="M39" s="1815"/>
      <c r="N39" s="1815"/>
      <c r="O39" s="1815"/>
      <c r="P39" s="1815"/>
    </row>
    <row r="40" spans="1:16" ht="16.350000000000001" customHeight="1">
      <c r="A40" s="1815" t="s">
        <v>184</v>
      </c>
      <c r="B40" s="1815"/>
      <c r="C40" s="1815"/>
      <c r="D40" s="1815"/>
      <c r="E40" s="1815"/>
      <c r="F40" s="1815"/>
      <c r="G40" s="1815"/>
      <c r="H40" s="1815"/>
      <c r="I40" s="1815"/>
      <c r="J40" s="1815"/>
      <c r="K40" s="1815"/>
      <c r="L40" s="1815"/>
      <c r="M40" s="1815"/>
      <c r="N40" s="1815"/>
      <c r="O40" s="1815"/>
      <c r="P40" s="1815"/>
    </row>
  </sheetData>
  <mergeCells count="13">
    <mergeCell ref="A19:A21"/>
    <mergeCell ref="N5:N6"/>
    <mergeCell ref="A7:A9"/>
    <mergeCell ref="A10:A12"/>
    <mergeCell ref="A13:A15"/>
    <mergeCell ref="A16:A18"/>
    <mergeCell ref="A40:P40"/>
    <mergeCell ref="A22:A24"/>
    <mergeCell ref="A25:A27"/>
    <mergeCell ref="A28:A30"/>
    <mergeCell ref="A31:A33"/>
    <mergeCell ref="A34:A36"/>
    <mergeCell ref="A39:P39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20307-4A63-48AD-8649-57207380B31B}">
  <sheetPr codeName="Hoja9"/>
  <dimension ref="A1:O28"/>
  <sheetViews>
    <sheetView workbookViewId="0"/>
  </sheetViews>
  <sheetFormatPr baseColWidth="10" defaultColWidth="11.44140625" defaultRowHeight="13.2"/>
  <cols>
    <col min="1" max="1" width="2.88671875" style="97" customWidth="1"/>
    <col min="2" max="2" width="31.44140625" style="97" customWidth="1"/>
    <col min="3" max="13" width="9.44140625" style="97" customWidth="1"/>
    <col min="14" max="14" width="10.109375" style="97" customWidth="1"/>
    <col min="15" max="15" width="15.5546875" style="97" customWidth="1"/>
    <col min="16" max="256" width="11.44140625" style="97"/>
    <col min="257" max="257" width="2.88671875" style="97" customWidth="1"/>
    <col min="258" max="258" width="31.44140625" style="97" customWidth="1"/>
    <col min="259" max="269" width="9.44140625" style="97" customWidth="1"/>
    <col min="270" max="270" width="10.109375" style="97" customWidth="1"/>
    <col min="271" max="271" width="15.5546875" style="97" customWidth="1"/>
    <col min="272" max="512" width="11.44140625" style="97"/>
    <col min="513" max="513" width="2.88671875" style="97" customWidth="1"/>
    <col min="514" max="514" width="31.44140625" style="97" customWidth="1"/>
    <col min="515" max="525" width="9.44140625" style="97" customWidth="1"/>
    <col min="526" max="526" width="10.109375" style="97" customWidth="1"/>
    <col min="527" max="527" width="15.5546875" style="97" customWidth="1"/>
    <col min="528" max="768" width="11.44140625" style="97"/>
    <col min="769" max="769" width="2.88671875" style="97" customWidth="1"/>
    <col min="770" max="770" width="31.44140625" style="97" customWidth="1"/>
    <col min="771" max="781" width="9.44140625" style="97" customWidth="1"/>
    <col min="782" max="782" width="10.109375" style="97" customWidth="1"/>
    <col min="783" max="783" width="15.5546875" style="97" customWidth="1"/>
    <col min="784" max="1024" width="11.44140625" style="97"/>
    <col min="1025" max="1025" width="2.88671875" style="97" customWidth="1"/>
    <col min="1026" max="1026" width="31.44140625" style="97" customWidth="1"/>
    <col min="1027" max="1037" width="9.44140625" style="97" customWidth="1"/>
    <col min="1038" max="1038" width="10.109375" style="97" customWidth="1"/>
    <col min="1039" max="1039" width="15.5546875" style="97" customWidth="1"/>
    <col min="1040" max="1280" width="11.44140625" style="97"/>
    <col min="1281" max="1281" width="2.88671875" style="97" customWidth="1"/>
    <col min="1282" max="1282" width="31.44140625" style="97" customWidth="1"/>
    <col min="1283" max="1293" width="9.44140625" style="97" customWidth="1"/>
    <col min="1294" max="1294" width="10.109375" style="97" customWidth="1"/>
    <col min="1295" max="1295" width="15.5546875" style="97" customWidth="1"/>
    <col min="1296" max="1536" width="11.44140625" style="97"/>
    <col min="1537" max="1537" width="2.88671875" style="97" customWidth="1"/>
    <col min="1538" max="1538" width="31.44140625" style="97" customWidth="1"/>
    <col min="1539" max="1549" width="9.44140625" style="97" customWidth="1"/>
    <col min="1550" max="1550" width="10.109375" style="97" customWidth="1"/>
    <col min="1551" max="1551" width="15.5546875" style="97" customWidth="1"/>
    <col min="1552" max="1792" width="11.44140625" style="97"/>
    <col min="1793" max="1793" width="2.88671875" style="97" customWidth="1"/>
    <col min="1794" max="1794" width="31.44140625" style="97" customWidth="1"/>
    <col min="1795" max="1805" width="9.44140625" style="97" customWidth="1"/>
    <col min="1806" max="1806" width="10.109375" style="97" customWidth="1"/>
    <col min="1807" max="1807" width="15.5546875" style="97" customWidth="1"/>
    <col min="1808" max="2048" width="11.44140625" style="97"/>
    <col min="2049" max="2049" width="2.88671875" style="97" customWidth="1"/>
    <col min="2050" max="2050" width="31.44140625" style="97" customWidth="1"/>
    <col min="2051" max="2061" width="9.44140625" style="97" customWidth="1"/>
    <col min="2062" max="2062" width="10.109375" style="97" customWidth="1"/>
    <col min="2063" max="2063" width="15.5546875" style="97" customWidth="1"/>
    <col min="2064" max="2304" width="11.44140625" style="97"/>
    <col min="2305" max="2305" width="2.88671875" style="97" customWidth="1"/>
    <col min="2306" max="2306" width="31.44140625" style="97" customWidth="1"/>
    <col min="2307" max="2317" width="9.44140625" style="97" customWidth="1"/>
    <col min="2318" max="2318" width="10.109375" style="97" customWidth="1"/>
    <col min="2319" max="2319" width="15.5546875" style="97" customWidth="1"/>
    <col min="2320" max="2560" width="11.44140625" style="97"/>
    <col min="2561" max="2561" width="2.88671875" style="97" customWidth="1"/>
    <col min="2562" max="2562" width="31.44140625" style="97" customWidth="1"/>
    <col min="2563" max="2573" width="9.44140625" style="97" customWidth="1"/>
    <col min="2574" max="2574" width="10.109375" style="97" customWidth="1"/>
    <col min="2575" max="2575" width="15.5546875" style="97" customWidth="1"/>
    <col min="2576" max="2816" width="11.44140625" style="97"/>
    <col min="2817" max="2817" width="2.88671875" style="97" customWidth="1"/>
    <col min="2818" max="2818" width="31.44140625" style="97" customWidth="1"/>
    <col min="2819" max="2829" width="9.44140625" style="97" customWidth="1"/>
    <col min="2830" max="2830" width="10.109375" style="97" customWidth="1"/>
    <col min="2831" max="2831" width="15.5546875" style="97" customWidth="1"/>
    <col min="2832" max="3072" width="11.44140625" style="97"/>
    <col min="3073" max="3073" width="2.88671875" style="97" customWidth="1"/>
    <col min="3074" max="3074" width="31.44140625" style="97" customWidth="1"/>
    <col min="3075" max="3085" width="9.44140625" style="97" customWidth="1"/>
    <col min="3086" max="3086" width="10.109375" style="97" customWidth="1"/>
    <col min="3087" max="3087" width="15.5546875" style="97" customWidth="1"/>
    <col min="3088" max="3328" width="11.44140625" style="97"/>
    <col min="3329" max="3329" width="2.88671875" style="97" customWidth="1"/>
    <col min="3330" max="3330" width="31.44140625" style="97" customWidth="1"/>
    <col min="3331" max="3341" width="9.44140625" style="97" customWidth="1"/>
    <col min="3342" max="3342" width="10.109375" style="97" customWidth="1"/>
    <col min="3343" max="3343" width="15.5546875" style="97" customWidth="1"/>
    <col min="3344" max="3584" width="11.44140625" style="97"/>
    <col min="3585" max="3585" width="2.88671875" style="97" customWidth="1"/>
    <col min="3586" max="3586" width="31.44140625" style="97" customWidth="1"/>
    <col min="3587" max="3597" width="9.44140625" style="97" customWidth="1"/>
    <col min="3598" max="3598" width="10.109375" style="97" customWidth="1"/>
    <col min="3599" max="3599" width="15.5546875" style="97" customWidth="1"/>
    <col min="3600" max="3840" width="11.44140625" style="97"/>
    <col min="3841" max="3841" width="2.88671875" style="97" customWidth="1"/>
    <col min="3842" max="3842" width="31.44140625" style="97" customWidth="1"/>
    <col min="3843" max="3853" width="9.44140625" style="97" customWidth="1"/>
    <col min="3854" max="3854" width="10.109375" style="97" customWidth="1"/>
    <col min="3855" max="3855" width="15.5546875" style="97" customWidth="1"/>
    <col min="3856" max="4096" width="11.44140625" style="97"/>
    <col min="4097" max="4097" width="2.88671875" style="97" customWidth="1"/>
    <col min="4098" max="4098" width="31.44140625" style="97" customWidth="1"/>
    <col min="4099" max="4109" width="9.44140625" style="97" customWidth="1"/>
    <col min="4110" max="4110" width="10.109375" style="97" customWidth="1"/>
    <col min="4111" max="4111" width="15.5546875" style="97" customWidth="1"/>
    <col min="4112" max="4352" width="11.44140625" style="97"/>
    <col min="4353" max="4353" width="2.88671875" style="97" customWidth="1"/>
    <col min="4354" max="4354" width="31.44140625" style="97" customWidth="1"/>
    <col min="4355" max="4365" width="9.44140625" style="97" customWidth="1"/>
    <col min="4366" max="4366" width="10.109375" style="97" customWidth="1"/>
    <col min="4367" max="4367" width="15.5546875" style="97" customWidth="1"/>
    <col min="4368" max="4608" width="11.44140625" style="97"/>
    <col min="4609" max="4609" width="2.88671875" style="97" customWidth="1"/>
    <col min="4610" max="4610" width="31.44140625" style="97" customWidth="1"/>
    <col min="4611" max="4621" width="9.44140625" style="97" customWidth="1"/>
    <col min="4622" max="4622" width="10.109375" style="97" customWidth="1"/>
    <col min="4623" max="4623" width="15.5546875" style="97" customWidth="1"/>
    <col min="4624" max="4864" width="11.44140625" style="97"/>
    <col min="4865" max="4865" width="2.88671875" style="97" customWidth="1"/>
    <col min="4866" max="4866" width="31.44140625" style="97" customWidth="1"/>
    <col min="4867" max="4877" width="9.44140625" style="97" customWidth="1"/>
    <col min="4878" max="4878" width="10.109375" style="97" customWidth="1"/>
    <col min="4879" max="4879" width="15.5546875" style="97" customWidth="1"/>
    <col min="4880" max="5120" width="11.44140625" style="97"/>
    <col min="5121" max="5121" width="2.88671875" style="97" customWidth="1"/>
    <col min="5122" max="5122" width="31.44140625" style="97" customWidth="1"/>
    <col min="5123" max="5133" width="9.44140625" style="97" customWidth="1"/>
    <col min="5134" max="5134" width="10.109375" style="97" customWidth="1"/>
    <col min="5135" max="5135" width="15.5546875" style="97" customWidth="1"/>
    <col min="5136" max="5376" width="11.44140625" style="97"/>
    <col min="5377" max="5377" width="2.88671875" style="97" customWidth="1"/>
    <col min="5378" max="5378" width="31.44140625" style="97" customWidth="1"/>
    <col min="5379" max="5389" width="9.44140625" style="97" customWidth="1"/>
    <col min="5390" max="5390" width="10.109375" style="97" customWidth="1"/>
    <col min="5391" max="5391" width="15.5546875" style="97" customWidth="1"/>
    <col min="5392" max="5632" width="11.44140625" style="97"/>
    <col min="5633" max="5633" width="2.88671875" style="97" customWidth="1"/>
    <col min="5634" max="5634" width="31.44140625" style="97" customWidth="1"/>
    <col min="5635" max="5645" width="9.44140625" style="97" customWidth="1"/>
    <col min="5646" max="5646" width="10.109375" style="97" customWidth="1"/>
    <col min="5647" max="5647" width="15.5546875" style="97" customWidth="1"/>
    <col min="5648" max="5888" width="11.44140625" style="97"/>
    <col min="5889" max="5889" width="2.88671875" style="97" customWidth="1"/>
    <col min="5890" max="5890" width="31.44140625" style="97" customWidth="1"/>
    <col min="5891" max="5901" width="9.44140625" style="97" customWidth="1"/>
    <col min="5902" max="5902" width="10.109375" style="97" customWidth="1"/>
    <col min="5903" max="5903" width="15.5546875" style="97" customWidth="1"/>
    <col min="5904" max="6144" width="11.44140625" style="97"/>
    <col min="6145" max="6145" width="2.88671875" style="97" customWidth="1"/>
    <col min="6146" max="6146" width="31.44140625" style="97" customWidth="1"/>
    <col min="6147" max="6157" width="9.44140625" style="97" customWidth="1"/>
    <col min="6158" max="6158" width="10.109375" style="97" customWidth="1"/>
    <col min="6159" max="6159" width="15.5546875" style="97" customWidth="1"/>
    <col min="6160" max="6400" width="11.44140625" style="97"/>
    <col min="6401" max="6401" width="2.88671875" style="97" customWidth="1"/>
    <col min="6402" max="6402" width="31.44140625" style="97" customWidth="1"/>
    <col min="6403" max="6413" width="9.44140625" style="97" customWidth="1"/>
    <col min="6414" max="6414" width="10.109375" style="97" customWidth="1"/>
    <col min="6415" max="6415" width="15.5546875" style="97" customWidth="1"/>
    <col min="6416" max="6656" width="11.44140625" style="97"/>
    <col min="6657" max="6657" width="2.88671875" style="97" customWidth="1"/>
    <col min="6658" max="6658" width="31.44140625" style="97" customWidth="1"/>
    <col min="6659" max="6669" width="9.44140625" style="97" customWidth="1"/>
    <col min="6670" max="6670" width="10.109375" style="97" customWidth="1"/>
    <col min="6671" max="6671" width="15.5546875" style="97" customWidth="1"/>
    <col min="6672" max="6912" width="11.44140625" style="97"/>
    <col min="6913" max="6913" width="2.88671875" style="97" customWidth="1"/>
    <col min="6914" max="6914" width="31.44140625" style="97" customWidth="1"/>
    <col min="6915" max="6925" width="9.44140625" style="97" customWidth="1"/>
    <col min="6926" max="6926" width="10.109375" style="97" customWidth="1"/>
    <col min="6927" max="6927" width="15.5546875" style="97" customWidth="1"/>
    <col min="6928" max="7168" width="11.44140625" style="97"/>
    <col min="7169" max="7169" width="2.88671875" style="97" customWidth="1"/>
    <col min="7170" max="7170" width="31.44140625" style="97" customWidth="1"/>
    <col min="7171" max="7181" width="9.44140625" style="97" customWidth="1"/>
    <col min="7182" max="7182" width="10.109375" style="97" customWidth="1"/>
    <col min="7183" max="7183" width="15.5546875" style="97" customWidth="1"/>
    <col min="7184" max="7424" width="11.44140625" style="97"/>
    <col min="7425" max="7425" width="2.88671875" style="97" customWidth="1"/>
    <col min="7426" max="7426" width="31.44140625" style="97" customWidth="1"/>
    <col min="7427" max="7437" width="9.44140625" style="97" customWidth="1"/>
    <col min="7438" max="7438" width="10.109375" style="97" customWidth="1"/>
    <col min="7439" max="7439" width="15.5546875" style="97" customWidth="1"/>
    <col min="7440" max="7680" width="11.44140625" style="97"/>
    <col min="7681" max="7681" width="2.88671875" style="97" customWidth="1"/>
    <col min="7682" max="7682" width="31.44140625" style="97" customWidth="1"/>
    <col min="7683" max="7693" width="9.44140625" style="97" customWidth="1"/>
    <col min="7694" max="7694" width="10.109375" style="97" customWidth="1"/>
    <col min="7695" max="7695" width="15.5546875" style="97" customWidth="1"/>
    <col min="7696" max="7936" width="11.44140625" style="97"/>
    <col min="7937" max="7937" width="2.88671875" style="97" customWidth="1"/>
    <col min="7938" max="7938" width="31.44140625" style="97" customWidth="1"/>
    <col min="7939" max="7949" width="9.44140625" style="97" customWidth="1"/>
    <col min="7950" max="7950" width="10.109375" style="97" customWidth="1"/>
    <col min="7951" max="7951" width="15.5546875" style="97" customWidth="1"/>
    <col min="7952" max="8192" width="11.44140625" style="97"/>
    <col min="8193" max="8193" width="2.88671875" style="97" customWidth="1"/>
    <col min="8194" max="8194" width="31.44140625" style="97" customWidth="1"/>
    <col min="8195" max="8205" width="9.44140625" style="97" customWidth="1"/>
    <col min="8206" max="8206" width="10.109375" style="97" customWidth="1"/>
    <col min="8207" max="8207" width="15.5546875" style="97" customWidth="1"/>
    <col min="8208" max="8448" width="11.44140625" style="97"/>
    <col min="8449" max="8449" width="2.88671875" style="97" customWidth="1"/>
    <col min="8450" max="8450" width="31.44140625" style="97" customWidth="1"/>
    <col min="8451" max="8461" width="9.44140625" style="97" customWidth="1"/>
    <col min="8462" max="8462" width="10.109375" style="97" customWidth="1"/>
    <col min="8463" max="8463" width="15.5546875" style="97" customWidth="1"/>
    <col min="8464" max="8704" width="11.44140625" style="97"/>
    <col min="8705" max="8705" width="2.88671875" style="97" customWidth="1"/>
    <col min="8706" max="8706" width="31.44140625" style="97" customWidth="1"/>
    <col min="8707" max="8717" width="9.44140625" style="97" customWidth="1"/>
    <col min="8718" max="8718" width="10.109375" style="97" customWidth="1"/>
    <col min="8719" max="8719" width="15.5546875" style="97" customWidth="1"/>
    <col min="8720" max="8960" width="11.44140625" style="97"/>
    <col min="8961" max="8961" width="2.88671875" style="97" customWidth="1"/>
    <col min="8962" max="8962" width="31.44140625" style="97" customWidth="1"/>
    <col min="8963" max="8973" width="9.44140625" style="97" customWidth="1"/>
    <col min="8974" max="8974" width="10.109375" style="97" customWidth="1"/>
    <col min="8975" max="8975" width="15.5546875" style="97" customWidth="1"/>
    <col min="8976" max="9216" width="11.44140625" style="97"/>
    <col min="9217" max="9217" width="2.88671875" style="97" customWidth="1"/>
    <col min="9218" max="9218" width="31.44140625" style="97" customWidth="1"/>
    <col min="9219" max="9229" width="9.44140625" style="97" customWidth="1"/>
    <col min="9230" max="9230" width="10.109375" style="97" customWidth="1"/>
    <col min="9231" max="9231" width="15.5546875" style="97" customWidth="1"/>
    <col min="9232" max="9472" width="11.44140625" style="97"/>
    <col min="9473" max="9473" width="2.88671875" style="97" customWidth="1"/>
    <col min="9474" max="9474" width="31.44140625" style="97" customWidth="1"/>
    <col min="9475" max="9485" width="9.44140625" style="97" customWidth="1"/>
    <col min="9486" max="9486" width="10.109375" style="97" customWidth="1"/>
    <col min="9487" max="9487" width="15.5546875" style="97" customWidth="1"/>
    <col min="9488" max="9728" width="11.44140625" style="97"/>
    <col min="9729" max="9729" width="2.88671875" style="97" customWidth="1"/>
    <col min="9730" max="9730" width="31.44140625" style="97" customWidth="1"/>
    <col min="9731" max="9741" width="9.44140625" style="97" customWidth="1"/>
    <col min="9742" max="9742" width="10.109375" style="97" customWidth="1"/>
    <col min="9743" max="9743" width="15.5546875" style="97" customWidth="1"/>
    <col min="9744" max="9984" width="11.44140625" style="97"/>
    <col min="9985" max="9985" width="2.88671875" style="97" customWidth="1"/>
    <col min="9986" max="9986" width="31.44140625" style="97" customWidth="1"/>
    <col min="9987" max="9997" width="9.44140625" style="97" customWidth="1"/>
    <col min="9998" max="9998" width="10.109375" style="97" customWidth="1"/>
    <col min="9999" max="9999" width="15.5546875" style="97" customWidth="1"/>
    <col min="10000" max="10240" width="11.44140625" style="97"/>
    <col min="10241" max="10241" width="2.88671875" style="97" customWidth="1"/>
    <col min="10242" max="10242" width="31.44140625" style="97" customWidth="1"/>
    <col min="10243" max="10253" width="9.44140625" style="97" customWidth="1"/>
    <col min="10254" max="10254" width="10.109375" style="97" customWidth="1"/>
    <col min="10255" max="10255" width="15.5546875" style="97" customWidth="1"/>
    <col min="10256" max="10496" width="11.44140625" style="97"/>
    <col min="10497" max="10497" width="2.88671875" style="97" customWidth="1"/>
    <col min="10498" max="10498" width="31.44140625" style="97" customWidth="1"/>
    <col min="10499" max="10509" width="9.44140625" style="97" customWidth="1"/>
    <col min="10510" max="10510" width="10.109375" style="97" customWidth="1"/>
    <col min="10511" max="10511" width="15.5546875" style="97" customWidth="1"/>
    <col min="10512" max="10752" width="11.44140625" style="97"/>
    <col min="10753" max="10753" width="2.88671875" style="97" customWidth="1"/>
    <col min="10754" max="10754" width="31.44140625" style="97" customWidth="1"/>
    <col min="10755" max="10765" width="9.44140625" style="97" customWidth="1"/>
    <col min="10766" max="10766" width="10.109375" style="97" customWidth="1"/>
    <col min="10767" max="10767" width="15.5546875" style="97" customWidth="1"/>
    <col min="10768" max="11008" width="11.44140625" style="97"/>
    <col min="11009" max="11009" width="2.88671875" style="97" customWidth="1"/>
    <col min="11010" max="11010" width="31.44140625" style="97" customWidth="1"/>
    <col min="11011" max="11021" width="9.44140625" style="97" customWidth="1"/>
    <col min="11022" max="11022" width="10.109375" style="97" customWidth="1"/>
    <col min="11023" max="11023" width="15.5546875" style="97" customWidth="1"/>
    <col min="11024" max="11264" width="11.44140625" style="97"/>
    <col min="11265" max="11265" width="2.88671875" style="97" customWidth="1"/>
    <col min="11266" max="11266" width="31.44140625" style="97" customWidth="1"/>
    <col min="11267" max="11277" width="9.44140625" style="97" customWidth="1"/>
    <col min="11278" max="11278" width="10.109375" style="97" customWidth="1"/>
    <col min="11279" max="11279" width="15.5546875" style="97" customWidth="1"/>
    <col min="11280" max="11520" width="11.44140625" style="97"/>
    <col min="11521" max="11521" width="2.88671875" style="97" customWidth="1"/>
    <col min="11522" max="11522" width="31.44140625" style="97" customWidth="1"/>
    <col min="11523" max="11533" width="9.44140625" style="97" customWidth="1"/>
    <col min="11534" max="11534" width="10.109375" style="97" customWidth="1"/>
    <col min="11535" max="11535" width="15.5546875" style="97" customWidth="1"/>
    <col min="11536" max="11776" width="11.44140625" style="97"/>
    <col min="11777" max="11777" width="2.88671875" style="97" customWidth="1"/>
    <col min="11778" max="11778" width="31.44140625" style="97" customWidth="1"/>
    <col min="11779" max="11789" width="9.44140625" style="97" customWidth="1"/>
    <col min="11790" max="11790" width="10.109375" style="97" customWidth="1"/>
    <col min="11791" max="11791" width="15.5546875" style="97" customWidth="1"/>
    <col min="11792" max="12032" width="11.44140625" style="97"/>
    <col min="12033" max="12033" width="2.88671875" style="97" customWidth="1"/>
    <col min="12034" max="12034" width="31.44140625" style="97" customWidth="1"/>
    <col min="12035" max="12045" width="9.44140625" style="97" customWidth="1"/>
    <col min="12046" max="12046" width="10.109375" style="97" customWidth="1"/>
    <col min="12047" max="12047" width="15.5546875" style="97" customWidth="1"/>
    <col min="12048" max="12288" width="11.44140625" style="97"/>
    <col min="12289" max="12289" width="2.88671875" style="97" customWidth="1"/>
    <col min="12290" max="12290" width="31.44140625" style="97" customWidth="1"/>
    <col min="12291" max="12301" width="9.44140625" style="97" customWidth="1"/>
    <col min="12302" max="12302" width="10.109375" style="97" customWidth="1"/>
    <col min="12303" max="12303" width="15.5546875" style="97" customWidth="1"/>
    <col min="12304" max="12544" width="11.44140625" style="97"/>
    <col min="12545" max="12545" width="2.88671875" style="97" customWidth="1"/>
    <col min="12546" max="12546" width="31.44140625" style="97" customWidth="1"/>
    <col min="12547" max="12557" width="9.44140625" style="97" customWidth="1"/>
    <col min="12558" max="12558" width="10.109375" style="97" customWidth="1"/>
    <col min="12559" max="12559" width="15.5546875" style="97" customWidth="1"/>
    <col min="12560" max="12800" width="11.44140625" style="97"/>
    <col min="12801" max="12801" width="2.88671875" style="97" customWidth="1"/>
    <col min="12802" max="12802" width="31.44140625" style="97" customWidth="1"/>
    <col min="12803" max="12813" width="9.44140625" style="97" customWidth="1"/>
    <col min="12814" max="12814" width="10.109375" style="97" customWidth="1"/>
    <col min="12815" max="12815" width="15.5546875" style="97" customWidth="1"/>
    <col min="12816" max="13056" width="11.44140625" style="97"/>
    <col min="13057" max="13057" width="2.88671875" style="97" customWidth="1"/>
    <col min="13058" max="13058" width="31.44140625" style="97" customWidth="1"/>
    <col min="13059" max="13069" width="9.44140625" style="97" customWidth="1"/>
    <col min="13070" max="13070" width="10.109375" style="97" customWidth="1"/>
    <col min="13071" max="13071" width="15.5546875" style="97" customWidth="1"/>
    <col min="13072" max="13312" width="11.44140625" style="97"/>
    <col min="13313" max="13313" width="2.88671875" style="97" customWidth="1"/>
    <col min="13314" max="13314" width="31.44140625" style="97" customWidth="1"/>
    <col min="13315" max="13325" width="9.44140625" style="97" customWidth="1"/>
    <col min="13326" max="13326" width="10.109375" style="97" customWidth="1"/>
    <col min="13327" max="13327" width="15.5546875" style="97" customWidth="1"/>
    <col min="13328" max="13568" width="11.44140625" style="97"/>
    <col min="13569" max="13569" width="2.88671875" style="97" customWidth="1"/>
    <col min="13570" max="13570" width="31.44140625" style="97" customWidth="1"/>
    <col min="13571" max="13581" width="9.44140625" style="97" customWidth="1"/>
    <col min="13582" max="13582" width="10.109375" style="97" customWidth="1"/>
    <col min="13583" max="13583" width="15.5546875" style="97" customWidth="1"/>
    <col min="13584" max="13824" width="11.44140625" style="97"/>
    <col min="13825" max="13825" width="2.88671875" style="97" customWidth="1"/>
    <col min="13826" max="13826" width="31.44140625" style="97" customWidth="1"/>
    <col min="13827" max="13837" width="9.44140625" style="97" customWidth="1"/>
    <col min="13838" max="13838" width="10.109375" style="97" customWidth="1"/>
    <col min="13839" max="13839" width="15.5546875" style="97" customWidth="1"/>
    <col min="13840" max="14080" width="11.44140625" style="97"/>
    <col min="14081" max="14081" width="2.88671875" style="97" customWidth="1"/>
    <col min="14082" max="14082" width="31.44140625" style="97" customWidth="1"/>
    <col min="14083" max="14093" width="9.44140625" style="97" customWidth="1"/>
    <col min="14094" max="14094" width="10.109375" style="97" customWidth="1"/>
    <col min="14095" max="14095" width="15.5546875" style="97" customWidth="1"/>
    <col min="14096" max="14336" width="11.44140625" style="97"/>
    <col min="14337" max="14337" width="2.88671875" style="97" customWidth="1"/>
    <col min="14338" max="14338" width="31.44140625" style="97" customWidth="1"/>
    <col min="14339" max="14349" width="9.44140625" style="97" customWidth="1"/>
    <col min="14350" max="14350" width="10.109375" style="97" customWidth="1"/>
    <col min="14351" max="14351" width="15.5546875" style="97" customWidth="1"/>
    <col min="14352" max="14592" width="11.44140625" style="97"/>
    <col min="14593" max="14593" width="2.88671875" style="97" customWidth="1"/>
    <col min="14594" max="14594" width="31.44140625" style="97" customWidth="1"/>
    <col min="14595" max="14605" width="9.44140625" style="97" customWidth="1"/>
    <col min="14606" max="14606" width="10.109375" style="97" customWidth="1"/>
    <col min="14607" max="14607" width="15.5546875" style="97" customWidth="1"/>
    <col min="14608" max="14848" width="11.44140625" style="97"/>
    <col min="14849" max="14849" width="2.88671875" style="97" customWidth="1"/>
    <col min="14850" max="14850" width="31.44140625" style="97" customWidth="1"/>
    <col min="14851" max="14861" width="9.44140625" style="97" customWidth="1"/>
    <col min="14862" max="14862" width="10.109375" style="97" customWidth="1"/>
    <col min="14863" max="14863" width="15.5546875" style="97" customWidth="1"/>
    <col min="14864" max="15104" width="11.44140625" style="97"/>
    <col min="15105" max="15105" width="2.88671875" style="97" customWidth="1"/>
    <col min="15106" max="15106" width="31.44140625" style="97" customWidth="1"/>
    <col min="15107" max="15117" width="9.44140625" style="97" customWidth="1"/>
    <col min="15118" max="15118" width="10.109375" style="97" customWidth="1"/>
    <col min="15119" max="15119" width="15.5546875" style="97" customWidth="1"/>
    <col min="15120" max="15360" width="11.44140625" style="97"/>
    <col min="15361" max="15361" width="2.88671875" style="97" customWidth="1"/>
    <col min="15362" max="15362" width="31.44140625" style="97" customWidth="1"/>
    <col min="15363" max="15373" width="9.44140625" style="97" customWidth="1"/>
    <col min="15374" max="15374" width="10.109375" style="97" customWidth="1"/>
    <col min="15375" max="15375" width="15.5546875" style="97" customWidth="1"/>
    <col min="15376" max="15616" width="11.44140625" style="97"/>
    <col min="15617" max="15617" width="2.88671875" style="97" customWidth="1"/>
    <col min="15618" max="15618" width="31.44140625" style="97" customWidth="1"/>
    <col min="15619" max="15629" width="9.44140625" style="97" customWidth="1"/>
    <col min="15630" max="15630" width="10.109375" style="97" customWidth="1"/>
    <col min="15631" max="15631" width="15.5546875" style="97" customWidth="1"/>
    <col min="15632" max="15872" width="11.44140625" style="97"/>
    <col min="15873" max="15873" width="2.88671875" style="97" customWidth="1"/>
    <col min="15874" max="15874" width="31.44140625" style="97" customWidth="1"/>
    <col min="15875" max="15885" width="9.44140625" style="97" customWidth="1"/>
    <col min="15886" max="15886" width="10.109375" style="97" customWidth="1"/>
    <col min="15887" max="15887" width="15.5546875" style="97" customWidth="1"/>
    <col min="15888" max="16128" width="11.44140625" style="97"/>
    <col min="16129" max="16129" width="2.88671875" style="97" customWidth="1"/>
    <col min="16130" max="16130" width="31.44140625" style="97" customWidth="1"/>
    <col min="16131" max="16141" width="9.44140625" style="97" customWidth="1"/>
    <col min="16142" max="16142" width="10.109375" style="97" customWidth="1"/>
    <col min="16143" max="16143" width="15.5546875" style="97" customWidth="1"/>
    <col min="16144" max="16384" width="11.44140625" style="97"/>
  </cols>
  <sheetData>
    <row r="1" spans="1:15" ht="21.75" customHeight="1">
      <c r="A1" s="18"/>
      <c r="B1" s="96"/>
    </row>
    <row r="2" spans="1:15" ht="27" customHeight="1">
      <c r="A2" s="23" t="s">
        <v>185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8">
      <c r="A3" s="25">
        <v>45443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64" customFormat="1" ht="18" customHeight="1">
      <c r="A5" s="167"/>
      <c r="B5" s="168"/>
      <c r="C5" s="34" t="s">
        <v>97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99" t="s">
        <v>98</v>
      </c>
      <c r="O5" s="169" t="s">
        <v>186</v>
      </c>
    </row>
    <row r="6" spans="1:15" s="164" customFormat="1" ht="13.5" customHeight="1">
      <c r="A6" s="171"/>
      <c r="B6" s="172"/>
      <c r="C6" s="37" t="s">
        <v>100</v>
      </c>
      <c r="D6" s="37" t="s">
        <v>101</v>
      </c>
      <c r="E6" s="37" t="s">
        <v>102</v>
      </c>
      <c r="F6" s="37" t="s">
        <v>103</v>
      </c>
      <c r="G6" s="37" t="s">
        <v>104</v>
      </c>
      <c r="H6" s="37" t="s">
        <v>105</v>
      </c>
      <c r="I6" s="37" t="s">
        <v>106</v>
      </c>
      <c r="J6" s="37" t="s">
        <v>107</v>
      </c>
      <c r="K6" s="37" t="s">
        <v>108</v>
      </c>
      <c r="L6" s="37" t="s">
        <v>109</v>
      </c>
      <c r="M6" s="37" t="s">
        <v>110</v>
      </c>
      <c r="N6" s="1800"/>
      <c r="O6" s="38" t="s">
        <v>187</v>
      </c>
    </row>
    <row r="7" spans="1:15" s="100" customFormat="1">
      <c r="A7" s="185" t="s">
        <v>113</v>
      </c>
      <c r="B7" s="97"/>
      <c r="C7" s="45">
        <v>121</v>
      </c>
      <c r="D7" s="45">
        <v>17311</v>
      </c>
      <c r="E7" s="45">
        <v>339562</v>
      </c>
      <c r="F7" s="45">
        <v>305197</v>
      </c>
      <c r="G7" s="45">
        <v>149618</v>
      </c>
      <c r="H7" s="45">
        <v>80341</v>
      </c>
      <c r="I7" s="45">
        <v>52666</v>
      </c>
      <c r="J7" s="45">
        <v>31455</v>
      </c>
      <c r="K7" s="45">
        <v>20424</v>
      </c>
      <c r="L7" s="45">
        <v>12652</v>
      </c>
      <c r="M7" s="45">
        <v>10819</v>
      </c>
      <c r="N7" s="45">
        <v>1020166</v>
      </c>
      <c r="O7" s="186">
        <v>1</v>
      </c>
    </row>
    <row r="8" spans="1:15" s="100" customFormat="1">
      <c r="A8" s="97"/>
      <c r="B8" s="181" t="s">
        <v>188</v>
      </c>
      <c r="C8" s="187">
        <v>121</v>
      </c>
      <c r="D8" s="187">
        <v>17311</v>
      </c>
      <c r="E8" s="187">
        <v>339230</v>
      </c>
      <c r="F8" s="187">
        <v>299577</v>
      </c>
      <c r="G8" s="187">
        <v>137734</v>
      </c>
      <c r="H8" s="187">
        <v>67254</v>
      </c>
      <c r="I8" s="187">
        <v>41685</v>
      </c>
      <c r="J8" s="187">
        <v>24443</v>
      </c>
      <c r="K8" s="187">
        <v>16561</v>
      </c>
      <c r="L8" s="187">
        <v>10669</v>
      </c>
      <c r="M8" s="187">
        <v>10105</v>
      </c>
      <c r="N8" s="187">
        <v>964690</v>
      </c>
      <c r="O8" s="188">
        <v>0.94562061468427683</v>
      </c>
    </row>
    <row r="9" spans="1:15" s="100" customFormat="1">
      <c r="A9" s="97"/>
      <c r="B9" s="189" t="s">
        <v>189</v>
      </c>
      <c r="C9" s="190">
        <v>0</v>
      </c>
      <c r="D9" s="190">
        <v>0</v>
      </c>
      <c r="E9" s="190">
        <v>332</v>
      </c>
      <c r="F9" s="190">
        <v>5620</v>
      </c>
      <c r="G9" s="190">
        <v>11884</v>
      </c>
      <c r="H9" s="190">
        <v>13087</v>
      </c>
      <c r="I9" s="190">
        <v>10981</v>
      </c>
      <c r="J9" s="190">
        <v>7012</v>
      </c>
      <c r="K9" s="190">
        <v>3863</v>
      </c>
      <c r="L9" s="190">
        <v>1983</v>
      </c>
      <c r="M9" s="190">
        <v>714</v>
      </c>
      <c r="N9" s="190">
        <v>55476</v>
      </c>
      <c r="O9" s="191">
        <v>5.4379385315723131E-2</v>
      </c>
    </row>
    <row r="10" spans="1:15" s="100" customFormat="1">
      <c r="A10" s="185" t="s">
        <v>116</v>
      </c>
      <c r="B10" s="97"/>
      <c r="C10" s="45">
        <v>230224</v>
      </c>
      <c r="D10" s="45">
        <v>808696</v>
      </c>
      <c r="E10" s="45">
        <v>646403</v>
      </c>
      <c r="F10" s="45">
        <v>512425</v>
      </c>
      <c r="G10" s="45">
        <v>470083</v>
      </c>
      <c r="H10" s="45">
        <v>459302</v>
      </c>
      <c r="I10" s="45">
        <v>422386</v>
      </c>
      <c r="J10" s="45">
        <v>328703</v>
      </c>
      <c r="K10" s="45">
        <v>236835</v>
      </c>
      <c r="L10" s="45">
        <v>156903</v>
      </c>
      <c r="M10" s="45">
        <v>150677</v>
      </c>
      <c r="N10" s="45">
        <v>4422637</v>
      </c>
      <c r="O10" s="186">
        <v>1</v>
      </c>
    </row>
    <row r="11" spans="1:15" s="100" customFormat="1">
      <c r="A11" s="97"/>
      <c r="B11" s="181" t="s">
        <v>188</v>
      </c>
      <c r="C11" s="187">
        <v>230224</v>
      </c>
      <c r="D11" s="187">
        <v>808696</v>
      </c>
      <c r="E11" s="187">
        <v>643343</v>
      </c>
      <c r="F11" s="187">
        <v>456975</v>
      </c>
      <c r="G11" s="187">
        <v>366526</v>
      </c>
      <c r="H11" s="187">
        <v>328311</v>
      </c>
      <c r="I11" s="187">
        <v>288063</v>
      </c>
      <c r="J11" s="187">
        <v>216219</v>
      </c>
      <c r="K11" s="187">
        <v>150664</v>
      </c>
      <c r="L11" s="187">
        <v>97692</v>
      </c>
      <c r="M11" s="187">
        <v>104010</v>
      </c>
      <c r="N11" s="187">
        <v>3690723</v>
      </c>
      <c r="O11" s="188">
        <v>0.83450733125960819</v>
      </c>
    </row>
    <row r="12" spans="1:15" s="100" customFormat="1">
      <c r="A12" s="97"/>
      <c r="B12" s="189" t="s">
        <v>189</v>
      </c>
      <c r="C12" s="190">
        <v>0</v>
      </c>
      <c r="D12" s="190">
        <v>0</v>
      </c>
      <c r="E12" s="190">
        <v>3060</v>
      </c>
      <c r="F12" s="190">
        <v>55450</v>
      </c>
      <c r="G12" s="190">
        <v>103557</v>
      </c>
      <c r="H12" s="190">
        <v>130991</v>
      </c>
      <c r="I12" s="190">
        <v>134323</v>
      </c>
      <c r="J12" s="190">
        <v>112484</v>
      </c>
      <c r="K12" s="190">
        <v>86171</v>
      </c>
      <c r="L12" s="190">
        <v>59211</v>
      </c>
      <c r="M12" s="190">
        <v>46667</v>
      </c>
      <c r="N12" s="190">
        <v>731914</v>
      </c>
      <c r="O12" s="191">
        <v>0.16549266874039176</v>
      </c>
    </row>
    <row r="13" spans="1:15" s="100" customFormat="1">
      <c r="A13" s="185" t="s">
        <v>117</v>
      </c>
      <c r="B13" s="97"/>
      <c r="C13" s="45">
        <v>226</v>
      </c>
      <c r="D13" s="45">
        <v>158858</v>
      </c>
      <c r="E13" s="45">
        <v>395996</v>
      </c>
      <c r="F13" s="45">
        <v>374114</v>
      </c>
      <c r="G13" s="45">
        <v>335168</v>
      </c>
      <c r="H13" s="45">
        <v>296263</v>
      </c>
      <c r="I13" s="45">
        <v>256744</v>
      </c>
      <c r="J13" s="45">
        <v>195359</v>
      </c>
      <c r="K13" s="45">
        <v>139233</v>
      </c>
      <c r="L13" s="45">
        <v>94789</v>
      </c>
      <c r="M13" s="45">
        <v>95515</v>
      </c>
      <c r="N13" s="45">
        <v>2342265</v>
      </c>
      <c r="O13" s="186">
        <v>1</v>
      </c>
    </row>
    <row r="14" spans="1:15" s="100" customFormat="1" ht="11.25" customHeight="1">
      <c r="A14" s="97"/>
      <c r="B14" s="181" t="s">
        <v>188</v>
      </c>
      <c r="C14" s="187">
        <v>226</v>
      </c>
      <c r="D14" s="187">
        <v>158858</v>
      </c>
      <c r="E14" s="187">
        <v>391081</v>
      </c>
      <c r="F14" s="187">
        <v>322323</v>
      </c>
      <c r="G14" s="187">
        <v>237297</v>
      </c>
      <c r="H14" s="187">
        <v>195466</v>
      </c>
      <c r="I14" s="187">
        <v>167770</v>
      </c>
      <c r="J14" s="187">
        <v>127199</v>
      </c>
      <c r="K14" s="187">
        <v>89417</v>
      </c>
      <c r="L14" s="187">
        <v>60133</v>
      </c>
      <c r="M14" s="187">
        <v>67294</v>
      </c>
      <c r="N14" s="187">
        <v>1817064</v>
      </c>
      <c r="O14" s="188">
        <v>0.77577216924643455</v>
      </c>
    </row>
    <row r="15" spans="1:15">
      <c r="B15" s="189" t="s">
        <v>189</v>
      </c>
      <c r="C15" s="190">
        <v>0</v>
      </c>
      <c r="D15" s="190">
        <v>0</v>
      </c>
      <c r="E15" s="190">
        <v>4915</v>
      </c>
      <c r="F15" s="190">
        <v>51791</v>
      </c>
      <c r="G15" s="190">
        <v>97871</v>
      </c>
      <c r="H15" s="190">
        <v>100797</v>
      </c>
      <c r="I15" s="190">
        <v>88974</v>
      </c>
      <c r="J15" s="190">
        <v>68160</v>
      </c>
      <c r="K15" s="190">
        <v>49816</v>
      </c>
      <c r="L15" s="190">
        <v>34656</v>
      </c>
      <c r="M15" s="190">
        <v>28221</v>
      </c>
      <c r="N15" s="190">
        <v>525201</v>
      </c>
      <c r="O15" s="191">
        <v>0.22422783075356545</v>
      </c>
    </row>
    <row r="16" spans="1:15">
      <c r="A16" s="185" t="s">
        <v>118</v>
      </c>
      <c r="C16" s="45">
        <v>6</v>
      </c>
      <c r="D16" s="45">
        <v>509</v>
      </c>
      <c r="E16" s="45">
        <v>15287</v>
      </c>
      <c r="F16" s="45">
        <v>135871</v>
      </c>
      <c r="G16" s="45">
        <v>242885</v>
      </c>
      <c r="H16" s="45">
        <v>296048</v>
      </c>
      <c r="I16" s="45">
        <v>296460</v>
      </c>
      <c r="J16" s="45">
        <v>258313</v>
      </c>
      <c r="K16" s="45">
        <v>197177</v>
      </c>
      <c r="L16" s="45">
        <v>135905</v>
      </c>
      <c r="M16" s="45">
        <v>148688</v>
      </c>
      <c r="N16" s="45">
        <v>1727149</v>
      </c>
      <c r="O16" s="186">
        <v>1</v>
      </c>
    </row>
    <row r="17" spans="1:15">
      <c r="B17" s="181" t="s">
        <v>188</v>
      </c>
      <c r="C17" s="187">
        <v>6</v>
      </c>
      <c r="D17" s="187">
        <v>509</v>
      </c>
      <c r="E17" s="187">
        <v>13456</v>
      </c>
      <c r="F17" s="187">
        <v>102170</v>
      </c>
      <c r="G17" s="187">
        <v>170605</v>
      </c>
      <c r="H17" s="187">
        <v>204116</v>
      </c>
      <c r="I17" s="187">
        <v>201924</v>
      </c>
      <c r="J17" s="187">
        <v>176443</v>
      </c>
      <c r="K17" s="187">
        <v>133559</v>
      </c>
      <c r="L17" s="187">
        <v>91745</v>
      </c>
      <c r="M17" s="187">
        <v>114536</v>
      </c>
      <c r="N17" s="187">
        <v>1209069</v>
      </c>
      <c r="O17" s="188">
        <v>0.70003746057809724</v>
      </c>
    </row>
    <row r="18" spans="1:15">
      <c r="B18" s="189" t="s">
        <v>189</v>
      </c>
      <c r="C18" s="190">
        <v>0</v>
      </c>
      <c r="D18" s="190">
        <v>0</v>
      </c>
      <c r="E18" s="190">
        <v>1831</v>
      </c>
      <c r="F18" s="190">
        <v>33701</v>
      </c>
      <c r="G18" s="190">
        <v>72280</v>
      </c>
      <c r="H18" s="190">
        <v>91932</v>
      </c>
      <c r="I18" s="190">
        <v>94536</v>
      </c>
      <c r="J18" s="190">
        <v>81870</v>
      </c>
      <c r="K18" s="190">
        <v>63618</v>
      </c>
      <c r="L18" s="190">
        <v>44160</v>
      </c>
      <c r="M18" s="190">
        <v>34152</v>
      </c>
      <c r="N18" s="190">
        <v>518080</v>
      </c>
      <c r="O18" s="191">
        <v>0.29996253942190282</v>
      </c>
    </row>
    <row r="19" spans="1:15" s="100" customFormat="1" ht="12.75" customHeight="1">
      <c r="A19" s="185" t="s">
        <v>190</v>
      </c>
      <c r="B19" s="97"/>
      <c r="C19" s="45">
        <v>230577</v>
      </c>
      <c r="D19" s="45">
        <v>985374</v>
      </c>
      <c r="E19" s="45">
        <v>1397248</v>
      </c>
      <c r="F19" s="45">
        <v>1327607</v>
      </c>
      <c r="G19" s="45">
        <v>1197754</v>
      </c>
      <c r="H19" s="45">
        <v>1131954</v>
      </c>
      <c r="I19" s="45">
        <v>1028256</v>
      </c>
      <c r="J19" s="45">
        <v>813830</v>
      </c>
      <c r="K19" s="45">
        <v>593669</v>
      </c>
      <c r="L19" s="45">
        <v>400249</v>
      </c>
      <c r="M19" s="45">
        <v>405699</v>
      </c>
      <c r="N19" s="45">
        <v>9512217</v>
      </c>
      <c r="O19" s="186">
        <v>1</v>
      </c>
    </row>
    <row r="20" spans="1:15" s="100" customFormat="1">
      <c r="A20" s="97"/>
      <c r="B20" s="181" t="s">
        <v>188</v>
      </c>
      <c r="C20" s="187">
        <v>230577</v>
      </c>
      <c r="D20" s="187">
        <v>985374</v>
      </c>
      <c r="E20" s="187">
        <v>1387110</v>
      </c>
      <c r="F20" s="187">
        <v>1181045</v>
      </c>
      <c r="G20" s="187">
        <v>912162</v>
      </c>
      <c r="H20" s="187">
        <v>795147</v>
      </c>
      <c r="I20" s="187">
        <v>699442</v>
      </c>
      <c r="J20" s="187">
        <v>544304</v>
      </c>
      <c r="K20" s="187">
        <v>390201</v>
      </c>
      <c r="L20" s="187">
        <v>260239</v>
      </c>
      <c r="M20" s="187">
        <v>295945</v>
      </c>
      <c r="N20" s="187">
        <v>7681546</v>
      </c>
      <c r="O20" s="188">
        <v>0.8075452862355853</v>
      </c>
    </row>
    <row r="21" spans="1:15" s="100" customFormat="1">
      <c r="A21" s="97"/>
      <c r="B21" s="189" t="s">
        <v>189</v>
      </c>
      <c r="C21" s="190">
        <v>0</v>
      </c>
      <c r="D21" s="190">
        <v>0</v>
      </c>
      <c r="E21" s="190">
        <v>10138</v>
      </c>
      <c r="F21" s="190">
        <v>146562</v>
      </c>
      <c r="G21" s="190">
        <v>285592</v>
      </c>
      <c r="H21" s="190">
        <v>336807</v>
      </c>
      <c r="I21" s="190">
        <v>328814</v>
      </c>
      <c r="J21" s="190">
        <v>269526</v>
      </c>
      <c r="K21" s="190">
        <v>203468</v>
      </c>
      <c r="L21" s="190">
        <v>140010</v>
      </c>
      <c r="M21" s="190">
        <v>109754</v>
      </c>
      <c r="N21" s="190">
        <v>1830671</v>
      </c>
      <c r="O21" s="191">
        <v>0.19245471376441475</v>
      </c>
    </row>
    <row r="22" spans="1:15" s="100" customFormat="1" ht="10.199999999999999">
      <c r="A22" s="181" t="s">
        <v>191</v>
      </c>
      <c r="B22" s="181"/>
      <c r="C22" s="192">
        <v>3.0017004389480972E-2</v>
      </c>
      <c r="D22" s="192">
        <v>0.12827808360452439</v>
      </c>
      <c r="E22" s="192">
        <v>0.18057693073764058</v>
      </c>
      <c r="F22" s="192">
        <v>0.15375095065498534</v>
      </c>
      <c r="G22" s="192">
        <v>0.11874718969332476</v>
      </c>
      <c r="H22" s="192">
        <v>0.10351392805562838</v>
      </c>
      <c r="I22" s="192">
        <v>9.1054847552823351E-2</v>
      </c>
      <c r="J22" s="192">
        <v>7.0858652672261546E-2</v>
      </c>
      <c r="K22" s="192">
        <v>5.0797196293558618E-2</v>
      </c>
      <c r="L22" s="192">
        <v>3.3878466652416062E-2</v>
      </c>
      <c r="M22" s="192">
        <v>3.8526749693355997E-2</v>
      </c>
      <c r="N22" s="193">
        <v>1</v>
      </c>
      <c r="O22" s="188"/>
    </row>
    <row r="23" spans="1:15">
      <c r="A23" s="181" t="s">
        <v>192</v>
      </c>
      <c r="C23" s="192">
        <v>0</v>
      </c>
      <c r="D23" s="192">
        <v>0</v>
      </c>
      <c r="E23" s="192">
        <v>5.537860161656573E-3</v>
      </c>
      <c r="F23" s="192">
        <v>8.0059169561324778E-2</v>
      </c>
      <c r="G23" s="192">
        <v>0.15600400071886211</v>
      </c>
      <c r="H23" s="192">
        <v>0.18398008162034576</v>
      </c>
      <c r="I23" s="192">
        <v>0.17961392298233816</v>
      </c>
      <c r="J23" s="192">
        <v>0.14722798361912107</v>
      </c>
      <c r="K23" s="192">
        <v>0.11114394667310511</v>
      </c>
      <c r="L23" s="192">
        <v>7.6480153998178813E-2</v>
      </c>
      <c r="M23" s="192">
        <v>5.9952880665067619E-2</v>
      </c>
      <c r="N23" s="192">
        <v>0.99999999999999989</v>
      </c>
      <c r="O23" s="194" t="s">
        <v>123</v>
      </c>
    </row>
    <row r="24" spans="1:15" ht="4.5" customHeight="1" thickBot="1">
      <c r="A24" s="195"/>
      <c r="B24" s="196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8"/>
    </row>
    <row r="25" spans="1:15" ht="3.75" customHeight="1"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</row>
    <row r="26" spans="1:15">
      <c r="A26" s="181" t="s">
        <v>193</v>
      </c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</row>
    <row r="27" spans="1:15">
      <c r="A27" s="181" t="s">
        <v>194</v>
      </c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</row>
    <row r="28" spans="1:15" ht="13.5" customHeight="1">
      <c r="A28" s="1817"/>
      <c r="B28" s="1817"/>
      <c r="C28" s="1817"/>
      <c r="D28" s="1817"/>
      <c r="E28" s="1817"/>
      <c r="F28" s="1817"/>
      <c r="G28" s="1817"/>
      <c r="H28" s="1817"/>
      <c r="I28" s="1817"/>
      <c r="J28" s="1817"/>
      <c r="K28" s="1817"/>
      <c r="L28" s="1817"/>
      <c r="M28" s="1817"/>
      <c r="N28" s="1817"/>
      <c r="O28" s="1817"/>
    </row>
  </sheetData>
  <mergeCells count="2">
    <mergeCell ref="N5:N6"/>
    <mergeCell ref="A28:O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6B746-7DD5-4C24-A83A-A2D3CD532DBA}">
  <sheetPr codeName="Hoja10">
    <pageSetUpPr fitToPage="1"/>
  </sheetPr>
  <dimension ref="A1:P26"/>
  <sheetViews>
    <sheetView zoomScaleNormal="100" workbookViewId="0"/>
  </sheetViews>
  <sheetFormatPr baseColWidth="10" defaultColWidth="11.44140625" defaultRowHeight="13.2"/>
  <cols>
    <col min="1" max="1" width="5.88671875" style="97" customWidth="1"/>
    <col min="2" max="2" width="12.44140625" style="97" customWidth="1"/>
    <col min="3" max="14" width="10.109375" style="97" customWidth="1"/>
    <col min="15" max="15" width="12.5546875" style="97" customWidth="1"/>
    <col min="16" max="16" width="6.88671875" style="97" customWidth="1"/>
    <col min="17" max="256" width="11.44140625" style="97"/>
    <col min="257" max="257" width="5.88671875" style="97" customWidth="1"/>
    <col min="258" max="258" width="12.44140625" style="97" customWidth="1"/>
    <col min="259" max="270" width="10.109375" style="97" customWidth="1"/>
    <col min="271" max="271" width="12.5546875" style="97" customWidth="1"/>
    <col min="272" max="272" width="6.88671875" style="97" customWidth="1"/>
    <col min="273" max="512" width="11.44140625" style="97"/>
    <col min="513" max="513" width="5.88671875" style="97" customWidth="1"/>
    <col min="514" max="514" width="12.44140625" style="97" customWidth="1"/>
    <col min="515" max="526" width="10.109375" style="97" customWidth="1"/>
    <col min="527" max="527" width="12.5546875" style="97" customWidth="1"/>
    <col min="528" max="528" width="6.88671875" style="97" customWidth="1"/>
    <col min="529" max="768" width="11.44140625" style="97"/>
    <col min="769" max="769" width="5.88671875" style="97" customWidth="1"/>
    <col min="770" max="770" width="12.44140625" style="97" customWidth="1"/>
    <col min="771" max="782" width="10.109375" style="97" customWidth="1"/>
    <col min="783" max="783" width="12.5546875" style="97" customWidth="1"/>
    <col min="784" max="784" width="6.88671875" style="97" customWidth="1"/>
    <col min="785" max="1024" width="11.44140625" style="97"/>
    <col min="1025" max="1025" width="5.88671875" style="97" customWidth="1"/>
    <col min="1026" max="1026" width="12.44140625" style="97" customWidth="1"/>
    <col min="1027" max="1038" width="10.109375" style="97" customWidth="1"/>
    <col min="1039" max="1039" width="12.5546875" style="97" customWidth="1"/>
    <col min="1040" max="1040" width="6.88671875" style="97" customWidth="1"/>
    <col min="1041" max="1280" width="11.44140625" style="97"/>
    <col min="1281" max="1281" width="5.88671875" style="97" customWidth="1"/>
    <col min="1282" max="1282" width="12.44140625" style="97" customWidth="1"/>
    <col min="1283" max="1294" width="10.109375" style="97" customWidth="1"/>
    <col min="1295" max="1295" width="12.5546875" style="97" customWidth="1"/>
    <col min="1296" max="1296" width="6.88671875" style="97" customWidth="1"/>
    <col min="1297" max="1536" width="11.44140625" style="97"/>
    <col min="1537" max="1537" width="5.88671875" style="97" customWidth="1"/>
    <col min="1538" max="1538" width="12.44140625" style="97" customWidth="1"/>
    <col min="1539" max="1550" width="10.109375" style="97" customWidth="1"/>
    <col min="1551" max="1551" width="12.5546875" style="97" customWidth="1"/>
    <col min="1552" max="1552" width="6.88671875" style="97" customWidth="1"/>
    <col min="1553" max="1792" width="11.44140625" style="97"/>
    <col min="1793" max="1793" width="5.88671875" style="97" customWidth="1"/>
    <col min="1794" max="1794" width="12.44140625" style="97" customWidth="1"/>
    <col min="1795" max="1806" width="10.109375" style="97" customWidth="1"/>
    <col min="1807" max="1807" width="12.5546875" style="97" customWidth="1"/>
    <col min="1808" max="1808" width="6.88671875" style="97" customWidth="1"/>
    <col min="1809" max="2048" width="11.44140625" style="97"/>
    <col min="2049" max="2049" width="5.88671875" style="97" customWidth="1"/>
    <col min="2050" max="2050" width="12.44140625" style="97" customWidth="1"/>
    <col min="2051" max="2062" width="10.109375" style="97" customWidth="1"/>
    <col min="2063" max="2063" width="12.5546875" style="97" customWidth="1"/>
    <col min="2064" max="2064" width="6.88671875" style="97" customWidth="1"/>
    <col min="2065" max="2304" width="11.44140625" style="97"/>
    <col min="2305" max="2305" width="5.88671875" style="97" customWidth="1"/>
    <col min="2306" max="2306" width="12.44140625" style="97" customWidth="1"/>
    <col min="2307" max="2318" width="10.109375" style="97" customWidth="1"/>
    <col min="2319" max="2319" width="12.5546875" style="97" customWidth="1"/>
    <col min="2320" max="2320" width="6.88671875" style="97" customWidth="1"/>
    <col min="2321" max="2560" width="11.44140625" style="97"/>
    <col min="2561" max="2561" width="5.88671875" style="97" customWidth="1"/>
    <col min="2562" max="2562" width="12.44140625" style="97" customWidth="1"/>
    <col min="2563" max="2574" width="10.109375" style="97" customWidth="1"/>
    <col min="2575" max="2575" width="12.5546875" style="97" customWidth="1"/>
    <col min="2576" max="2576" width="6.88671875" style="97" customWidth="1"/>
    <col min="2577" max="2816" width="11.44140625" style="97"/>
    <col min="2817" max="2817" width="5.88671875" style="97" customWidth="1"/>
    <col min="2818" max="2818" width="12.44140625" style="97" customWidth="1"/>
    <col min="2819" max="2830" width="10.109375" style="97" customWidth="1"/>
    <col min="2831" max="2831" width="12.5546875" style="97" customWidth="1"/>
    <col min="2832" max="2832" width="6.88671875" style="97" customWidth="1"/>
    <col min="2833" max="3072" width="11.44140625" style="97"/>
    <col min="3073" max="3073" width="5.88671875" style="97" customWidth="1"/>
    <col min="3074" max="3074" width="12.44140625" style="97" customWidth="1"/>
    <col min="3075" max="3086" width="10.109375" style="97" customWidth="1"/>
    <col min="3087" max="3087" width="12.5546875" style="97" customWidth="1"/>
    <col min="3088" max="3088" width="6.88671875" style="97" customWidth="1"/>
    <col min="3089" max="3328" width="11.44140625" style="97"/>
    <col min="3329" max="3329" width="5.88671875" style="97" customWidth="1"/>
    <col min="3330" max="3330" width="12.44140625" style="97" customWidth="1"/>
    <col min="3331" max="3342" width="10.109375" style="97" customWidth="1"/>
    <col min="3343" max="3343" width="12.5546875" style="97" customWidth="1"/>
    <col min="3344" max="3344" width="6.88671875" style="97" customWidth="1"/>
    <col min="3345" max="3584" width="11.44140625" style="97"/>
    <col min="3585" max="3585" width="5.88671875" style="97" customWidth="1"/>
    <col min="3586" max="3586" width="12.44140625" style="97" customWidth="1"/>
    <col min="3587" max="3598" width="10.109375" style="97" customWidth="1"/>
    <col min="3599" max="3599" width="12.5546875" style="97" customWidth="1"/>
    <col min="3600" max="3600" width="6.88671875" style="97" customWidth="1"/>
    <col min="3601" max="3840" width="11.44140625" style="97"/>
    <col min="3841" max="3841" width="5.88671875" style="97" customWidth="1"/>
    <col min="3842" max="3842" width="12.44140625" style="97" customWidth="1"/>
    <col min="3843" max="3854" width="10.109375" style="97" customWidth="1"/>
    <col min="3855" max="3855" width="12.5546875" style="97" customWidth="1"/>
    <col min="3856" max="3856" width="6.88671875" style="97" customWidth="1"/>
    <col min="3857" max="4096" width="11.44140625" style="97"/>
    <col min="4097" max="4097" width="5.88671875" style="97" customWidth="1"/>
    <col min="4098" max="4098" width="12.44140625" style="97" customWidth="1"/>
    <col min="4099" max="4110" width="10.109375" style="97" customWidth="1"/>
    <col min="4111" max="4111" width="12.5546875" style="97" customWidth="1"/>
    <col min="4112" max="4112" width="6.88671875" style="97" customWidth="1"/>
    <col min="4113" max="4352" width="11.44140625" style="97"/>
    <col min="4353" max="4353" width="5.88671875" style="97" customWidth="1"/>
    <col min="4354" max="4354" width="12.44140625" style="97" customWidth="1"/>
    <col min="4355" max="4366" width="10.109375" style="97" customWidth="1"/>
    <col min="4367" max="4367" width="12.5546875" style="97" customWidth="1"/>
    <col min="4368" max="4368" width="6.88671875" style="97" customWidth="1"/>
    <col min="4369" max="4608" width="11.44140625" style="97"/>
    <col min="4609" max="4609" width="5.88671875" style="97" customWidth="1"/>
    <col min="4610" max="4610" width="12.44140625" style="97" customWidth="1"/>
    <col min="4611" max="4622" width="10.109375" style="97" customWidth="1"/>
    <col min="4623" max="4623" width="12.5546875" style="97" customWidth="1"/>
    <col min="4624" max="4624" width="6.88671875" style="97" customWidth="1"/>
    <col min="4625" max="4864" width="11.44140625" style="97"/>
    <col min="4865" max="4865" width="5.88671875" style="97" customWidth="1"/>
    <col min="4866" max="4866" width="12.44140625" style="97" customWidth="1"/>
    <col min="4867" max="4878" width="10.109375" style="97" customWidth="1"/>
    <col min="4879" max="4879" width="12.5546875" style="97" customWidth="1"/>
    <col min="4880" max="4880" width="6.88671875" style="97" customWidth="1"/>
    <col min="4881" max="5120" width="11.44140625" style="97"/>
    <col min="5121" max="5121" width="5.88671875" style="97" customWidth="1"/>
    <col min="5122" max="5122" width="12.44140625" style="97" customWidth="1"/>
    <col min="5123" max="5134" width="10.109375" style="97" customWidth="1"/>
    <col min="5135" max="5135" width="12.5546875" style="97" customWidth="1"/>
    <col min="5136" max="5136" width="6.88671875" style="97" customWidth="1"/>
    <col min="5137" max="5376" width="11.44140625" style="97"/>
    <col min="5377" max="5377" width="5.88671875" style="97" customWidth="1"/>
    <col min="5378" max="5378" width="12.44140625" style="97" customWidth="1"/>
    <col min="5379" max="5390" width="10.109375" style="97" customWidth="1"/>
    <col min="5391" max="5391" width="12.5546875" style="97" customWidth="1"/>
    <col min="5392" max="5392" width="6.88671875" style="97" customWidth="1"/>
    <col min="5393" max="5632" width="11.44140625" style="97"/>
    <col min="5633" max="5633" width="5.88671875" style="97" customWidth="1"/>
    <col min="5634" max="5634" width="12.44140625" style="97" customWidth="1"/>
    <col min="5635" max="5646" width="10.109375" style="97" customWidth="1"/>
    <col min="5647" max="5647" width="12.5546875" style="97" customWidth="1"/>
    <col min="5648" max="5648" width="6.88671875" style="97" customWidth="1"/>
    <col min="5649" max="5888" width="11.44140625" style="97"/>
    <col min="5889" max="5889" width="5.88671875" style="97" customWidth="1"/>
    <col min="5890" max="5890" width="12.44140625" style="97" customWidth="1"/>
    <col min="5891" max="5902" width="10.109375" style="97" customWidth="1"/>
    <col min="5903" max="5903" width="12.5546875" style="97" customWidth="1"/>
    <col min="5904" max="5904" width="6.88671875" style="97" customWidth="1"/>
    <col min="5905" max="6144" width="11.44140625" style="97"/>
    <col min="6145" max="6145" width="5.88671875" style="97" customWidth="1"/>
    <col min="6146" max="6146" width="12.44140625" style="97" customWidth="1"/>
    <col min="6147" max="6158" width="10.109375" style="97" customWidth="1"/>
    <col min="6159" max="6159" width="12.5546875" style="97" customWidth="1"/>
    <col min="6160" max="6160" width="6.88671875" style="97" customWidth="1"/>
    <col min="6161" max="6400" width="11.44140625" style="97"/>
    <col min="6401" max="6401" width="5.88671875" style="97" customWidth="1"/>
    <col min="6402" max="6402" width="12.44140625" style="97" customWidth="1"/>
    <col min="6403" max="6414" width="10.109375" style="97" customWidth="1"/>
    <col min="6415" max="6415" width="12.5546875" style="97" customWidth="1"/>
    <col min="6416" max="6416" width="6.88671875" style="97" customWidth="1"/>
    <col min="6417" max="6656" width="11.44140625" style="97"/>
    <col min="6657" max="6657" width="5.88671875" style="97" customWidth="1"/>
    <col min="6658" max="6658" width="12.44140625" style="97" customWidth="1"/>
    <col min="6659" max="6670" width="10.109375" style="97" customWidth="1"/>
    <col min="6671" max="6671" width="12.5546875" style="97" customWidth="1"/>
    <col min="6672" max="6672" width="6.88671875" style="97" customWidth="1"/>
    <col min="6673" max="6912" width="11.44140625" style="97"/>
    <col min="6913" max="6913" width="5.88671875" style="97" customWidth="1"/>
    <col min="6914" max="6914" width="12.44140625" style="97" customWidth="1"/>
    <col min="6915" max="6926" width="10.109375" style="97" customWidth="1"/>
    <col min="6927" max="6927" width="12.5546875" style="97" customWidth="1"/>
    <col min="6928" max="6928" width="6.88671875" style="97" customWidth="1"/>
    <col min="6929" max="7168" width="11.44140625" style="97"/>
    <col min="7169" max="7169" width="5.88671875" style="97" customWidth="1"/>
    <col min="7170" max="7170" width="12.44140625" style="97" customWidth="1"/>
    <col min="7171" max="7182" width="10.109375" style="97" customWidth="1"/>
    <col min="7183" max="7183" width="12.5546875" style="97" customWidth="1"/>
    <col min="7184" max="7184" width="6.88671875" style="97" customWidth="1"/>
    <col min="7185" max="7424" width="11.44140625" style="97"/>
    <col min="7425" max="7425" width="5.88671875" style="97" customWidth="1"/>
    <col min="7426" max="7426" width="12.44140625" style="97" customWidth="1"/>
    <col min="7427" max="7438" width="10.109375" style="97" customWidth="1"/>
    <col min="7439" max="7439" width="12.5546875" style="97" customWidth="1"/>
    <col min="7440" max="7440" width="6.88671875" style="97" customWidth="1"/>
    <col min="7441" max="7680" width="11.44140625" style="97"/>
    <col min="7681" max="7681" width="5.88671875" style="97" customWidth="1"/>
    <col min="7682" max="7682" width="12.44140625" style="97" customWidth="1"/>
    <col min="7683" max="7694" width="10.109375" style="97" customWidth="1"/>
    <col min="7695" max="7695" width="12.5546875" style="97" customWidth="1"/>
    <col min="7696" max="7696" width="6.88671875" style="97" customWidth="1"/>
    <col min="7697" max="7936" width="11.44140625" style="97"/>
    <col min="7937" max="7937" width="5.88671875" style="97" customWidth="1"/>
    <col min="7938" max="7938" width="12.44140625" style="97" customWidth="1"/>
    <col min="7939" max="7950" width="10.109375" style="97" customWidth="1"/>
    <col min="7951" max="7951" width="12.5546875" style="97" customWidth="1"/>
    <col min="7952" max="7952" width="6.88671875" style="97" customWidth="1"/>
    <col min="7953" max="8192" width="11.44140625" style="97"/>
    <col min="8193" max="8193" width="5.88671875" style="97" customWidth="1"/>
    <col min="8194" max="8194" width="12.44140625" style="97" customWidth="1"/>
    <col min="8195" max="8206" width="10.109375" style="97" customWidth="1"/>
    <col min="8207" max="8207" width="12.5546875" style="97" customWidth="1"/>
    <col min="8208" max="8208" width="6.88671875" style="97" customWidth="1"/>
    <col min="8209" max="8448" width="11.44140625" style="97"/>
    <col min="8449" max="8449" width="5.88671875" style="97" customWidth="1"/>
    <col min="8450" max="8450" width="12.44140625" style="97" customWidth="1"/>
    <col min="8451" max="8462" width="10.109375" style="97" customWidth="1"/>
    <col min="8463" max="8463" width="12.5546875" style="97" customWidth="1"/>
    <col min="8464" max="8464" width="6.88671875" style="97" customWidth="1"/>
    <col min="8465" max="8704" width="11.44140625" style="97"/>
    <col min="8705" max="8705" width="5.88671875" style="97" customWidth="1"/>
    <col min="8706" max="8706" width="12.44140625" style="97" customWidth="1"/>
    <col min="8707" max="8718" width="10.109375" style="97" customWidth="1"/>
    <col min="8719" max="8719" width="12.5546875" style="97" customWidth="1"/>
    <col min="8720" max="8720" width="6.88671875" style="97" customWidth="1"/>
    <col min="8721" max="8960" width="11.44140625" style="97"/>
    <col min="8961" max="8961" width="5.88671875" style="97" customWidth="1"/>
    <col min="8962" max="8962" width="12.44140625" style="97" customWidth="1"/>
    <col min="8963" max="8974" width="10.109375" style="97" customWidth="1"/>
    <col min="8975" max="8975" width="12.5546875" style="97" customWidth="1"/>
    <col min="8976" max="8976" width="6.88671875" style="97" customWidth="1"/>
    <col min="8977" max="9216" width="11.44140625" style="97"/>
    <col min="9217" max="9217" width="5.88671875" style="97" customWidth="1"/>
    <col min="9218" max="9218" width="12.44140625" style="97" customWidth="1"/>
    <col min="9219" max="9230" width="10.109375" style="97" customWidth="1"/>
    <col min="9231" max="9231" width="12.5546875" style="97" customWidth="1"/>
    <col min="9232" max="9232" width="6.88671875" style="97" customWidth="1"/>
    <col min="9233" max="9472" width="11.44140625" style="97"/>
    <col min="9473" max="9473" width="5.88671875" style="97" customWidth="1"/>
    <col min="9474" max="9474" width="12.44140625" style="97" customWidth="1"/>
    <col min="9475" max="9486" width="10.109375" style="97" customWidth="1"/>
    <col min="9487" max="9487" width="12.5546875" style="97" customWidth="1"/>
    <col min="9488" max="9488" width="6.88671875" style="97" customWidth="1"/>
    <col min="9489" max="9728" width="11.44140625" style="97"/>
    <col min="9729" max="9729" width="5.88671875" style="97" customWidth="1"/>
    <col min="9730" max="9730" width="12.44140625" style="97" customWidth="1"/>
    <col min="9731" max="9742" width="10.109375" style="97" customWidth="1"/>
    <col min="9743" max="9743" width="12.5546875" style="97" customWidth="1"/>
    <col min="9744" max="9744" width="6.88671875" style="97" customWidth="1"/>
    <col min="9745" max="9984" width="11.44140625" style="97"/>
    <col min="9985" max="9985" width="5.88671875" style="97" customWidth="1"/>
    <col min="9986" max="9986" width="12.44140625" style="97" customWidth="1"/>
    <col min="9987" max="9998" width="10.109375" style="97" customWidth="1"/>
    <col min="9999" max="9999" width="12.5546875" style="97" customWidth="1"/>
    <col min="10000" max="10000" width="6.88671875" style="97" customWidth="1"/>
    <col min="10001" max="10240" width="11.44140625" style="97"/>
    <col min="10241" max="10241" width="5.88671875" style="97" customWidth="1"/>
    <col min="10242" max="10242" width="12.44140625" style="97" customWidth="1"/>
    <col min="10243" max="10254" width="10.109375" style="97" customWidth="1"/>
    <col min="10255" max="10255" width="12.5546875" style="97" customWidth="1"/>
    <col min="10256" max="10256" width="6.88671875" style="97" customWidth="1"/>
    <col min="10257" max="10496" width="11.44140625" style="97"/>
    <col min="10497" max="10497" width="5.88671875" style="97" customWidth="1"/>
    <col min="10498" max="10498" width="12.44140625" style="97" customWidth="1"/>
    <col min="10499" max="10510" width="10.109375" style="97" customWidth="1"/>
    <col min="10511" max="10511" width="12.5546875" style="97" customWidth="1"/>
    <col min="10512" max="10512" width="6.88671875" style="97" customWidth="1"/>
    <col min="10513" max="10752" width="11.44140625" style="97"/>
    <col min="10753" max="10753" width="5.88671875" style="97" customWidth="1"/>
    <col min="10754" max="10754" width="12.44140625" style="97" customWidth="1"/>
    <col min="10755" max="10766" width="10.109375" style="97" customWidth="1"/>
    <col min="10767" max="10767" width="12.5546875" style="97" customWidth="1"/>
    <col min="10768" max="10768" width="6.88671875" style="97" customWidth="1"/>
    <col min="10769" max="11008" width="11.44140625" style="97"/>
    <col min="11009" max="11009" width="5.88671875" style="97" customWidth="1"/>
    <col min="11010" max="11010" width="12.44140625" style="97" customWidth="1"/>
    <col min="11011" max="11022" width="10.109375" style="97" customWidth="1"/>
    <col min="11023" max="11023" width="12.5546875" style="97" customWidth="1"/>
    <col min="11024" max="11024" width="6.88671875" style="97" customWidth="1"/>
    <col min="11025" max="11264" width="11.44140625" style="97"/>
    <col min="11265" max="11265" width="5.88671875" style="97" customWidth="1"/>
    <col min="11266" max="11266" width="12.44140625" style="97" customWidth="1"/>
    <col min="11267" max="11278" width="10.109375" style="97" customWidth="1"/>
    <col min="11279" max="11279" width="12.5546875" style="97" customWidth="1"/>
    <col min="11280" max="11280" width="6.88671875" style="97" customWidth="1"/>
    <col min="11281" max="11520" width="11.44140625" style="97"/>
    <col min="11521" max="11521" width="5.88671875" style="97" customWidth="1"/>
    <col min="11522" max="11522" width="12.44140625" style="97" customWidth="1"/>
    <col min="11523" max="11534" width="10.109375" style="97" customWidth="1"/>
    <col min="11535" max="11535" width="12.5546875" style="97" customWidth="1"/>
    <col min="11536" max="11536" width="6.88671875" style="97" customWidth="1"/>
    <col min="11537" max="11776" width="11.44140625" style="97"/>
    <col min="11777" max="11777" width="5.88671875" style="97" customWidth="1"/>
    <col min="11778" max="11778" width="12.44140625" style="97" customWidth="1"/>
    <col min="11779" max="11790" width="10.109375" style="97" customWidth="1"/>
    <col min="11791" max="11791" width="12.5546875" style="97" customWidth="1"/>
    <col min="11792" max="11792" width="6.88671875" style="97" customWidth="1"/>
    <col min="11793" max="12032" width="11.44140625" style="97"/>
    <col min="12033" max="12033" width="5.88671875" style="97" customWidth="1"/>
    <col min="12034" max="12034" width="12.44140625" style="97" customWidth="1"/>
    <col min="12035" max="12046" width="10.109375" style="97" customWidth="1"/>
    <col min="12047" max="12047" width="12.5546875" style="97" customWidth="1"/>
    <col min="12048" max="12048" width="6.88671875" style="97" customWidth="1"/>
    <col min="12049" max="12288" width="11.44140625" style="97"/>
    <col min="12289" max="12289" width="5.88671875" style="97" customWidth="1"/>
    <col min="12290" max="12290" width="12.44140625" style="97" customWidth="1"/>
    <col min="12291" max="12302" width="10.109375" style="97" customWidth="1"/>
    <col min="12303" max="12303" width="12.5546875" style="97" customWidth="1"/>
    <col min="12304" max="12304" width="6.88671875" style="97" customWidth="1"/>
    <col min="12305" max="12544" width="11.44140625" style="97"/>
    <col min="12545" max="12545" width="5.88671875" style="97" customWidth="1"/>
    <col min="12546" max="12546" width="12.44140625" style="97" customWidth="1"/>
    <col min="12547" max="12558" width="10.109375" style="97" customWidth="1"/>
    <col min="12559" max="12559" width="12.5546875" style="97" customWidth="1"/>
    <col min="12560" max="12560" width="6.88671875" style="97" customWidth="1"/>
    <col min="12561" max="12800" width="11.44140625" style="97"/>
    <col min="12801" max="12801" width="5.88671875" style="97" customWidth="1"/>
    <col min="12802" max="12802" width="12.44140625" style="97" customWidth="1"/>
    <col min="12803" max="12814" width="10.109375" style="97" customWidth="1"/>
    <col min="12815" max="12815" width="12.5546875" style="97" customWidth="1"/>
    <col min="12816" max="12816" width="6.88671875" style="97" customWidth="1"/>
    <col min="12817" max="13056" width="11.44140625" style="97"/>
    <col min="13057" max="13057" width="5.88671875" style="97" customWidth="1"/>
    <col min="13058" max="13058" width="12.44140625" style="97" customWidth="1"/>
    <col min="13059" max="13070" width="10.109375" style="97" customWidth="1"/>
    <col min="13071" max="13071" width="12.5546875" style="97" customWidth="1"/>
    <col min="13072" max="13072" width="6.88671875" style="97" customWidth="1"/>
    <col min="13073" max="13312" width="11.44140625" style="97"/>
    <col min="13313" max="13313" width="5.88671875" style="97" customWidth="1"/>
    <col min="13314" max="13314" width="12.44140625" style="97" customWidth="1"/>
    <col min="13315" max="13326" width="10.109375" style="97" customWidth="1"/>
    <col min="13327" max="13327" width="12.5546875" style="97" customWidth="1"/>
    <col min="13328" max="13328" width="6.88671875" style="97" customWidth="1"/>
    <col min="13329" max="13568" width="11.44140625" style="97"/>
    <col min="13569" max="13569" width="5.88671875" style="97" customWidth="1"/>
    <col min="13570" max="13570" width="12.44140625" style="97" customWidth="1"/>
    <col min="13571" max="13582" width="10.109375" style="97" customWidth="1"/>
    <col min="13583" max="13583" width="12.5546875" style="97" customWidth="1"/>
    <col min="13584" max="13584" width="6.88671875" style="97" customWidth="1"/>
    <col min="13585" max="13824" width="11.44140625" style="97"/>
    <col min="13825" max="13825" width="5.88671875" style="97" customWidth="1"/>
    <col min="13826" max="13826" width="12.44140625" style="97" customWidth="1"/>
    <col min="13827" max="13838" width="10.109375" style="97" customWidth="1"/>
    <col min="13839" max="13839" width="12.5546875" style="97" customWidth="1"/>
    <col min="13840" max="13840" width="6.88671875" style="97" customWidth="1"/>
    <col min="13841" max="14080" width="11.44140625" style="97"/>
    <col min="14081" max="14081" width="5.88671875" style="97" customWidth="1"/>
    <col min="14082" max="14082" width="12.44140625" style="97" customWidth="1"/>
    <col min="14083" max="14094" width="10.109375" style="97" customWidth="1"/>
    <col min="14095" max="14095" width="12.5546875" style="97" customWidth="1"/>
    <col min="14096" max="14096" width="6.88671875" style="97" customWidth="1"/>
    <col min="14097" max="14336" width="11.44140625" style="97"/>
    <col min="14337" max="14337" width="5.88671875" style="97" customWidth="1"/>
    <col min="14338" max="14338" width="12.44140625" style="97" customWidth="1"/>
    <col min="14339" max="14350" width="10.109375" style="97" customWidth="1"/>
    <col min="14351" max="14351" width="12.5546875" style="97" customWidth="1"/>
    <col min="14352" max="14352" width="6.88671875" style="97" customWidth="1"/>
    <col min="14353" max="14592" width="11.44140625" style="97"/>
    <col min="14593" max="14593" width="5.88671875" style="97" customWidth="1"/>
    <col min="14594" max="14594" width="12.44140625" style="97" customWidth="1"/>
    <col min="14595" max="14606" width="10.109375" style="97" customWidth="1"/>
    <col min="14607" max="14607" width="12.5546875" style="97" customWidth="1"/>
    <col min="14608" max="14608" width="6.88671875" style="97" customWidth="1"/>
    <col min="14609" max="14848" width="11.44140625" style="97"/>
    <col min="14849" max="14849" width="5.88671875" style="97" customWidth="1"/>
    <col min="14850" max="14850" width="12.44140625" style="97" customWidth="1"/>
    <col min="14851" max="14862" width="10.109375" style="97" customWidth="1"/>
    <col min="14863" max="14863" width="12.5546875" style="97" customWidth="1"/>
    <col min="14864" max="14864" width="6.88671875" style="97" customWidth="1"/>
    <col min="14865" max="15104" width="11.44140625" style="97"/>
    <col min="15105" max="15105" width="5.88671875" style="97" customWidth="1"/>
    <col min="15106" max="15106" width="12.44140625" style="97" customWidth="1"/>
    <col min="15107" max="15118" width="10.109375" style="97" customWidth="1"/>
    <col min="15119" max="15119" width="12.5546875" style="97" customWidth="1"/>
    <col min="15120" max="15120" width="6.88671875" style="97" customWidth="1"/>
    <col min="15121" max="15360" width="11.44140625" style="97"/>
    <col min="15361" max="15361" width="5.88671875" style="97" customWidth="1"/>
    <col min="15362" max="15362" width="12.44140625" style="97" customWidth="1"/>
    <col min="15363" max="15374" width="10.109375" style="97" customWidth="1"/>
    <col min="15375" max="15375" width="12.5546875" style="97" customWidth="1"/>
    <col min="15376" max="15376" width="6.88671875" style="97" customWidth="1"/>
    <col min="15377" max="15616" width="11.44140625" style="97"/>
    <col min="15617" max="15617" width="5.88671875" style="97" customWidth="1"/>
    <col min="15618" max="15618" width="12.44140625" style="97" customWidth="1"/>
    <col min="15619" max="15630" width="10.109375" style="97" customWidth="1"/>
    <col min="15631" max="15631" width="12.5546875" style="97" customWidth="1"/>
    <col min="15632" max="15632" width="6.88671875" style="97" customWidth="1"/>
    <col min="15633" max="15872" width="11.44140625" style="97"/>
    <col min="15873" max="15873" width="5.88671875" style="97" customWidth="1"/>
    <col min="15874" max="15874" width="12.44140625" style="97" customWidth="1"/>
    <col min="15875" max="15886" width="10.109375" style="97" customWidth="1"/>
    <col min="15887" max="15887" width="12.5546875" style="97" customWidth="1"/>
    <col min="15888" max="15888" width="6.88671875" style="97" customWidth="1"/>
    <col min="15889" max="16128" width="11.44140625" style="97"/>
    <col min="16129" max="16129" width="5.88671875" style="97" customWidth="1"/>
    <col min="16130" max="16130" width="12.44140625" style="97" customWidth="1"/>
    <col min="16131" max="16142" width="10.109375" style="97" customWidth="1"/>
    <col min="16143" max="16143" width="12.5546875" style="97" customWidth="1"/>
    <col min="16144" max="16144" width="6.88671875" style="97" customWidth="1"/>
    <col min="16145" max="16384" width="11.44140625" style="97"/>
  </cols>
  <sheetData>
    <row r="1" spans="1:16" ht="18" customHeight="1">
      <c r="A1" s="18"/>
      <c r="B1" s="96"/>
    </row>
    <row r="2" spans="1:16" ht="27" customHeight="1">
      <c r="A2" s="23" t="s">
        <v>195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45443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64" customFormat="1" ht="18" customHeight="1">
      <c r="A5" s="167"/>
      <c r="B5" s="168"/>
      <c r="C5" s="34" t="s">
        <v>97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99" t="s">
        <v>98</v>
      </c>
      <c r="O5" s="169" t="s">
        <v>196</v>
      </c>
    </row>
    <row r="6" spans="1:16" s="164" customFormat="1" ht="13.5" customHeight="1">
      <c r="A6" s="171"/>
      <c r="B6" s="172"/>
      <c r="C6" s="37" t="s">
        <v>100</v>
      </c>
      <c r="D6" s="37" t="s">
        <v>101</v>
      </c>
      <c r="E6" s="37" t="s">
        <v>102</v>
      </c>
      <c r="F6" s="37" t="s">
        <v>103</v>
      </c>
      <c r="G6" s="37" t="s">
        <v>104</v>
      </c>
      <c r="H6" s="37" t="s">
        <v>105</v>
      </c>
      <c r="I6" s="37" t="s">
        <v>106</v>
      </c>
      <c r="J6" s="37" t="s">
        <v>107</v>
      </c>
      <c r="K6" s="37" t="s">
        <v>108</v>
      </c>
      <c r="L6" s="37" t="s">
        <v>109</v>
      </c>
      <c r="M6" s="37" t="s">
        <v>110</v>
      </c>
      <c r="N6" s="1800"/>
      <c r="O6" s="200" t="s">
        <v>197</v>
      </c>
    </row>
    <row r="7" spans="1:16" s="100" customFormat="1">
      <c r="A7" s="185" t="s">
        <v>113</v>
      </c>
      <c r="B7" s="97"/>
      <c r="C7" s="45">
        <v>121</v>
      </c>
      <c r="D7" s="45">
        <v>17311</v>
      </c>
      <c r="E7" s="45">
        <v>339230</v>
      </c>
      <c r="F7" s="45">
        <v>299577</v>
      </c>
      <c r="G7" s="45">
        <v>137734</v>
      </c>
      <c r="H7" s="45">
        <v>67254</v>
      </c>
      <c r="I7" s="45">
        <v>41685</v>
      </c>
      <c r="J7" s="45">
        <v>24443</v>
      </c>
      <c r="K7" s="45">
        <v>16561</v>
      </c>
      <c r="L7" s="45">
        <v>10669</v>
      </c>
      <c r="M7" s="45">
        <v>10105</v>
      </c>
      <c r="N7" s="45">
        <v>964690</v>
      </c>
      <c r="O7" s="186">
        <v>1</v>
      </c>
    </row>
    <row r="8" spans="1:16" s="100" customFormat="1">
      <c r="A8" s="97"/>
      <c r="B8" s="181" t="s">
        <v>114</v>
      </c>
      <c r="C8" s="187">
        <v>89</v>
      </c>
      <c r="D8" s="187">
        <v>10300</v>
      </c>
      <c r="E8" s="187">
        <v>189474</v>
      </c>
      <c r="F8" s="187">
        <v>159379</v>
      </c>
      <c r="G8" s="187">
        <v>76904</v>
      </c>
      <c r="H8" s="187">
        <v>37139</v>
      </c>
      <c r="I8" s="187">
        <v>22444</v>
      </c>
      <c r="J8" s="187">
        <v>12674</v>
      </c>
      <c r="K8" s="187">
        <v>9029</v>
      </c>
      <c r="L8" s="187">
        <v>6197</v>
      </c>
      <c r="M8" s="187">
        <v>6447</v>
      </c>
      <c r="N8" s="187">
        <v>530076</v>
      </c>
      <c r="O8" s="188">
        <v>0.54947807067555376</v>
      </c>
    </row>
    <row r="9" spans="1:16" s="100" customFormat="1">
      <c r="A9" s="97"/>
      <c r="B9" s="189" t="s">
        <v>115</v>
      </c>
      <c r="C9" s="190">
        <v>32</v>
      </c>
      <c r="D9" s="190">
        <v>7011</v>
      </c>
      <c r="E9" s="190">
        <v>149756</v>
      </c>
      <c r="F9" s="190">
        <v>140198</v>
      </c>
      <c r="G9" s="190">
        <v>60830</v>
      </c>
      <c r="H9" s="190">
        <v>30115</v>
      </c>
      <c r="I9" s="190">
        <v>19241</v>
      </c>
      <c r="J9" s="190">
        <v>11769</v>
      </c>
      <c r="K9" s="190">
        <v>7532</v>
      </c>
      <c r="L9" s="190">
        <v>4472</v>
      </c>
      <c r="M9" s="190">
        <v>3658</v>
      </c>
      <c r="N9" s="190">
        <v>434614</v>
      </c>
      <c r="O9" s="191">
        <v>0.45052192932444618</v>
      </c>
    </row>
    <row r="10" spans="1:16" s="100" customFormat="1">
      <c r="A10" s="185" t="s">
        <v>116</v>
      </c>
      <c r="B10" s="97"/>
      <c r="C10" s="45">
        <v>230224</v>
      </c>
      <c r="D10" s="45">
        <v>808696</v>
      </c>
      <c r="E10" s="45">
        <v>643343</v>
      </c>
      <c r="F10" s="45">
        <v>456975</v>
      </c>
      <c r="G10" s="45">
        <v>366526</v>
      </c>
      <c r="H10" s="45">
        <v>328311</v>
      </c>
      <c r="I10" s="45">
        <v>288063</v>
      </c>
      <c r="J10" s="45">
        <v>216219</v>
      </c>
      <c r="K10" s="45">
        <v>150664</v>
      </c>
      <c r="L10" s="45">
        <v>97692</v>
      </c>
      <c r="M10" s="45">
        <v>104010</v>
      </c>
      <c r="N10" s="45">
        <v>3690723</v>
      </c>
      <c r="O10" s="186">
        <v>1</v>
      </c>
    </row>
    <row r="11" spans="1:16" s="100" customFormat="1">
      <c r="A11" s="97"/>
      <c r="B11" s="181" t="s">
        <v>114</v>
      </c>
      <c r="C11" s="187">
        <v>136550</v>
      </c>
      <c r="D11" s="187">
        <v>452550</v>
      </c>
      <c r="E11" s="187">
        <v>343089</v>
      </c>
      <c r="F11" s="187">
        <v>255360</v>
      </c>
      <c r="G11" s="187">
        <v>206489</v>
      </c>
      <c r="H11" s="187">
        <v>184645</v>
      </c>
      <c r="I11" s="187">
        <v>166475</v>
      </c>
      <c r="J11" s="187">
        <v>128935</v>
      </c>
      <c r="K11" s="187">
        <v>95171</v>
      </c>
      <c r="L11" s="187">
        <v>64968</v>
      </c>
      <c r="M11" s="187">
        <v>73286</v>
      </c>
      <c r="N11" s="187">
        <v>2107518</v>
      </c>
      <c r="O11" s="188">
        <v>0.57103120445506206</v>
      </c>
    </row>
    <row r="12" spans="1:16" s="100" customFormat="1">
      <c r="A12" s="97"/>
      <c r="B12" s="189" t="s">
        <v>115</v>
      </c>
      <c r="C12" s="190">
        <v>93674</v>
      </c>
      <c r="D12" s="190">
        <v>356146</v>
      </c>
      <c r="E12" s="190">
        <v>300254</v>
      </c>
      <c r="F12" s="190">
        <v>201615</v>
      </c>
      <c r="G12" s="190">
        <v>160037</v>
      </c>
      <c r="H12" s="190">
        <v>143666</v>
      </c>
      <c r="I12" s="190">
        <v>121588</v>
      </c>
      <c r="J12" s="190">
        <v>87284</v>
      </c>
      <c r="K12" s="190">
        <v>55493</v>
      </c>
      <c r="L12" s="190">
        <v>32724</v>
      </c>
      <c r="M12" s="190">
        <v>30724</v>
      </c>
      <c r="N12" s="190">
        <v>1583205</v>
      </c>
      <c r="O12" s="191">
        <v>0.42896879554493794</v>
      </c>
    </row>
    <row r="13" spans="1:16" s="100" customFormat="1">
      <c r="A13" s="185" t="s">
        <v>117</v>
      </c>
      <c r="B13" s="97"/>
      <c r="C13" s="45">
        <v>226</v>
      </c>
      <c r="D13" s="45">
        <v>158858</v>
      </c>
      <c r="E13" s="45">
        <v>391081</v>
      </c>
      <c r="F13" s="45">
        <v>322323</v>
      </c>
      <c r="G13" s="45">
        <v>237297</v>
      </c>
      <c r="H13" s="45">
        <v>195466</v>
      </c>
      <c r="I13" s="45">
        <v>167770</v>
      </c>
      <c r="J13" s="45">
        <v>127199</v>
      </c>
      <c r="K13" s="45">
        <v>89417</v>
      </c>
      <c r="L13" s="45">
        <v>60133</v>
      </c>
      <c r="M13" s="45">
        <v>67294</v>
      </c>
      <c r="N13" s="45">
        <v>1817064</v>
      </c>
      <c r="O13" s="186">
        <v>1</v>
      </c>
    </row>
    <row r="14" spans="1:16" s="100" customFormat="1" ht="11.25" customHeight="1">
      <c r="A14" s="97"/>
      <c r="B14" s="181" t="s">
        <v>114</v>
      </c>
      <c r="C14" s="187">
        <v>137</v>
      </c>
      <c r="D14" s="187">
        <v>91423</v>
      </c>
      <c r="E14" s="187">
        <v>215380</v>
      </c>
      <c r="F14" s="187">
        <v>179706</v>
      </c>
      <c r="G14" s="187">
        <v>133558</v>
      </c>
      <c r="H14" s="187">
        <v>110773</v>
      </c>
      <c r="I14" s="187">
        <v>100366</v>
      </c>
      <c r="J14" s="187">
        <v>79383</v>
      </c>
      <c r="K14" s="187">
        <v>58685</v>
      </c>
      <c r="L14" s="187">
        <v>41768</v>
      </c>
      <c r="M14" s="187">
        <v>49536</v>
      </c>
      <c r="N14" s="187">
        <v>1060715</v>
      </c>
      <c r="O14" s="188">
        <v>0.58375214081617377</v>
      </c>
    </row>
    <row r="15" spans="1:16">
      <c r="B15" s="189" t="s">
        <v>115</v>
      </c>
      <c r="C15" s="190">
        <v>89</v>
      </c>
      <c r="D15" s="190">
        <v>67435</v>
      </c>
      <c r="E15" s="190">
        <v>175701</v>
      </c>
      <c r="F15" s="190">
        <v>142617</v>
      </c>
      <c r="G15" s="190">
        <v>103739</v>
      </c>
      <c r="H15" s="190">
        <v>84693</v>
      </c>
      <c r="I15" s="190">
        <v>67404</v>
      </c>
      <c r="J15" s="190">
        <v>47816</v>
      </c>
      <c r="K15" s="190">
        <v>30732</v>
      </c>
      <c r="L15" s="190">
        <v>18365</v>
      </c>
      <c r="M15" s="190">
        <v>17758</v>
      </c>
      <c r="N15" s="190">
        <v>756349</v>
      </c>
      <c r="O15" s="191">
        <v>0.41624785918382623</v>
      </c>
    </row>
    <row r="16" spans="1:16">
      <c r="A16" s="185" t="s">
        <v>118</v>
      </c>
      <c r="C16" s="45">
        <v>6</v>
      </c>
      <c r="D16" s="45">
        <v>509</v>
      </c>
      <c r="E16" s="45">
        <v>13456</v>
      </c>
      <c r="F16" s="45">
        <v>102170</v>
      </c>
      <c r="G16" s="45">
        <v>170605</v>
      </c>
      <c r="H16" s="45">
        <v>204116</v>
      </c>
      <c r="I16" s="45">
        <v>201924</v>
      </c>
      <c r="J16" s="45">
        <v>176443</v>
      </c>
      <c r="K16" s="45">
        <v>133559</v>
      </c>
      <c r="L16" s="45">
        <v>91745</v>
      </c>
      <c r="M16" s="45">
        <v>114536</v>
      </c>
      <c r="N16" s="45">
        <v>1209069</v>
      </c>
      <c r="O16" s="186">
        <v>1</v>
      </c>
    </row>
    <row r="17" spans="1:16">
      <c r="B17" s="181" t="s">
        <v>114</v>
      </c>
      <c r="C17" s="187">
        <v>5</v>
      </c>
      <c r="D17" s="187">
        <v>262</v>
      </c>
      <c r="E17" s="187">
        <v>8253</v>
      </c>
      <c r="F17" s="187">
        <v>67016</v>
      </c>
      <c r="G17" s="187">
        <v>112086</v>
      </c>
      <c r="H17" s="187">
        <v>130538</v>
      </c>
      <c r="I17" s="187">
        <v>132266</v>
      </c>
      <c r="J17" s="187">
        <v>118796</v>
      </c>
      <c r="K17" s="187">
        <v>93796</v>
      </c>
      <c r="L17" s="187">
        <v>66456</v>
      </c>
      <c r="M17" s="187">
        <v>85986</v>
      </c>
      <c r="N17" s="187">
        <v>815460</v>
      </c>
      <c r="O17" s="188">
        <v>0.67445282279175134</v>
      </c>
    </row>
    <row r="18" spans="1:16">
      <c r="B18" s="189" t="s">
        <v>115</v>
      </c>
      <c r="C18" s="190">
        <v>1</v>
      </c>
      <c r="D18" s="190">
        <v>247</v>
      </c>
      <c r="E18" s="190">
        <v>5203</v>
      </c>
      <c r="F18" s="190">
        <v>35154</v>
      </c>
      <c r="G18" s="190">
        <v>58519</v>
      </c>
      <c r="H18" s="190">
        <v>73578</v>
      </c>
      <c r="I18" s="190">
        <v>69658</v>
      </c>
      <c r="J18" s="190">
        <v>57647</v>
      </c>
      <c r="K18" s="190">
        <v>39763</v>
      </c>
      <c r="L18" s="190">
        <v>25289</v>
      </c>
      <c r="M18" s="190">
        <v>28550</v>
      </c>
      <c r="N18" s="190">
        <v>393609</v>
      </c>
      <c r="O18" s="191">
        <v>0.32554717720824866</v>
      </c>
      <c r="P18" s="201"/>
    </row>
    <row r="19" spans="1:16" s="100" customFormat="1">
      <c r="A19" s="185" t="s">
        <v>190</v>
      </c>
      <c r="B19" s="97"/>
      <c r="C19" s="45">
        <v>230577</v>
      </c>
      <c r="D19" s="45">
        <v>985374</v>
      </c>
      <c r="E19" s="45">
        <v>1387110</v>
      </c>
      <c r="F19" s="45">
        <v>1181045</v>
      </c>
      <c r="G19" s="45">
        <v>912162</v>
      </c>
      <c r="H19" s="45">
        <v>795147</v>
      </c>
      <c r="I19" s="45">
        <v>699442</v>
      </c>
      <c r="J19" s="45">
        <v>544304</v>
      </c>
      <c r="K19" s="45">
        <v>390201</v>
      </c>
      <c r="L19" s="45">
        <v>260239</v>
      </c>
      <c r="M19" s="45">
        <v>295945</v>
      </c>
      <c r="N19" s="45">
        <v>7681546</v>
      </c>
      <c r="O19" s="186">
        <v>1</v>
      </c>
      <c r="P19" s="202"/>
    </row>
    <row r="20" spans="1:16" s="100" customFormat="1">
      <c r="A20" s="97"/>
      <c r="B20" s="181" t="s">
        <v>114</v>
      </c>
      <c r="C20" s="187">
        <v>136781</v>
      </c>
      <c r="D20" s="187">
        <v>554535</v>
      </c>
      <c r="E20" s="187">
        <v>756196</v>
      </c>
      <c r="F20" s="187">
        <v>661461</v>
      </c>
      <c r="G20" s="187">
        <v>529037</v>
      </c>
      <c r="H20" s="187">
        <v>463095</v>
      </c>
      <c r="I20" s="187">
        <v>421551</v>
      </c>
      <c r="J20" s="187">
        <v>339788</v>
      </c>
      <c r="K20" s="187">
        <v>256681</v>
      </c>
      <c r="L20" s="187">
        <v>179389</v>
      </c>
      <c r="M20" s="187">
        <v>215255</v>
      </c>
      <c r="N20" s="187">
        <v>4513769</v>
      </c>
      <c r="O20" s="188">
        <v>0.5876120510116063</v>
      </c>
    </row>
    <row r="21" spans="1:16" s="100" customFormat="1">
      <c r="A21" s="97"/>
      <c r="B21" s="189" t="s">
        <v>115</v>
      </c>
      <c r="C21" s="190">
        <v>93796</v>
      </c>
      <c r="D21" s="190">
        <v>430839</v>
      </c>
      <c r="E21" s="190">
        <v>630914</v>
      </c>
      <c r="F21" s="190">
        <v>519584</v>
      </c>
      <c r="G21" s="190">
        <v>383125</v>
      </c>
      <c r="H21" s="190">
        <v>332052</v>
      </c>
      <c r="I21" s="190">
        <v>277891</v>
      </c>
      <c r="J21" s="190">
        <v>204516</v>
      </c>
      <c r="K21" s="190">
        <v>133520</v>
      </c>
      <c r="L21" s="190">
        <v>80850</v>
      </c>
      <c r="M21" s="190">
        <v>80690</v>
      </c>
      <c r="N21" s="190">
        <v>3167777</v>
      </c>
      <c r="O21" s="191">
        <v>0.41238794898839376</v>
      </c>
    </row>
    <row r="22" spans="1:16">
      <c r="A22" s="181" t="s">
        <v>120</v>
      </c>
      <c r="C22" s="192">
        <v>3.0017004389480972E-2</v>
      </c>
      <c r="D22" s="192">
        <v>0.12827808360452439</v>
      </c>
      <c r="E22" s="192">
        <v>0.18057693073764058</v>
      </c>
      <c r="F22" s="192">
        <v>0.15375095065498534</v>
      </c>
      <c r="G22" s="192">
        <v>0.11874718969332476</v>
      </c>
      <c r="H22" s="192">
        <v>0.10351392805562838</v>
      </c>
      <c r="I22" s="192">
        <v>9.1054847552823351E-2</v>
      </c>
      <c r="J22" s="192">
        <v>7.0858652672261546E-2</v>
      </c>
      <c r="K22" s="192">
        <v>5.0797196293558618E-2</v>
      </c>
      <c r="L22" s="192">
        <v>3.3878466652416062E-2</v>
      </c>
      <c r="M22" s="192">
        <v>3.8526749693355997E-2</v>
      </c>
      <c r="N22" s="192">
        <v>1</v>
      </c>
      <c r="O22" s="194" t="s">
        <v>123</v>
      </c>
    </row>
    <row r="23" spans="1:16" ht="4.5" customHeight="1" thickBot="1">
      <c r="A23" s="195"/>
      <c r="B23" s="196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8"/>
    </row>
    <row r="24" spans="1:16" ht="3.75" customHeight="1"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203"/>
    </row>
    <row r="25" spans="1:16">
      <c r="A25" s="181" t="s">
        <v>193</v>
      </c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204"/>
    </row>
    <row r="26" spans="1:16">
      <c r="A26" s="181" t="s">
        <v>194</v>
      </c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3D45F-E587-4D1B-8013-9F4924DBC292}">
  <sheetPr codeName="Hoja11">
    <pageSetUpPr fitToPage="1"/>
  </sheetPr>
  <dimension ref="A1:P25"/>
  <sheetViews>
    <sheetView zoomScaleNormal="100" workbookViewId="0"/>
  </sheetViews>
  <sheetFormatPr baseColWidth="10" defaultColWidth="11.44140625" defaultRowHeight="13.2"/>
  <cols>
    <col min="1" max="1" width="5.88671875" style="97" customWidth="1"/>
    <col min="2" max="2" width="13.88671875" style="97" customWidth="1"/>
    <col min="3" max="3" width="10.5546875" style="97" customWidth="1"/>
    <col min="4" max="14" width="10.109375" style="97" customWidth="1"/>
    <col min="15" max="15" width="12.5546875" style="97" customWidth="1"/>
    <col min="16" max="16" width="3.5546875" style="97" customWidth="1"/>
    <col min="17" max="256" width="11.44140625" style="97"/>
    <col min="257" max="257" width="5.88671875" style="97" customWidth="1"/>
    <col min="258" max="258" width="13.88671875" style="97" customWidth="1"/>
    <col min="259" max="259" width="10.5546875" style="97" customWidth="1"/>
    <col min="260" max="270" width="10.109375" style="97" customWidth="1"/>
    <col min="271" max="271" width="12.5546875" style="97" customWidth="1"/>
    <col min="272" max="272" width="3.5546875" style="97" customWidth="1"/>
    <col min="273" max="512" width="11.44140625" style="97"/>
    <col min="513" max="513" width="5.88671875" style="97" customWidth="1"/>
    <col min="514" max="514" width="13.88671875" style="97" customWidth="1"/>
    <col min="515" max="515" width="10.5546875" style="97" customWidth="1"/>
    <col min="516" max="526" width="10.109375" style="97" customWidth="1"/>
    <col min="527" max="527" width="12.5546875" style="97" customWidth="1"/>
    <col min="528" max="528" width="3.5546875" style="97" customWidth="1"/>
    <col min="529" max="768" width="11.44140625" style="97"/>
    <col min="769" max="769" width="5.88671875" style="97" customWidth="1"/>
    <col min="770" max="770" width="13.88671875" style="97" customWidth="1"/>
    <col min="771" max="771" width="10.5546875" style="97" customWidth="1"/>
    <col min="772" max="782" width="10.109375" style="97" customWidth="1"/>
    <col min="783" max="783" width="12.5546875" style="97" customWidth="1"/>
    <col min="784" max="784" width="3.5546875" style="97" customWidth="1"/>
    <col min="785" max="1024" width="11.44140625" style="97"/>
    <col min="1025" max="1025" width="5.88671875" style="97" customWidth="1"/>
    <col min="1026" max="1026" width="13.88671875" style="97" customWidth="1"/>
    <col min="1027" max="1027" width="10.5546875" style="97" customWidth="1"/>
    <col min="1028" max="1038" width="10.109375" style="97" customWidth="1"/>
    <col min="1039" max="1039" width="12.5546875" style="97" customWidth="1"/>
    <col min="1040" max="1040" width="3.5546875" style="97" customWidth="1"/>
    <col min="1041" max="1280" width="11.44140625" style="97"/>
    <col min="1281" max="1281" width="5.88671875" style="97" customWidth="1"/>
    <col min="1282" max="1282" width="13.88671875" style="97" customWidth="1"/>
    <col min="1283" max="1283" width="10.5546875" style="97" customWidth="1"/>
    <col min="1284" max="1294" width="10.109375" style="97" customWidth="1"/>
    <col min="1295" max="1295" width="12.5546875" style="97" customWidth="1"/>
    <col min="1296" max="1296" width="3.5546875" style="97" customWidth="1"/>
    <col min="1297" max="1536" width="11.44140625" style="97"/>
    <col min="1537" max="1537" width="5.88671875" style="97" customWidth="1"/>
    <col min="1538" max="1538" width="13.88671875" style="97" customWidth="1"/>
    <col min="1539" max="1539" width="10.5546875" style="97" customWidth="1"/>
    <col min="1540" max="1550" width="10.109375" style="97" customWidth="1"/>
    <col min="1551" max="1551" width="12.5546875" style="97" customWidth="1"/>
    <col min="1552" max="1552" width="3.5546875" style="97" customWidth="1"/>
    <col min="1553" max="1792" width="11.44140625" style="97"/>
    <col min="1793" max="1793" width="5.88671875" style="97" customWidth="1"/>
    <col min="1794" max="1794" width="13.88671875" style="97" customWidth="1"/>
    <col min="1795" max="1795" width="10.5546875" style="97" customWidth="1"/>
    <col min="1796" max="1806" width="10.109375" style="97" customWidth="1"/>
    <col min="1807" max="1807" width="12.5546875" style="97" customWidth="1"/>
    <col min="1808" max="1808" width="3.5546875" style="97" customWidth="1"/>
    <col min="1809" max="2048" width="11.44140625" style="97"/>
    <col min="2049" max="2049" width="5.88671875" style="97" customWidth="1"/>
    <col min="2050" max="2050" width="13.88671875" style="97" customWidth="1"/>
    <col min="2051" max="2051" width="10.5546875" style="97" customWidth="1"/>
    <col min="2052" max="2062" width="10.109375" style="97" customWidth="1"/>
    <col min="2063" max="2063" width="12.5546875" style="97" customWidth="1"/>
    <col min="2064" max="2064" width="3.5546875" style="97" customWidth="1"/>
    <col min="2065" max="2304" width="11.44140625" style="97"/>
    <col min="2305" max="2305" width="5.88671875" style="97" customWidth="1"/>
    <col min="2306" max="2306" width="13.88671875" style="97" customWidth="1"/>
    <col min="2307" max="2307" width="10.5546875" style="97" customWidth="1"/>
    <col min="2308" max="2318" width="10.109375" style="97" customWidth="1"/>
    <col min="2319" max="2319" width="12.5546875" style="97" customWidth="1"/>
    <col min="2320" max="2320" width="3.5546875" style="97" customWidth="1"/>
    <col min="2321" max="2560" width="11.44140625" style="97"/>
    <col min="2561" max="2561" width="5.88671875" style="97" customWidth="1"/>
    <col min="2562" max="2562" width="13.88671875" style="97" customWidth="1"/>
    <col min="2563" max="2563" width="10.5546875" style="97" customWidth="1"/>
    <col min="2564" max="2574" width="10.109375" style="97" customWidth="1"/>
    <col min="2575" max="2575" width="12.5546875" style="97" customWidth="1"/>
    <col min="2576" max="2576" width="3.5546875" style="97" customWidth="1"/>
    <col min="2577" max="2816" width="11.44140625" style="97"/>
    <col min="2817" max="2817" width="5.88671875" style="97" customWidth="1"/>
    <col min="2818" max="2818" width="13.88671875" style="97" customWidth="1"/>
    <col min="2819" max="2819" width="10.5546875" style="97" customWidth="1"/>
    <col min="2820" max="2830" width="10.109375" style="97" customWidth="1"/>
    <col min="2831" max="2831" width="12.5546875" style="97" customWidth="1"/>
    <col min="2832" max="2832" width="3.5546875" style="97" customWidth="1"/>
    <col min="2833" max="3072" width="11.44140625" style="97"/>
    <col min="3073" max="3073" width="5.88671875" style="97" customWidth="1"/>
    <col min="3074" max="3074" width="13.88671875" style="97" customWidth="1"/>
    <col min="3075" max="3075" width="10.5546875" style="97" customWidth="1"/>
    <col min="3076" max="3086" width="10.109375" style="97" customWidth="1"/>
    <col min="3087" max="3087" width="12.5546875" style="97" customWidth="1"/>
    <col min="3088" max="3088" width="3.5546875" style="97" customWidth="1"/>
    <col min="3089" max="3328" width="11.44140625" style="97"/>
    <col min="3329" max="3329" width="5.88671875" style="97" customWidth="1"/>
    <col min="3330" max="3330" width="13.88671875" style="97" customWidth="1"/>
    <col min="3331" max="3331" width="10.5546875" style="97" customWidth="1"/>
    <col min="3332" max="3342" width="10.109375" style="97" customWidth="1"/>
    <col min="3343" max="3343" width="12.5546875" style="97" customWidth="1"/>
    <col min="3344" max="3344" width="3.5546875" style="97" customWidth="1"/>
    <col min="3345" max="3584" width="11.44140625" style="97"/>
    <col min="3585" max="3585" width="5.88671875" style="97" customWidth="1"/>
    <col min="3586" max="3586" width="13.88671875" style="97" customWidth="1"/>
    <col min="3587" max="3587" width="10.5546875" style="97" customWidth="1"/>
    <col min="3588" max="3598" width="10.109375" style="97" customWidth="1"/>
    <col min="3599" max="3599" width="12.5546875" style="97" customWidth="1"/>
    <col min="3600" max="3600" width="3.5546875" style="97" customWidth="1"/>
    <col min="3601" max="3840" width="11.44140625" style="97"/>
    <col min="3841" max="3841" width="5.88671875" style="97" customWidth="1"/>
    <col min="3842" max="3842" width="13.88671875" style="97" customWidth="1"/>
    <col min="3843" max="3843" width="10.5546875" style="97" customWidth="1"/>
    <col min="3844" max="3854" width="10.109375" style="97" customWidth="1"/>
    <col min="3855" max="3855" width="12.5546875" style="97" customWidth="1"/>
    <col min="3856" max="3856" width="3.5546875" style="97" customWidth="1"/>
    <col min="3857" max="4096" width="11.44140625" style="97"/>
    <col min="4097" max="4097" width="5.88671875" style="97" customWidth="1"/>
    <col min="4098" max="4098" width="13.88671875" style="97" customWidth="1"/>
    <col min="4099" max="4099" width="10.5546875" style="97" customWidth="1"/>
    <col min="4100" max="4110" width="10.109375" style="97" customWidth="1"/>
    <col min="4111" max="4111" width="12.5546875" style="97" customWidth="1"/>
    <col min="4112" max="4112" width="3.5546875" style="97" customWidth="1"/>
    <col min="4113" max="4352" width="11.44140625" style="97"/>
    <col min="4353" max="4353" width="5.88671875" style="97" customWidth="1"/>
    <col min="4354" max="4354" width="13.88671875" style="97" customWidth="1"/>
    <col min="4355" max="4355" width="10.5546875" style="97" customWidth="1"/>
    <col min="4356" max="4366" width="10.109375" style="97" customWidth="1"/>
    <col min="4367" max="4367" width="12.5546875" style="97" customWidth="1"/>
    <col min="4368" max="4368" width="3.5546875" style="97" customWidth="1"/>
    <col min="4369" max="4608" width="11.44140625" style="97"/>
    <col min="4609" max="4609" width="5.88671875" style="97" customWidth="1"/>
    <col min="4610" max="4610" width="13.88671875" style="97" customWidth="1"/>
    <col min="4611" max="4611" width="10.5546875" style="97" customWidth="1"/>
    <col min="4612" max="4622" width="10.109375" style="97" customWidth="1"/>
    <col min="4623" max="4623" width="12.5546875" style="97" customWidth="1"/>
    <col min="4624" max="4624" width="3.5546875" style="97" customWidth="1"/>
    <col min="4625" max="4864" width="11.44140625" style="97"/>
    <col min="4865" max="4865" width="5.88671875" style="97" customWidth="1"/>
    <col min="4866" max="4866" width="13.88671875" style="97" customWidth="1"/>
    <col min="4867" max="4867" width="10.5546875" style="97" customWidth="1"/>
    <col min="4868" max="4878" width="10.109375" style="97" customWidth="1"/>
    <col min="4879" max="4879" width="12.5546875" style="97" customWidth="1"/>
    <col min="4880" max="4880" width="3.5546875" style="97" customWidth="1"/>
    <col min="4881" max="5120" width="11.44140625" style="97"/>
    <col min="5121" max="5121" width="5.88671875" style="97" customWidth="1"/>
    <col min="5122" max="5122" width="13.88671875" style="97" customWidth="1"/>
    <col min="5123" max="5123" width="10.5546875" style="97" customWidth="1"/>
    <col min="5124" max="5134" width="10.109375" style="97" customWidth="1"/>
    <col min="5135" max="5135" width="12.5546875" style="97" customWidth="1"/>
    <col min="5136" max="5136" width="3.5546875" style="97" customWidth="1"/>
    <col min="5137" max="5376" width="11.44140625" style="97"/>
    <col min="5377" max="5377" width="5.88671875" style="97" customWidth="1"/>
    <col min="5378" max="5378" width="13.88671875" style="97" customWidth="1"/>
    <col min="5379" max="5379" width="10.5546875" style="97" customWidth="1"/>
    <col min="5380" max="5390" width="10.109375" style="97" customWidth="1"/>
    <col min="5391" max="5391" width="12.5546875" style="97" customWidth="1"/>
    <col min="5392" max="5392" width="3.5546875" style="97" customWidth="1"/>
    <col min="5393" max="5632" width="11.44140625" style="97"/>
    <col min="5633" max="5633" width="5.88671875" style="97" customWidth="1"/>
    <col min="5634" max="5634" width="13.88671875" style="97" customWidth="1"/>
    <col min="5635" max="5635" width="10.5546875" style="97" customWidth="1"/>
    <col min="5636" max="5646" width="10.109375" style="97" customWidth="1"/>
    <col min="5647" max="5647" width="12.5546875" style="97" customWidth="1"/>
    <col min="5648" max="5648" width="3.5546875" style="97" customWidth="1"/>
    <col min="5649" max="5888" width="11.44140625" style="97"/>
    <col min="5889" max="5889" width="5.88671875" style="97" customWidth="1"/>
    <col min="5890" max="5890" width="13.88671875" style="97" customWidth="1"/>
    <col min="5891" max="5891" width="10.5546875" style="97" customWidth="1"/>
    <col min="5892" max="5902" width="10.109375" style="97" customWidth="1"/>
    <col min="5903" max="5903" width="12.5546875" style="97" customWidth="1"/>
    <col min="5904" max="5904" width="3.5546875" style="97" customWidth="1"/>
    <col min="5905" max="6144" width="11.44140625" style="97"/>
    <col min="6145" max="6145" width="5.88671875" style="97" customWidth="1"/>
    <col min="6146" max="6146" width="13.88671875" style="97" customWidth="1"/>
    <col min="6147" max="6147" width="10.5546875" style="97" customWidth="1"/>
    <col min="6148" max="6158" width="10.109375" style="97" customWidth="1"/>
    <col min="6159" max="6159" width="12.5546875" style="97" customWidth="1"/>
    <col min="6160" max="6160" width="3.5546875" style="97" customWidth="1"/>
    <col min="6161" max="6400" width="11.44140625" style="97"/>
    <col min="6401" max="6401" width="5.88671875" style="97" customWidth="1"/>
    <col min="6402" max="6402" width="13.88671875" style="97" customWidth="1"/>
    <col min="6403" max="6403" width="10.5546875" style="97" customWidth="1"/>
    <col min="6404" max="6414" width="10.109375" style="97" customWidth="1"/>
    <col min="6415" max="6415" width="12.5546875" style="97" customWidth="1"/>
    <col min="6416" max="6416" width="3.5546875" style="97" customWidth="1"/>
    <col min="6417" max="6656" width="11.44140625" style="97"/>
    <col min="6657" max="6657" width="5.88671875" style="97" customWidth="1"/>
    <col min="6658" max="6658" width="13.88671875" style="97" customWidth="1"/>
    <col min="6659" max="6659" width="10.5546875" style="97" customWidth="1"/>
    <col min="6660" max="6670" width="10.109375" style="97" customWidth="1"/>
    <col min="6671" max="6671" width="12.5546875" style="97" customWidth="1"/>
    <col min="6672" max="6672" width="3.5546875" style="97" customWidth="1"/>
    <col min="6673" max="6912" width="11.44140625" style="97"/>
    <col min="6913" max="6913" width="5.88671875" style="97" customWidth="1"/>
    <col min="6914" max="6914" width="13.88671875" style="97" customWidth="1"/>
    <col min="6915" max="6915" width="10.5546875" style="97" customWidth="1"/>
    <col min="6916" max="6926" width="10.109375" style="97" customWidth="1"/>
    <col min="6927" max="6927" width="12.5546875" style="97" customWidth="1"/>
    <col min="6928" max="6928" width="3.5546875" style="97" customWidth="1"/>
    <col min="6929" max="7168" width="11.44140625" style="97"/>
    <col min="7169" max="7169" width="5.88671875" style="97" customWidth="1"/>
    <col min="7170" max="7170" width="13.88671875" style="97" customWidth="1"/>
    <col min="7171" max="7171" width="10.5546875" style="97" customWidth="1"/>
    <col min="7172" max="7182" width="10.109375" style="97" customWidth="1"/>
    <col min="7183" max="7183" width="12.5546875" style="97" customWidth="1"/>
    <col min="7184" max="7184" width="3.5546875" style="97" customWidth="1"/>
    <col min="7185" max="7424" width="11.44140625" style="97"/>
    <col min="7425" max="7425" width="5.88671875" style="97" customWidth="1"/>
    <col min="7426" max="7426" width="13.88671875" style="97" customWidth="1"/>
    <col min="7427" max="7427" width="10.5546875" style="97" customWidth="1"/>
    <col min="7428" max="7438" width="10.109375" style="97" customWidth="1"/>
    <col min="7439" max="7439" width="12.5546875" style="97" customWidth="1"/>
    <col min="7440" max="7440" width="3.5546875" style="97" customWidth="1"/>
    <col min="7441" max="7680" width="11.44140625" style="97"/>
    <col min="7681" max="7681" width="5.88671875" style="97" customWidth="1"/>
    <col min="7682" max="7682" width="13.88671875" style="97" customWidth="1"/>
    <col min="7683" max="7683" width="10.5546875" style="97" customWidth="1"/>
    <col min="7684" max="7694" width="10.109375" style="97" customWidth="1"/>
    <col min="7695" max="7695" width="12.5546875" style="97" customWidth="1"/>
    <col min="7696" max="7696" width="3.5546875" style="97" customWidth="1"/>
    <col min="7697" max="7936" width="11.44140625" style="97"/>
    <col min="7937" max="7937" width="5.88671875" style="97" customWidth="1"/>
    <col min="7938" max="7938" width="13.88671875" style="97" customWidth="1"/>
    <col min="7939" max="7939" width="10.5546875" style="97" customWidth="1"/>
    <col min="7940" max="7950" width="10.109375" style="97" customWidth="1"/>
    <col min="7951" max="7951" width="12.5546875" style="97" customWidth="1"/>
    <col min="7952" max="7952" width="3.5546875" style="97" customWidth="1"/>
    <col min="7953" max="8192" width="11.44140625" style="97"/>
    <col min="8193" max="8193" width="5.88671875" style="97" customWidth="1"/>
    <col min="8194" max="8194" width="13.88671875" style="97" customWidth="1"/>
    <col min="8195" max="8195" width="10.5546875" style="97" customWidth="1"/>
    <col min="8196" max="8206" width="10.109375" style="97" customWidth="1"/>
    <col min="8207" max="8207" width="12.5546875" style="97" customWidth="1"/>
    <col min="8208" max="8208" width="3.5546875" style="97" customWidth="1"/>
    <col min="8209" max="8448" width="11.44140625" style="97"/>
    <col min="8449" max="8449" width="5.88671875" style="97" customWidth="1"/>
    <col min="8450" max="8450" width="13.88671875" style="97" customWidth="1"/>
    <col min="8451" max="8451" width="10.5546875" style="97" customWidth="1"/>
    <col min="8452" max="8462" width="10.109375" style="97" customWidth="1"/>
    <col min="8463" max="8463" width="12.5546875" style="97" customWidth="1"/>
    <col min="8464" max="8464" width="3.5546875" style="97" customWidth="1"/>
    <col min="8465" max="8704" width="11.44140625" style="97"/>
    <col min="8705" max="8705" width="5.88671875" style="97" customWidth="1"/>
    <col min="8706" max="8706" width="13.88671875" style="97" customWidth="1"/>
    <col min="8707" max="8707" width="10.5546875" style="97" customWidth="1"/>
    <col min="8708" max="8718" width="10.109375" style="97" customWidth="1"/>
    <col min="8719" max="8719" width="12.5546875" style="97" customWidth="1"/>
    <col min="8720" max="8720" width="3.5546875" style="97" customWidth="1"/>
    <col min="8721" max="8960" width="11.44140625" style="97"/>
    <col min="8961" max="8961" width="5.88671875" style="97" customWidth="1"/>
    <col min="8962" max="8962" width="13.88671875" style="97" customWidth="1"/>
    <col min="8963" max="8963" width="10.5546875" style="97" customWidth="1"/>
    <col min="8964" max="8974" width="10.109375" style="97" customWidth="1"/>
    <col min="8975" max="8975" width="12.5546875" style="97" customWidth="1"/>
    <col min="8976" max="8976" width="3.5546875" style="97" customWidth="1"/>
    <col min="8977" max="9216" width="11.44140625" style="97"/>
    <col min="9217" max="9217" width="5.88671875" style="97" customWidth="1"/>
    <col min="9218" max="9218" width="13.88671875" style="97" customWidth="1"/>
    <col min="9219" max="9219" width="10.5546875" style="97" customWidth="1"/>
    <col min="9220" max="9230" width="10.109375" style="97" customWidth="1"/>
    <col min="9231" max="9231" width="12.5546875" style="97" customWidth="1"/>
    <col min="9232" max="9232" width="3.5546875" style="97" customWidth="1"/>
    <col min="9233" max="9472" width="11.44140625" style="97"/>
    <col min="9473" max="9473" width="5.88671875" style="97" customWidth="1"/>
    <col min="9474" max="9474" width="13.88671875" style="97" customWidth="1"/>
    <col min="9475" max="9475" width="10.5546875" style="97" customWidth="1"/>
    <col min="9476" max="9486" width="10.109375" style="97" customWidth="1"/>
    <col min="9487" max="9487" width="12.5546875" style="97" customWidth="1"/>
    <col min="9488" max="9488" width="3.5546875" style="97" customWidth="1"/>
    <col min="9489" max="9728" width="11.44140625" style="97"/>
    <col min="9729" max="9729" width="5.88671875" style="97" customWidth="1"/>
    <col min="9730" max="9730" width="13.88671875" style="97" customWidth="1"/>
    <col min="9731" max="9731" width="10.5546875" style="97" customWidth="1"/>
    <col min="9732" max="9742" width="10.109375" style="97" customWidth="1"/>
    <col min="9743" max="9743" width="12.5546875" style="97" customWidth="1"/>
    <col min="9744" max="9744" width="3.5546875" style="97" customWidth="1"/>
    <col min="9745" max="9984" width="11.44140625" style="97"/>
    <col min="9985" max="9985" width="5.88671875" style="97" customWidth="1"/>
    <col min="9986" max="9986" width="13.88671875" style="97" customWidth="1"/>
    <col min="9987" max="9987" width="10.5546875" style="97" customWidth="1"/>
    <col min="9988" max="9998" width="10.109375" style="97" customWidth="1"/>
    <col min="9999" max="9999" width="12.5546875" style="97" customWidth="1"/>
    <col min="10000" max="10000" width="3.5546875" style="97" customWidth="1"/>
    <col min="10001" max="10240" width="11.44140625" style="97"/>
    <col min="10241" max="10241" width="5.88671875" style="97" customWidth="1"/>
    <col min="10242" max="10242" width="13.88671875" style="97" customWidth="1"/>
    <col min="10243" max="10243" width="10.5546875" style="97" customWidth="1"/>
    <col min="10244" max="10254" width="10.109375" style="97" customWidth="1"/>
    <col min="10255" max="10255" width="12.5546875" style="97" customWidth="1"/>
    <col min="10256" max="10256" width="3.5546875" style="97" customWidth="1"/>
    <col min="10257" max="10496" width="11.44140625" style="97"/>
    <col min="10497" max="10497" width="5.88671875" style="97" customWidth="1"/>
    <col min="10498" max="10498" width="13.88671875" style="97" customWidth="1"/>
    <col min="10499" max="10499" width="10.5546875" style="97" customWidth="1"/>
    <col min="10500" max="10510" width="10.109375" style="97" customWidth="1"/>
    <col min="10511" max="10511" width="12.5546875" style="97" customWidth="1"/>
    <col min="10512" max="10512" width="3.5546875" style="97" customWidth="1"/>
    <col min="10513" max="10752" width="11.44140625" style="97"/>
    <col min="10753" max="10753" width="5.88671875" style="97" customWidth="1"/>
    <col min="10754" max="10754" width="13.88671875" style="97" customWidth="1"/>
    <col min="10755" max="10755" width="10.5546875" style="97" customWidth="1"/>
    <col min="10756" max="10766" width="10.109375" style="97" customWidth="1"/>
    <col min="10767" max="10767" width="12.5546875" style="97" customWidth="1"/>
    <col min="10768" max="10768" width="3.5546875" style="97" customWidth="1"/>
    <col min="10769" max="11008" width="11.44140625" style="97"/>
    <col min="11009" max="11009" width="5.88671875" style="97" customWidth="1"/>
    <col min="11010" max="11010" width="13.88671875" style="97" customWidth="1"/>
    <col min="11011" max="11011" width="10.5546875" style="97" customWidth="1"/>
    <col min="11012" max="11022" width="10.109375" style="97" customWidth="1"/>
    <col min="11023" max="11023" width="12.5546875" style="97" customWidth="1"/>
    <col min="11024" max="11024" width="3.5546875" style="97" customWidth="1"/>
    <col min="11025" max="11264" width="11.44140625" style="97"/>
    <col min="11265" max="11265" width="5.88671875" style="97" customWidth="1"/>
    <col min="11266" max="11266" width="13.88671875" style="97" customWidth="1"/>
    <col min="11267" max="11267" width="10.5546875" style="97" customWidth="1"/>
    <col min="11268" max="11278" width="10.109375" style="97" customWidth="1"/>
    <col min="11279" max="11279" width="12.5546875" style="97" customWidth="1"/>
    <col min="11280" max="11280" width="3.5546875" style="97" customWidth="1"/>
    <col min="11281" max="11520" width="11.44140625" style="97"/>
    <col min="11521" max="11521" width="5.88671875" style="97" customWidth="1"/>
    <col min="11522" max="11522" width="13.88671875" style="97" customWidth="1"/>
    <col min="11523" max="11523" width="10.5546875" style="97" customWidth="1"/>
    <col min="11524" max="11534" width="10.109375" style="97" customWidth="1"/>
    <col min="11535" max="11535" width="12.5546875" style="97" customWidth="1"/>
    <col min="11536" max="11536" width="3.5546875" style="97" customWidth="1"/>
    <col min="11537" max="11776" width="11.44140625" style="97"/>
    <col min="11777" max="11777" width="5.88671875" style="97" customWidth="1"/>
    <col min="11778" max="11778" width="13.88671875" style="97" customWidth="1"/>
    <col min="11779" max="11779" width="10.5546875" style="97" customWidth="1"/>
    <col min="11780" max="11790" width="10.109375" style="97" customWidth="1"/>
    <col min="11791" max="11791" width="12.5546875" style="97" customWidth="1"/>
    <col min="11792" max="11792" width="3.5546875" style="97" customWidth="1"/>
    <col min="11793" max="12032" width="11.44140625" style="97"/>
    <col min="12033" max="12033" width="5.88671875" style="97" customWidth="1"/>
    <col min="12034" max="12034" width="13.88671875" style="97" customWidth="1"/>
    <col min="12035" max="12035" width="10.5546875" style="97" customWidth="1"/>
    <col min="12036" max="12046" width="10.109375" style="97" customWidth="1"/>
    <col min="12047" max="12047" width="12.5546875" style="97" customWidth="1"/>
    <col min="12048" max="12048" width="3.5546875" style="97" customWidth="1"/>
    <col min="12049" max="12288" width="11.44140625" style="97"/>
    <col min="12289" max="12289" width="5.88671875" style="97" customWidth="1"/>
    <col min="12290" max="12290" width="13.88671875" style="97" customWidth="1"/>
    <col min="12291" max="12291" width="10.5546875" style="97" customWidth="1"/>
    <col min="12292" max="12302" width="10.109375" style="97" customWidth="1"/>
    <col min="12303" max="12303" width="12.5546875" style="97" customWidth="1"/>
    <col min="12304" max="12304" width="3.5546875" style="97" customWidth="1"/>
    <col min="12305" max="12544" width="11.44140625" style="97"/>
    <col min="12545" max="12545" width="5.88671875" style="97" customWidth="1"/>
    <col min="12546" max="12546" width="13.88671875" style="97" customWidth="1"/>
    <col min="12547" max="12547" width="10.5546875" style="97" customWidth="1"/>
    <col min="12548" max="12558" width="10.109375" style="97" customWidth="1"/>
    <col min="12559" max="12559" width="12.5546875" style="97" customWidth="1"/>
    <col min="12560" max="12560" width="3.5546875" style="97" customWidth="1"/>
    <col min="12561" max="12800" width="11.44140625" style="97"/>
    <col min="12801" max="12801" width="5.88671875" style="97" customWidth="1"/>
    <col min="12802" max="12802" width="13.88671875" style="97" customWidth="1"/>
    <col min="12803" max="12803" width="10.5546875" style="97" customWidth="1"/>
    <col min="12804" max="12814" width="10.109375" style="97" customWidth="1"/>
    <col min="12815" max="12815" width="12.5546875" style="97" customWidth="1"/>
    <col min="12816" max="12816" width="3.5546875" style="97" customWidth="1"/>
    <col min="12817" max="13056" width="11.44140625" style="97"/>
    <col min="13057" max="13057" width="5.88671875" style="97" customWidth="1"/>
    <col min="13058" max="13058" width="13.88671875" style="97" customWidth="1"/>
    <col min="13059" max="13059" width="10.5546875" style="97" customWidth="1"/>
    <col min="13060" max="13070" width="10.109375" style="97" customWidth="1"/>
    <col min="13071" max="13071" width="12.5546875" style="97" customWidth="1"/>
    <col min="13072" max="13072" width="3.5546875" style="97" customWidth="1"/>
    <col min="13073" max="13312" width="11.44140625" style="97"/>
    <col min="13313" max="13313" width="5.88671875" style="97" customWidth="1"/>
    <col min="13314" max="13314" width="13.88671875" style="97" customWidth="1"/>
    <col min="13315" max="13315" width="10.5546875" style="97" customWidth="1"/>
    <col min="13316" max="13326" width="10.109375" style="97" customWidth="1"/>
    <col min="13327" max="13327" width="12.5546875" style="97" customWidth="1"/>
    <col min="13328" max="13328" width="3.5546875" style="97" customWidth="1"/>
    <col min="13329" max="13568" width="11.44140625" style="97"/>
    <col min="13569" max="13569" width="5.88671875" style="97" customWidth="1"/>
    <col min="13570" max="13570" width="13.88671875" style="97" customWidth="1"/>
    <col min="13571" max="13571" width="10.5546875" style="97" customWidth="1"/>
    <col min="13572" max="13582" width="10.109375" style="97" customWidth="1"/>
    <col min="13583" max="13583" width="12.5546875" style="97" customWidth="1"/>
    <col min="13584" max="13584" width="3.5546875" style="97" customWidth="1"/>
    <col min="13585" max="13824" width="11.44140625" style="97"/>
    <col min="13825" max="13825" width="5.88671875" style="97" customWidth="1"/>
    <col min="13826" max="13826" width="13.88671875" style="97" customWidth="1"/>
    <col min="13827" max="13827" width="10.5546875" style="97" customWidth="1"/>
    <col min="13828" max="13838" width="10.109375" style="97" customWidth="1"/>
    <col min="13839" max="13839" width="12.5546875" style="97" customWidth="1"/>
    <col min="13840" max="13840" width="3.5546875" style="97" customWidth="1"/>
    <col min="13841" max="14080" width="11.44140625" style="97"/>
    <col min="14081" max="14081" width="5.88671875" style="97" customWidth="1"/>
    <col min="14082" max="14082" width="13.88671875" style="97" customWidth="1"/>
    <col min="14083" max="14083" width="10.5546875" style="97" customWidth="1"/>
    <col min="14084" max="14094" width="10.109375" style="97" customWidth="1"/>
    <col min="14095" max="14095" width="12.5546875" style="97" customWidth="1"/>
    <col min="14096" max="14096" width="3.5546875" style="97" customWidth="1"/>
    <col min="14097" max="14336" width="11.44140625" style="97"/>
    <col min="14337" max="14337" width="5.88671875" style="97" customWidth="1"/>
    <col min="14338" max="14338" width="13.88671875" style="97" customWidth="1"/>
    <col min="14339" max="14339" width="10.5546875" style="97" customWidth="1"/>
    <col min="14340" max="14350" width="10.109375" style="97" customWidth="1"/>
    <col min="14351" max="14351" width="12.5546875" style="97" customWidth="1"/>
    <col min="14352" max="14352" width="3.5546875" style="97" customWidth="1"/>
    <col min="14353" max="14592" width="11.44140625" style="97"/>
    <col min="14593" max="14593" width="5.88671875" style="97" customWidth="1"/>
    <col min="14594" max="14594" width="13.88671875" style="97" customWidth="1"/>
    <col min="14595" max="14595" width="10.5546875" style="97" customWidth="1"/>
    <col min="14596" max="14606" width="10.109375" style="97" customWidth="1"/>
    <col min="14607" max="14607" width="12.5546875" style="97" customWidth="1"/>
    <col min="14608" max="14608" width="3.5546875" style="97" customWidth="1"/>
    <col min="14609" max="14848" width="11.44140625" style="97"/>
    <col min="14849" max="14849" width="5.88671875" style="97" customWidth="1"/>
    <col min="14850" max="14850" width="13.88671875" style="97" customWidth="1"/>
    <col min="14851" max="14851" width="10.5546875" style="97" customWidth="1"/>
    <col min="14852" max="14862" width="10.109375" style="97" customWidth="1"/>
    <col min="14863" max="14863" width="12.5546875" style="97" customWidth="1"/>
    <col min="14864" max="14864" width="3.5546875" style="97" customWidth="1"/>
    <col min="14865" max="15104" width="11.44140625" style="97"/>
    <col min="15105" max="15105" width="5.88671875" style="97" customWidth="1"/>
    <col min="15106" max="15106" width="13.88671875" style="97" customWidth="1"/>
    <col min="15107" max="15107" width="10.5546875" style="97" customWidth="1"/>
    <col min="15108" max="15118" width="10.109375" style="97" customWidth="1"/>
    <col min="15119" max="15119" width="12.5546875" style="97" customWidth="1"/>
    <col min="15120" max="15120" width="3.5546875" style="97" customWidth="1"/>
    <col min="15121" max="15360" width="11.44140625" style="97"/>
    <col min="15361" max="15361" width="5.88671875" style="97" customWidth="1"/>
    <col min="15362" max="15362" width="13.88671875" style="97" customWidth="1"/>
    <col min="15363" max="15363" width="10.5546875" style="97" customWidth="1"/>
    <col min="15364" max="15374" width="10.109375" style="97" customWidth="1"/>
    <col min="15375" max="15375" width="12.5546875" style="97" customWidth="1"/>
    <col min="15376" max="15376" width="3.5546875" style="97" customWidth="1"/>
    <col min="15377" max="15616" width="11.44140625" style="97"/>
    <col min="15617" max="15617" width="5.88671875" style="97" customWidth="1"/>
    <col min="15618" max="15618" width="13.88671875" style="97" customWidth="1"/>
    <col min="15619" max="15619" width="10.5546875" style="97" customWidth="1"/>
    <col min="15620" max="15630" width="10.109375" style="97" customWidth="1"/>
    <col min="15631" max="15631" width="12.5546875" style="97" customWidth="1"/>
    <col min="15632" max="15632" width="3.5546875" style="97" customWidth="1"/>
    <col min="15633" max="15872" width="11.44140625" style="97"/>
    <col min="15873" max="15873" width="5.88671875" style="97" customWidth="1"/>
    <col min="15874" max="15874" width="13.88671875" style="97" customWidth="1"/>
    <col min="15875" max="15875" width="10.5546875" style="97" customWidth="1"/>
    <col min="15876" max="15886" width="10.109375" style="97" customWidth="1"/>
    <col min="15887" max="15887" width="12.5546875" style="97" customWidth="1"/>
    <col min="15888" max="15888" width="3.5546875" style="97" customWidth="1"/>
    <col min="15889" max="16128" width="11.44140625" style="97"/>
    <col min="16129" max="16129" width="5.88671875" style="97" customWidth="1"/>
    <col min="16130" max="16130" width="13.88671875" style="97" customWidth="1"/>
    <col min="16131" max="16131" width="10.5546875" style="97" customWidth="1"/>
    <col min="16132" max="16142" width="10.109375" style="97" customWidth="1"/>
    <col min="16143" max="16143" width="12.5546875" style="97" customWidth="1"/>
    <col min="16144" max="16144" width="3.5546875" style="97" customWidth="1"/>
    <col min="16145" max="16384" width="11.44140625" style="97"/>
  </cols>
  <sheetData>
    <row r="1" spans="1:16" ht="16.5" customHeight="1">
      <c r="A1" s="18"/>
      <c r="B1" s="96"/>
    </row>
    <row r="2" spans="1:16" ht="27" customHeight="1">
      <c r="A2" s="23" t="s">
        <v>198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45443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64" customFormat="1" ht="18" customHeight="1">
      <c r="A5" s="167"/>
      <c r="B5" s="168"/>
      <c r="C5" s="34" t="s">
        <v>97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99" t="s">
        <v>98</v>
      </c>
      <c r="O5" s="169" t="s">
        <v>196</v>
      </c>
    </row>
    <row r="6" spans="1:16" s="164" customFormat="1" ht="13.5" customHeight="1">
      <c r="A6" s="171"/>
      <c r="B6" s="172"/>
      <c r="C6" s="37" t="s">
        <v>100</v>
      </c>
      <c r="D6" s="37" t="s">
        <v>101</v>
      </c>
      <c r="E6" s="37" t="s">
        <v>102</v>
      </c>
      <c r="F6" s="37" t="s">
        <v>103</v>
      </c>
      <c r="G6" s="37" t="s">
        <v>104</v>
      </c>
      <c r="H6" s="37" t="s">
        <v>105</v>
      </c>
      <c r="I6" s="37" t="s">
        <v>106</v>
      </c>
      <c r="J6" s="37" t="s">
        <v>107</v>
      </c>
      <c r="K6" s="37" t="s">
        <v>108</v>
      </c>
      <c r="L6" s="37" t="s">
        <v>109</v>
      </c>
      <c r="M6" s="37" t="s">
        <v>110</v>
      </c>
      <c r="N6" s="1800"/>
      <c r="O6" s="200" t="s">
        <v>197</v>
      </c>
    </row>
    <row r="7" spans="1:16" s="100" customFormat="1">
      <c r="A7" s="185" t="s">
        <v>113</v>
      </c>
      <c r="B7" s="97"/>
      <c r="C7" s="45">
        <v>0</v>
      </c>
      <c r="D7" s="45">
        <v>0</v>
      </c>
      <c r="E7" s="45">
        <v>332</v>
      </c>
      <c r="F7" s="45">
        <v>5620</v>
      </c>
      <c r="G7" s="45">
        <v>11884</v>
      </c>
      <c r="H7" s="45">
        <v>13087</v>
      </c>
      <c r="I7" s="45">
        <v>10981</v>
      </c>
      <c r="J7" s="45">
        <v>7012</v>
      </c>
      <c r="K7" s="45">
        <v>3863</v>
      </c>
      <c r="L7" s="45">
        <v>1983</v>
      </c>
      <c r="M7" s="45">
        <v>714</v>
      </c>
      <c r="N7" s="45">
        <v>55476</v>
      </c>
      <c r="O7" s="186">
        <v>1</v>
      </c>
    </row>
    <row r="8" spans="1:16" s="100" customFormat="1">
      <c r="A8" s="97"/>
      <c r="B8" s="181" t="s">
        <v>114</v>
      </c>
      <c r="C8" s="50">
        <v>0</v>
      </c>
      <c r="D8" s="50">
        <v>0</v>
      </c>
      <c r="E8" s="50">
        <v>163</v>
      </c>
      <c r="F8" s="50">
        <v>2975</v>
      </c>
      <c r="G8" s="50">
        <v>6894</v>
      </c>
      <c r="H8" s="50">
        <v>8348</v>
      </c>
      <c r="I8" s="50">
        <v>7299</v>
      </c>
      <c r="J8" s="50">
        <v>4844</v>
      </c>
      <c r="K8" s="50">
        <v>2674</v>
      </c>
      <c r="L8" s="50">
        <v>1371</v>
      </c>
      <c r="M8" s="50">
        <v>492</v>
      </c>
      <c r="N8" s="50">
        <v>35060</v>
      </c>
      <c r="O8" s="188">
        <v>0.63198500252361378</v>
      </c>
    </row>
    <row r="9" spans="1:16" s="100" customFormat="1">
      <c r="A9" s="97"/>
      <c r="B9" s="189" t="s">
        <v>115</v>
      </c>
      <c r="C9" s="54">
        <v>0</v>
      </c>
      <c r="D9" s="54">
        <v>0</v>
      </c>
      <c r="E9" s="54">
        <v>169</v>
      </c>
      <c r="F9" s="54">
        <v>2645</v>
      </c>
      <c r="G9" s="54">
        <v>4990</v>
      </c>
      <c r="H9" s="54">
        <v>4739</v>
      </c>
      <c r="I9" s="54">
        <v>3682</v>
      </c>
      <c r="J9" s="54">
        <v>2168</v>
      </c>
      <c r="K9" s="54">
        <v>1189</v>
      </c>
      <c r="L9" s="54">
        <v>612</v>
      </c>
      <c r="M9" s="54">
        <v>222</v>
      </c>
      <c r="N9" s="54">
        <v>20416</v>
      </c>
      <c r="O9" s="191">
        <v>0.36801499747638616</v>
      </c>
    </row>
    <row r="10" spans="1:16" s="100" customFormat="1">
      <c r="A10" s="185" t="s">
        <v>116</v>
      </c>
      <c r="B10" s="97"/>
      <c r="C10" s="45">
        <v>0</v>
      </c>
      <c r="D10" s="45">
        <v>0</v>
      </c>
      <c r="E10" s="45">
        <v>3060</v>
      </c>
      <c r="F10" s="45">
        <v>55450</v>
      </c>
      <c r="G10" s="45">
        <v>103557</v>
      </c>
      <c r="H10" s="45">
        <v>130991</v>
      </c>
      <c r="I10" s="45">
        <v>134323</v>
      </c>
      <c r="J10" s="45">
        <v>112484</v>
      </c>
      <c r="K10" s="45">
        <v>86171</v>
      </c>
      <c r="L10" s="45">
        <v>59211</v>
      </c>
      <c r="M10" s="45">
        <v>46667</v>
      </c>
      <c r="N10" s="45">
        <v>731914</v>
      </c>
      <c r="O10" s="186">
        <v>1</v>
      </c>
    </row>
    <row r="11" spans="1:16" s="100" customFormat="1">
      <c r="A11" s="97"/>
      <c r="B11" s="181" t="s">
        <v>114</v>
      </c>
      <c r="C11" s="50">
        <v>0</v>
      </c>
      <c r="D11" s="50">
        <v>0</v>
      </c>
      <c r="E11" s="50">
        <v>1640</v>
      </c>
      <c r="F11" s="50">
        <v>29944</v>
      </c>
      <c r="G11" s="50">
        <v>59763</v>
      </c>
      <c r="H11" s="50">
        <v>78141</v>
      </c>
      <c r="I11" s="50">
        <v>79934</v>
      </c>
      <c r="J11" s="50">
        <v>65645</v>
      </c>
      <c r="K11" s="50">
        <v>50993</v>
      </c>
      <c r="L11" s="50">
        <v>36544</v>
      </c>
      <c r="M11" s="50">
        <v>31198</v>
      </c>
      <c r="N11" s="50">
        <v>433802</v>
      </c>
      <c r="O11" s="188">
        <v>0.59269531666288666</v>
      </c>
    </row>
    <row r="12" spans="1:16" s="100" customFormat="1">
      <c r="A12" s="97"/>
      <c r="B12" s="189" t="s">
        <v>115</v>
      </c>
      <c r="C12" s="54">
        <v>0</v>
      </c>
      <c r="D12" s="54">
        <v>0</v>
      </c>
      <c r="E12" s="54">
        <v>1420</v>
      </c>
      <c r="F12" s="54">
        <v>25506</v>
      </c>
      <c r="G12" s="54">
        <v>43794</v>
      </c>
      <c r="H12" s="54">
        <v>52850</v>
      </c>
      <c r="I12" s="54">
        <v>54389</v>
      </c>
      <c r="J12" s="54">
        <v>46839</v>
      </c>
      <c r="K12" s="54">
        <v>35178</v>
      </c>
      <c r="L12" s="54">
        <v>22667</v>
      </c>
      <c r="M12" s="54">
        <v>15469</v>
      </c>
      <c r="N12" s="54">
        <v>298112</v>
      </c>
      <c r="O12" s="191">
        <v>0.40730468333711339</v>
      </c>
    </row>
    <row r="13" spans="1:16" s="100" customFormat="1">
      <c r="A13" s="185" t="s">
        <v>117</v>
      </c>
      <c r="B13" s="97"/>
      <c r="C13" s="45">
        <v>0</v>
      </c>
      <c r="D13" s="45">
        <v>0</v>
      </c>
      <c r="E13" s="45">
        <v>4915</v>
      </c>
      <c r="F13" s="45">
        <v>51791</v>
      </c>
      <c r="G13" s="45">
        <v>97871</v>
      </c>
      <c r="H13" s="45">
        <v>100797</v>
      </c>
      <c r="I13" s="45">
        <v>88974</v>
      </c>
      <c r="J13" s="45">
        <v>68160</v>
      </c>
      <c r="K13" s="45">
        <v>49816</v>
      </c>
      <c r="L13" s="45">
        <v>34656</v>
      </c>
      <c r="M13" s="45">
        <v>28221</v>
      </c>
      <c r="N13" s="45">
        <v>525201</v>
      </c>
      <c r="O13" s="186">
        <v>1</v>
      </c>
    </row>
    <row r="14" spans="1:16" s="100" customFormat="1" ht="11.25" customHeight="1">
      <c r="A14" s="97"/>
      <c r="B14" s="181" t="s">
        <v>114</v>
      </c>
      <c r="C14" s="50">
        <v>0</v>
      </c>
      <c r="D14" s="50">
        <v>0</v>
      </c>
      <c r="E14" s="50">
        <v>2583</v>
      </c>
      <c r="F14" s="50">
        <v>26116</v>
      </c>
      <c r="G14" s="50">
        <v>52284</v>
      </c>
      <c r="H14" s="50">
        <v>58529</v>
      </c>
      <c r="I14" s="50">
        <v>54753</v>
      </c>
      <c r="J14" s="50">
        <v>42539</v>
      </c>
      <c r="K14" s="50">
        <v>31882</v>
      </c>
      <c r="L14" s="50">
        <v>23011</v>
      </c>
      <c r="M14" s="50">
        <v>20055</v>
      </c>
      <c r="N14" s="50">
        <v>311752</v>
      </c>
      <c r="O14" s="188">
        <v>0.59358607466474744</v>
      </c>
    </row>
    <row r="15" spans="1:16">
      <c r="B15" s="189" t="s">
        <v>115</v>
      </c>
      <c r="C15" s="54">
        <v>0</v>
      </c>
      <c r="D15" s="54">
        <v>0</v>
      </c>
      <c r="E15" s="54">
        <v>2332</v>
      </c>
      <c r="F15" s="54">
        <v>25675</v>
      </c>
      <c r="G15" s="54">
        <v>45587</v>
      </c>
      <c r="H15" s="54">
        <v>42268</v>
      </c>
      <c r="I15" s="54">
        <v>34221</v>
      </c>
      <c r="J15" s="54">
        <v>25621</v>
      </c>
      <c r="K15" s="54">
        <v>17934</v>
      </c>
      <c r="L15" s="54">
        <v>11645</v>
      </c>
      <c r="M15" s="54">
        <v>8166</v>
      </c>
      <c r="N15" s="54">
        <v>213449</v>
      </c>
      <c r="O15" s="191">
        <v>0.40641392533525261</v>
      </c>
    </row>
    <row r="16" spans="1:16">
      <c r="A16" s="185" t="s">
        <v>118</v>
      </c>
      <c r="C16" s="45">
        <v>0</v>
      </c>
      <c r="D16" s="45">
        <v>0</v>
      </c>
      <c r="E16" s="45">
        <v>1831</v>
      </c>
      <c r="F16" s="45">
        <v>33701</v>
      </c>
      <c r="G16" s="45">
        <v>72280</v>
      </c>
      <c r="H16" s="45">
        <v>91932</v>
      </c>
      <c r="I16" s="45">
        <v>94536</v>
      </c>
      <c r="J16" s="45">
        <v>81870</v>
      </c>
      <c r="K16" s="45">
        <v>63618</v>
      </c>
      <c r="L16" s="45">
        <v>44160</v>
      </c>
      <c r="M16" s="45">
        <v>34152</v>
      </c>
      <c r="N16" s="45">
        <v>518080</v>
      </c>
      <c r="O16" s="186">
        <v>1</v>
      </c>
    </row>
    <row r="17" spans="1:16">
      <c r="B17" s="181" t="s">
        <v>114</v>
      </c>
      <c r="C17" s="50">
        <v>0</v>
      </c>
      <c r="D17" s="50">
        <v>0</v>
      </c>
      <c r="E17" s="50">
        <v>1017</v>
      </c>
      <c r="F17" s="50">
        <v>19929</v>
      </c>
      <c r="G17" s="50">
        <v>45225</v>
      </c>
      <c r="H17" s="50">
        <v>59128</v>
      </c>
      <c r="I17" s="50">
        <v>59489</v>
      </c>
      <c r="J17" s="50">
        <v>50596</v>
      </c>
      <c r="K17" s="50">
        <v>39989</v>
      </c>
      <c r="L17" s="50">
        <v>28799</v>
      </c>
      <c r="M17" s="50">
        <v>24132</v>
      </c>
      <c r="N17" s="50">
        <v>328304</v>
      </c>
      <c r="O17" s="188">
        <v>0.63369363804817791</v>
      </c>
    </row>
    <row r="18" spans="1:16">
      <c r="B18" s="189" t="s">
        <v>115</v>
      </c>
      <c r="C18" s="54">
        <v>0</v>
      </c>
      <c r="D18" s="54">
        <v>0</v>
      </c>
      <c r="E18" s="54">
        <v>814</v>
      </c>
      <c r="F18" s="54">
        <v>13772</v>
      </c>
      <c r="G18" s="54">
        <v>27055</v>
      </c>
      <c r="H18" s="54">
        <v>32804</v>
      </c>
      <c r="I18" s="54">
        <v>35047</v>
      </c>
      <c r="J18" s="54">
        <v>31274</v>
      </c>
      <c r="K18" s="54">
        <v>23629</v>
      </c>
      <c r="L18" s="54">
        <v>15361</v>
      </c>
      <c r="M18" s="54">
        <v>10020</v>
      </c>
      <c r="N18" s="54">
        <v>189776</v>
      </c>
      <c r="O18" s="191">
        <v>0.36630636195182209</v>
      </c>
    </row>
    <row r="19" spans="1:16" s="100" customFormat="1">
      <c r="A19" s="185" t="s">
        <v>190</v>
      </c>
      <c r="B19" s="97"/>
      <c r="C19" s="45">
        <v>0</v>
      </c>
      <c r="D19" s="45">
        <v>0</v>
      </c>
      <c r="E19" s="45">
        <v>10138</v>
      </c>
      <c r="F19" s="45">
        <v>146562</v>
      </c>
      <c r="G19" s="45">
        <v>285592</v>
      </c>
      <c r="H19" s="45">
        <v>336807</v>
      </c>
      <c r="I19" s="45">
        <v>328814</v>
      </c>
      <c r="J19" s="45">
        <v>269526</v>
      </c>
      <c r="K19" s="45">
        <v>203468</v>
      </c>
      <c r="L19" s="45">
        <v>140010</v>
      </c>
      <c r="M19" s="45">
        <v>109754</v>
      </c>
      <c r="N19" s="45">
        <v>1830671</v>
      </c>
      <c r="O19" s="186">
        <v>1</v>
      </c>
      <c r="P19" s="202"/>
    </row>
    <row r="20" spans="1:16" s="100" customFormat="1">
      <c r="A20" s="97"/>
      <c r="B20" s="181" t="s">
        <v>114</v>
      </c>
      <c r="C20" s="50">
        <v>0</v>
      </c>
      <c r="D20" s="50">
        <v>0</v>
      </c>
      <c r="E20" s="50">
        <v>5403</v>
      </c>
      <c r="F20" s="50">
        <v>78964</v>
      </c>
      <c r="G20" s="50">
        <v>164166</v>
      </c>
      <c r="H20" s="50">
        <v>204146</v>
      </c>
      <c r="I20" s="50">
        <v>201475</v>
      </c>
      <c r="J20" s="50">
        <v>163624</v>
      </c>
      <c r="K20" s="50">
        <v>125538</v>
      </c>
      <c r="L20" s="50">
        <v>89725</v>
      </c>
      <c r="M20" s="50">
        <v>75877</v>
      </c>
      <c r="N20" s="50">
        <v>1108918</v>
      </c>
      <c r="O20" s="188">
        <v>0.60574401408008316</v>
      </c>
    </row>
    <row r="21" spans="1:16" s="100" customFormat="1">
      <c r="A21" s="97"/>
      <c r="B21" s="189" t="s">
        <v>115</v>
      </c>
      <c r="C21" s="54">
        <v>0</v>
      </c>
      <c r="D21" s="54">
        <v>0</v>
      </c>
      <c r="E21" s="54">
        <v>4735</v>
      </c>
      <c r="F21" s="54">
        <v>67598</v>
      </c>
      <c r="G21" s="54">
        <v>121426</v>
      </c>
      <c r="H21" s="54">
        <v>132661</v>
      </c>
      <c r="I21" s="54">
        <v>127339</v>
      </c>
      <c r="J21" s="54">
        <v>105902</v>
      </c>
      <c r="K21" s="54">
        <v>77930</v>
      </c>
      <c r="L21" s="54">
        <v>50285</v>
      </c>
      <c r="M21" s="54">
        <v>33877</v>
      </c>
      <c r="N21" s="54">
        <v>721753</v>
      </c>
      <c r="O21" s="188">
        <v>0.39425598591991678</v>
      </c>
    </row>
    <row r="22" spans="1:16">
      <c r="A22" s="181" t="s">
        <v>120</v>
      </c>
      <c r="C22" s="192">
        <v>0</v>
      </c>
      <c r="D22" s="192">
        <v>0</v>
      </c>
      <c r="E22" s="192">
        <v>5.537860161656573E-3</v>
      </c>
      <c r="F22" s="192">
        <v>8.0059169561324778E-2</v>
      </c>
      <c r="G22" s="192">
        <v>0.15600400071886211</v>
      </c>
      <c r="H22" s="192">
        <v>0.18398008162034576</v>
      </c>
      <c r="I22" s="192">
        <v>0.17961392298233816</v>
      </c>
      <c r="J22" s="192">
        <v>0.14722798361912107</v>
      </c>
      <c r="K22" s="192">
        <v>0.11114394667310511</v>
      </c>
      <c r="L22" s="192">
        <v>7.6480153998178813E-2</v>
      </c>
      <c r="M22" s="192">
        <v>5.9952880665067619E-2</v>
      </c>
      <c r="N22" s="192">
        <v>1</v>
      </c>
      <c r="O22" s="194" t="s">
        <v>123</v>
      </c>
    </row>
    <row r="23" spans="1:16" ht="4.5" customHeight="1" thickBot="1">
      <c r="A23" s="195"/>
      <c r="B23" s="196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8"/>
    </row>
    <row r="24" spans="1:16" ht="3.75" customHeight="1"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203"/>
    </row>
    <row r="25" spans="1:16">
      <c r="A25" s="181" t="s">
        <v>199</v>
      </c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204"/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4493D-22EC-4CEE-8787-E9F9904EF779}">
  <sheetPr codeName="Hoja12">
    <pageSetUpPr fitToPage="1"/>
  </sheetPr>
  <dimension ref="A1:N126"/>
  <sheetViews>
    <sheetView zoomScaleNormal="100" workbookViewId="0"/>
  </sheetViews>
  <sheetFormatPr baseColWidth="10" defaultColWidth="11.44140625" defaultRowHeight="10.8"/>
  <cols>
    <col min="1" max="1" width="12" style="205" customWidth="1"/>
    <col min="2" max="2" width="12.44140625" style="205" customWidth="1"/>
    <col min="3" max="14" width="7.5546875" style="205" customWidth="1"/>
    <col min="15" max="256" width="11.44140625" style="205"/>
    <col min="257" max="257" width="12" style="205" customWidth="1"/>
    <col min="258" max="258" width="12.44140625" style="205" customWidth="1"/>
    <col min="259" max="270" width="7.5546875" style="205" customWidth="1"/>
    <col min="271" max="512" width="11.44140625" style="205"/>
    <col min="513" max="513" width="12" style="205" customWidth="1"/>
    <col min="514" max="514" width="12.44140625" style="205" customWidth="1"/>
    <col min="515" max="526" width="7.5546875" style="205" customWidth="1"/>
    <col min="527" max="768" width="11.44140625" style="205"/>
    <col min="769" max="769" width="12" style="205" customWidth="1"/>
    <col min="770" max="770" width="12.44140625" style="205" customWidth="1"/>
    <col min="771" max="782" width="7.5546875" style="205" customWidth="1"/>
    <col min="783" max="1024" width="11.44140625" style="205"/>
    <col min="1025" max="1025" width="12" style="205" customWidth="1"/>
    <col min="1026" max="1026" width="12.44140625" style="205" customWidth="1"/>
    <col min="1027" max="1038" width="7.5546875" style="205" customWidth="1"/>
    <col min="1039" max="1280" width="11.44140625" style="205"/>
    <col min="1281" max="1281" width="12" style="205" customWidth="1"/>
    <col min="1282" max="1282" width="12.44140625" style="205" customWidth="1"/>
    <col min="1283" max="1294" width="7.5546875" style="205" customWidth="1"/>
    <col min="1295" max="1536" width="11.44140625" style="205"/>
    <col min="1537" max="1537" width="12" style="205" customWidth="1"/>
    <col min="1538" max="1538" width="12.44140625" style="205" customWidth="1"/>
    <col min="1539" max="1550" width="7.5546875" style="205" customWidth="1"/>
    <col min="1551" max="1792" width="11.44140625" style="205"/>
    <col min="1793" max="1793" width="12" style="205" customWidth="1"/>
    <col min="1794" max="1794" width="12.44140625" style="205" customWidth="1"/>
    <col min="1795" max="1806" width="7.5546875" style="205" customWidth="1"/>
    <col min="1807" max="2048" width="11.44140625" style="205"/>
    <col min="2049" max="2049" width="12" style="205" customWidth="1"/>
    <col min="2050" max="2050" width="12.44140625" style="205" customWidth="1"/>
    <col min="2051" max="2062" width="7.5546875" style="205" customWidth="1"/>
    <col min="2063" max="2304" width="11.44140625" style="205"/>
    <col min="2305" max="2305" width="12" style="205" customWidth="1"/>
    <col min="2306" max="2306" width="12.44140625" style="205" customWidth="1"/>
    <col min="2307" max="2318" width="7.5546875" style="205" customWidth="1"/>
    <col min="2319" max="2560" width="11.44140625" style="205"/>
    <col min="2561" max="2561" width="12" style="205" customWidth="1"/>
    <col min="2562" max="2562" width="12.44140625" style="205" customWidth="1"/>
    <col min="2563" max="2574" width="7.5546875" style="205" customWidth="1"/>
    <col min="2575" max="2816" width="11.44140625" style="205"/>
    <col min="2817" max="2817" width="12" style="205" customWidth="1"/>
    <col min="2818" max="2818" width="12.44140625" style="205" customWidth="1"/>
    <col min="2819" max="2830" width="7.5546875" style="205" customWidth="1"/>
    <col min="2831" max="3072" width="11.44140625" style="205"/>
    <col min="3073" max="3073" width="12" style="205" customWidth="1"/>
    <col min="3074" max="3074" width="12.44140625" style="205" customWidth="1"/>
    <col min="3075" max="3086" width="7.5546875" style="205" customWidth="1"/>
    <col min="3087" max="3328" width="11.44140625" style="205"/>
    <col min="3329" max="3329" width="12" style="205" customWidth="1"/>
    <col min="3330" max="3330" width="12.44140625" style="205" customWidth="1"/>
    <col min="3331" max="3342" width="7.5546875" style="205" customWidth="1"/>
    <col min="3343" max="3584" width="11.44140625" style="205"/>
    <col min="3585" max="3585" width="12" style="205" customWidth="1"/>
    <col min="3586" max="3586" width="12.44140625" style="205" customWidth="1"/>
    <col min="3587" max="3598" width="7.5546875" style="205" customWidth="1"/>
    <col min="3599" max="3840" width="11.44140625" style="205"/>
    <col min="3841" max="3841" width="12" style="205" customWidth="1"/>
    <col min="3842" max="3842" width="12.44140625" style="205" customWidth="1"/>
    <col min="3843" max="3854" width="7.5546875" style="205" customWidth="1"/>
    <col min="3855" max="4096" width="11.44140625" style="205"/>
    <col min="4097" max="4097" width="12" style="205" customWidth="1"/>
    <col min="4098" max="4098" width="12.44140625" style="205" customWidth="1"/>
    <col min="4099" max="4110" width="7.5546875" style="205" customWidth="1"/>
    <col min="4111" max="4352" width="11.44140625" style="205"/>
    <col min="4353" max="4353" width="12" style="205" customWidth="1"/>
    <col min="4354" max="4354" width="12.44140625" style="205" customWidth="1"/>
    <col min="4355" max="4366" width="7.5546875" style="205" customWidth="1"/>
    <col min="4367" max="4608" width="11.44140625" style="205"/>
    <col min="4609" max="4609" width="12" style="205" customWidth="1"/>
    <col min="4610" max="4610" width="12.44140625" style="205" customWidth="1"/>
    <col min="4611" max="4622" width="7.5546875" style="205" customWidth="1"/>
    <col min="4623" max="4864" width="11.44140625" style="205"/>
    <col min="4865" max="4865" width="12" style="205" customWidth="1"/>
    <col min="4866" max="4866" width="12.44140625" style="205" customWidth="1"/>
    <col min="4867" max="4878" width="7.5546875" style="205" customWidth="1"/>
    <col min="4879" max="5120" width="11.44140625" style="205"/>
    <col min="5121" max="5121" width="12" style="205" customWidth="1"/>
    <col min="5122" max="5122" width="12.44140625" style="205" customWidth="1"/>
    <col min="5123" max="5134" width="7.5546875" style="205" customWidth="1"/>
    <col min="5135" max="5376" width="11.44140625" style="205"/>
    <col min="5377" max="5377" width="12" style="205" customWidth="1"/>
    <col min="5378" max="5378" width="12.44140625" style="205" customWidth="1"/>
    <col min="5379" max="5390" width="7.5546875" style="205" customWidth="1"/>
    <col min="5391" max="5632" width="11.44140625" style="205"/>
    <col min="5633" max="5633" width="12" style="205" customWidth="1"/>
    <col min="5634" max="5634" width="12.44140625" style="205" customWidth="1"/>
    <col min="5635" max="5646" width="7.5546875" style="205" customWidth="1"/>
    <col min="5647" max="5888" width="11.44140625" style="205"/>
    <col min="5889" max="5889" width="12" style="205" customWidth="1"/>
    <col min="5890" max="5890" width="12.44140625" style="205" customWidth="1"/>
    <col min="5891" max="5902" width="7.5546875" style="205" customWidth="1"/>
    <col min="5903" max="6144" width="11.44140625" style="205"/>
    <col min="6145" max="6145" width="12" style="205" customWidth="1"/>
    <col min="6146" max="6146" width="12.44140625" style="205" customWidth="1"/>
    <col min="6147" max="6158" width="7.5546875" style="205" customWidth="1"/>
    <col min="6159" max="6400" width="11.44140625" style="205"/>
    <col min="6401" max="6401" width="12" style="205" customWidth="1"/>
    <col min="6402" max="6402" width="12.44140625" style="205" customWidth="1"/>
    <col min="6403" max="6414" width="7.5546875" style="205" customWidth="1"/>
    <col min="6415" max="6656" width="11.44140625" style="205"/>
    <col min="6657" max="6657" width="12" style="205" customWidth="1"/>
    <col min="6658" max="6658" width="12.44140625" style="205" customWidth="1"/>
    <col min="6659" max="6670" width="7.5546875" style="205" customWidth="1"/>
    <col min="6671" max="6912" width="11.44140625" style="205"/>
    <col min="6913" max="6913" width="12" style="205" customWidth="1"/>
    <col min="6914" max="6914" width="12.44140625" style="205" customWidth="1"/>
    <col min="6915" max="6926" width="7.5546875" style="205" customWidth="1"/>
    <col min="6927" max="7168" width="11.44140625" style="205"/>
    <col min="7169" max="7169" width="12" style="205" customWidth="1"/>
    <col min="7170" max="7170" width="12.44140625" style="205" customWidth="1"/>
    <col min="7171" max="7182" width="7.5546875" style="205" customWidth="1"/>
    <col min="7183" max="7424" width="11.44140625" style="205"/>
    <col min="7425" max="7425" width="12" style="205" customWidth="1"/>
    <col min="7426" max="7426" width="12.44140625" style="205" customWidth="1"/>
    <col min="7427" max="7438" width="7.5546875" style="205" customWidth="1"/>
    <col min="7439" max="7680" width="11.44140625" style="205"/>
    <col min="7681" max="7681" width="12" style="205" customWidth="1"/>
    <col min="7682" max="7682" width="12.44140625" style="205" customWidth="1"/>
    <col min="7683" max="7694" width="7.5546875" style="205" customWidth="1"/>
    <col min="7695" max="7936" width="11.44140625" style="205"/>
    <col min="7937" max="7937" width="12" style="205" customWidth="1"/>
    <col min="7938" max="7938" width="12.44140625" style="205" customWidth="1"/>
    <col min="7939" max="7950" width="7.5546875" style="205" customWidth="1"/>
    <col min="7951" max="8192" width="11.44140625" style="205"/>
    <col min="8193" max="8193" width="12" style="205" customWidth="1"/>
    <col min="8194" max="8194" width="12.44140625" style="205" customWidth="1"/>
    <col min="8195" max="8206" width="7.5546875" style="205" customWidth="1"/>
    <col min="8207" max="8448" width="11.44140625" style="205"/>
    <col min="8449" max="8449" width="12" style="205" customWidth="1"/>
    <col min="8450" max="8450" width="12.44140625" style="205" customWidth="1"/>
    <col min="8451" max="8462" width="7.5546875" style="205" customWidth="1"/>
    <col min="8463" max="8704" width="11.44140625" style="205"/>
    <col min="8705" max="8705" width="12" style="205" customWidth="1"/>
    <col min="8706" max="8706" width="12.44140625" style="205" customWidth="1"/>
    <col min="8707" max="8718" width="7.5546875" style="205" customWidth="1"/>
    <col min="8719" max="8960" width="11.44140625" style="205"/>
    <col min="8961" max="8961" width="12" style="205" customWidth="1"/>
    <col min="8962" max="8962" width="12.44140625" style="205" customWidth="1"/>
    <col min="8963" max="8974" width="7.5546875" style="205" customWidth="1"/>
    <col min="8975" max="9216" width="11.44140625" style="205"/>
    <col min="9217" max="9217" width="12" style="205" customWidth="1"/>
    <col min="9218" max="9218" width="12.44140625" style="205" customWidth="1"/>
    <col min="9219" max="9230" width="7.5546875" style="205" customWidth="1"/>
    <col min="9231" max="9472" width="11.44140625" style="205"/>
    <col min="9473" max="9473" width="12" style="205" customWidth="1"/>
    <col min="9474" max="9474" width="12.44140625" style="205" customWidth="1"/>
    <col min="9475" max="9486" width="7.5546875" style="205" customWidth="1"/>
    <col min="9487" max="9728" width="11.44140625" style="205"/>
    <col min="9729" max="9729" width="12" style="205" customWidth="1"/>
    <col min="9730" max="9730" width="12.44140625" style="205" customWidth="1"/>
    <col min="9731" max="9742" width="7.5546875" style="205" customWidth="1"/>
    <col min="9743" max="9984" width="11.44140625" style="205"/>
    <col min="9985" max="9985" width="12" style="205" customWidth="1"/>
    <col min="9986" max="9986" width="12.44140625" style="205" customWidth="1"/>
    <col min="9987" max="9998" width="7.5546875" style="205" customWidth="1"/>
    <col min="9999" max="10240" width="11.44140625" style="205"/>
    <col min="10241" max="10241" width="12" style="205" customWidth="1"/>
    <col min="10242" max="10242" width="12.44140625" style="205" customWidth="1"/>
    <col min="10243" max="10254" width="7.5546875" style="205" customWidth="1"/>
    <col min="10255" max="10496" width="11.44140625" style="205"/>
    <col min="10497" max="10497" width="12" style="205" customWidth="1"/>
    <col min="10498" max="10498" width="12.44140625" style="205" customWidth="1"/>
    <col min="10499" max="10510" width="7.5546875" style="205" customWidth="1"/>
    <col min="10511" max="10752" width="11.44140625" style="205"/>
    <col min="10753" max="10753" width="12" style="205" customWidth="1"/>
    <col min="10754" max="10754" width="12.44140625" style="205" customWidth="1"/>
    <col min="10755" max="10766" width="7.5546875" style="205" customWidth="1"/>
    <col min="10767" max="11008" width="11.44140625" style="205"/>
    <col min="11009" max="11009" width="12" style="205" customWidth="1"/>
    <col min="11010" max="11010" width="12.44140625" style="205" customWidth="1"/>
    <col min="11011" max="11022" width="7.5546875" style="205" customWidth="1"/>
    <col min="11023" max="11264" width="11.44140625" style="205"/>
    <col min="11265" max="11265" width="12" style="205" customWidth="1"/>
    <col min="11266" max="11266" width="12.44140625" style="205" customWidth="1"/>
    <col min="11267" max="11278" width="7.5546875" style="205" customWidth="1"/>
    <col min="11279" max="11520" width="11.44140625" style="205"/>
    <col min="11521" max="11521" width="12" style="205" customWidth="1"/>
    <col min="11522" max="11522" width="12.44140625" style="205" customWidth="1"/>
    <col min="11523" max="11534" width="7.5546875" style="205" customWidth="1"/>
    <col min="11535" max="11776" width="11.44140625" style="205"/>
    <col min="11777" max="11777" width="12" style="205" customWidth="1"/>
    <col min="11778" max="11778" width="12.44140625" style="205" customWidth="1"/>
    <col min="11779" max="11790" width="7.5546875" style="205" customWidth="1"/>
    <col min="11791" max="12032" width="11.44140625" style="205"/>
    <col min="12033" max="12033" width="12" style="205" customWidth="1"/>
    <col min="12034" max="12034" width="12.44140625" style="205" customWidth="1"/>
    <col min="12035" max="12046" width="7.5546875" style="205" customWidth="1"/>
    <col min="12047" max="12288" width="11.44140625" style="205"/>
    <col min="12289" max="12289" width="12" style="205" customWidth="1"/>
    <col min="12290" max="12290" width="12.44140625" style="205" customWidth="1"/>
    <col min="12291" max="12302" width="7.5546875" style="205" customWidth="1"/>
    <col min="12303" max="12544" width="11.44140625" style="205"/>
    <col min="12545" max="12545" width="12" style="205" customWidth="1"/>
    <col min="12546" max="12546" width="12.44140625" style="205" customWidth="1"/>
    <col min="12547" max="12558" width="7.5546875" style="205" customWidth="1"/>
    <col min="12559" max="12800" width="11.44140625" style="205"/>
    <col min="12801" max="12801" width="12" style="205" customWidth="1"/>
    <col min="12802" max="12802" width="12.44140625" style="205" customWidth="1"/>
    <col min="12803" max="12814" width="7.5546875" style="205" customWidth="1"/>
    <col min="12815" max="13056" width="11.44140625" style="205"/>
    <col min="13057" max="13057" width="12" style="205" customWidth="1"/>
    <col min="13058" max="13058" width="12.44140625" style="205" customWidth="1"/>
    <col min="13059" max="13070" width="7.5546875" style="205" customWidth="1"/>
    <col min="13071" max="13312" width="11.44140625" style="205"/>
    <col min="13313" max="13313" width="12" style="205" customWidth="1"/>
    <col min="13314" max="13314" width="12.44140625" style="205" customWidth="1"/>
    <col min="13315" max="13326" width="7.5546875" style="205" customWidth="1"/>
    <col min="13327" max="13568" width="11.44140625" style="205"/>
    <col min="13569" max="13569" width="12" style="205" customWidth="1"/>
    <col min="13570" max="13570" width="12.44140625" style="205" customWidth="1"/>
    <col min="13571" max="13582" width="7.5546875" style="205" customWidth="1"/>
    <col min="13583" max="13824" width="11.44140625" style="205"/>
    <col min="13825" max="13825" width="12" style="205" customWidth="1"/>
    <col min="13826" max="13826" width="12.44140625" style="205" customWidth="1"/>
    <col min="13827" max="13838" width="7.5546875" style="205" customWidth="1"/>
    <col min="13839" max="14080" width="11.44140625" style="205"/>
    <col min="14081" max="14081" width="12" style="205" customWidth="1"/>
    <col min="14082" max="14082" width="12.44140625" style="205" customWidth="1"/>
    <col min="14083" max="14094" width="7.5546875" style="205" customWidth="1"/>
    <col min="14095" max="14336" width="11.44140625" style="205"/>
    <col min="14337" max="14337" width="12" style="205" customWidth="1"/>
    <col min="14338" max="14338" width="12.44140625" style="205" customWidth="1"/>
    <col min="14339" max="14350" width="7.5546875" style="205" customWidth="1"/>
    <col min="14351" max="14592" width="11.44140625" style="205"/>
    <col min="14593" max="14593" width="12" style="205" customWidth="1"/>
    <col min="14594" max="14594" width="12.44140625" style="205" customWidth="1"/>
    <col min="14595" max="14606" width="7.5546875" style="205" customWidth="1"/>
    <col min="14607" max="14848" width="11.44140625" style="205"/>
    <col min="14849" max="14849" width="12" style="205" customWidth="1"/>
    <col min="14850" max="14850" width="12.44140625" style="205" customWidth="1"/>
    <col min="14851" max="14862" width="7.5546875" style="205" customWidth="1"/>
    <col min="14863" max="15104" width="11.44140625" style="205"/>
    <col min="15105" max="15105" width="12" style="205" customWidth="1"/>
    <col min="15106" max="15106" width="12.44140625" style="205" customWidth="1"/>
    <col min="15107" max="15118" width="7.5546875" style="205" customWidth="1"/>
    <col min="15119" max="15360" width="11.44140625" style="205"/>
    <col min="15361" max="15361" width="12" style="205" customWidth="1"/>
    <col min="15362" max="15362" width="12.44140625" style="205" customWidth="1"/>
    <col min="15363" max="15374" width="7.5546875" style="205" customWidth="1"/>
    <col min="15375" max="15616" width="11.44140625" style="205"/>
    <col min="15617" max="15617" width="12" style="205" customWidth="1"/>
    <col min="15618" max="15618" width="12.44140625" style="205" customWidth="1"/>
    <col min="15619" max="15630" width="7.5546875" style="205" customWidth="1"/>
    <col min="15631" max="15872" width="11.44140625" style="205"/>
    <col min="15873" max="15873" width="12" style="205" customWidth="1"/>
    <col min="15874" max="15874" width="12.44140625" style="205" customWidth="1"/>
    <col min="15875" max="15886" width="7.5546875" style="205" customWidth="1"/>
    <col min="15887" max="16128" width="11.44140625" style="205"/>
    <col min="16129" max="16129" width="12" style="205" customWidth="1"/>
    <col min="16130" max="16130" width="12.44140625" style="205" customWidth="1"/>
    <col min="16131" max="16142" width="7.5546875" style="205" customWidth="1"/>
    <col min="16143" max="16384" width="11.44140625" style="205"/>
  </cols>
  <sheetData>
    <row r="1" spans="1:14" ht="19.5" customHeight="1">
      <c r="A1" s="18"/>
      <c r="B1" s="96"/>
    </row>
    <row r="2" spans="1:14" ht="54" customHeight="1">
      <c r="A2" s="206" t="s">
        <v>200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14" ht="16.8">
      <c r="A3" s="25">
        <v>45443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9"/>
    </row>
    <row r="4" spans="1:14" ht="3.75" customHeight="1" thickBot="1">
      <c r="A4" s="210"/>
      <c r="B4" s="210"/>
      <c r="C4" s="210"/>
      <c r="D4" s="120"/>
      <c r="E4" s="211"/>
      <c r="F4" s="211"/>
      <c r="G4" s="211"/>
      <c r="H4" s="211"/>
      <c r="I4" s="211"/>
      <c r="J4" s="211"/>
      <c r="K4" s="211"/>
      <c r="L4" s="211"/>
      <c r="M4" s="210"/>
      <c r="N4" s="210"/>
    </row>
    <row r="5" spans="1:14" s="149" customFormat="1" ht="10.199999999999999">
      <c r="C5" s="99" t="s">
        <v>97</v>
      </c>
      <c r="D5" s="212"/>
      <c r="E5" s="212"/>
      <c r="F5" s="99"/>
      <c r="G5" s="99"/>
      <c r="H5" s="99"/>
      <c r="I5" s="99"/>
      <c r="J5" s="99"/>
      <c r="K5" s="99"/>
      <c r="L5" s="213"/>
      <c r="M5" s="213"/>
      <c r="N5" s="1818" t="s">
        <v>128</v>
      </c>
    </row>
    <row r="6" spans="1:14" s="149" customFormat="1" ht="10.199999999999999">
      <c r="A6" s="214"/>
      <c r="B6" s="214"/>
      <c r="C6" s="215" t="s">
        <v>100</v>
      </c>
      <c r="D6" s="215" t="s">
        <v>101</v>
      </c>
      <c r="E6" s="215" t="s">
        <v>102</v>
      </c>
      <c r="F6" s="215" t="s">
        <v>103</v>
      </c>
      <c r="G6" s="215" t="s">
        <v>104</v>
      </c>
      <c r="H6" s="215" t="s">
        <v>105</v>
      </c>
      <c r="I6" s="215" t="s">
        <v>106</v>
      </c>
      <c r="J6" s="215" t="s">
        <v>107</v>
      </c>
      <c r="K6" s="215" t="s">
        <v>108</v>
      </c>
      <c r="L6" s="215" t="s">
        <v>109</v>
      </c>
      <c r="M6" s="215" t="s">
        <v>110</v>
      </c>
      <c r="N6" s="1819"/>
    </row>
    <row r="7" spans="1:14" s="149" customFormat="1" ht="3.9" customHeight="1"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72"/>
    </row>
    <row r="8" spans="1:14" s="149" customFormat="1" ht="10.199999999999999">
      <c r="A8" s="56" t="s">
        <v>113</v>
      </c>
      <c r="B8" s="51"/>
      <c r="C8" s="218">
        <v>0</v>
      </c>
      <c r="D8" s="218">
        <v>0</v>
      </c>
      <c r="E8" s="218">
        <v>0</v>
      </c>
      <c r="F8" s="218">
        <v>0</v>
      </c>
      <c r="G8" s="218">
        <v>0</v>
      </c>
      <c r="H8" s="218">
        <v>0</v>
      </c>
      <c r="I8" s="218">
        <v>0</v>
      </c>
      <c r="J8" s="218">
        <v>0</v>
      </c>
      <c r="K8" s="218">
        <v>0</v>
      </c>
      <c r="L8" s="218">
        <v>0</v>
      </c>
      <c r="M8" s="218">
        <v>0</v>
      </c>
      <c r="N8" s="218">
        <v>0</v>
      </c>
    </row>
    <row r="9" spans="1:14" s="149" customFormat="1" ht="10.199999999999999">
      <c r="A9" s="72"/>
      <c r="B9" s="149" t="s">
        <v>201</v>
      </c>
      <c r="C9" s="219">
        <v>0</v>
      </c>
      <c r="D9" s="219">
        <v>0</v>
      </c>
      <c r="E9" s="219">
        <v>0</v>
      </c>
      <c r="F9" s="219">
        <v>0</v>
      </c>
      <c r="G9" s="219">
        <v>0</v>
      </c>
      <c r="H9" s="219">
        <v>0</v>
      </c>
      <c r="I9" s="219">
        <v>0</v>
      </c>
      <c r="J9" s="219">
        <v>0</v>
      </c>
      <c r="K9" s="219">
        <v>0</v>
      </c>
      <c r="L9" s="219">
        <v>0</v>
      </c>
      <c r="M9" s="219">
        <v>0</v>
      </c>
      <c r="N9" s="219">
        <v>0</v>
      </c>
    </row>
    <row r="10" spans="1:14" s="149" customFormat="1" ht="10.199999999999999">
      <c r="A10" s="220"/>
      <c r="B10" s="220" t="s">
        <v>202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</row>
    <row r="11" spans="1:14" s="149" customFormat="1" ht="10.199999999999999">
      <c r="A11" s="221" t="s">
        <v>116</v>
      </c>
      <c r="C11" s="218">
        <v>11820</v>
      </c>
      <c r="D11" s="218">
        <v>15808</v>
      </c>
      <c r="E11" s="218">
        <v>10307</v>
      </c>
      <c r="F11" s="218">
        <v>5758</v>
      </c>
      <c r="G11" s="218">
        <v>3496</v>
      </c>
      <c r="H11" s="218">
        <v>2317</v>
      </c>
      <c r="I11" s="218">
        <v>1550</v>
      </c>
      <c r="J11" s="218">
        <v>958</v>
      </c>
      <c r="K11" s="218">
        <v>548</v>
      </c>
      <c r="L11" s="218">
        <v>288</v>
      </c>
      <c r="M11" s="218">
        <v>201</v>
      </c>
      <c r="N11" s="218">
        <v>53051</v>
      </c>
    </row>
    <row r="12" spans="1:14" s="149" customFormat="1" ht="10.199999999999999">
      <c r="B12" s="149" t="s">
        <v>201</v>
      </c>
      <c r="C12" s="219">
        <v>9857</v>
      </c>
      <c r="D12" s="219">
        <v>12268</v>
      </c>
      <c r="E12" s="219">
        <v>7503</v>
      </c>
      <c r="F12" s="219">
        <v>4090</v>
      </c>
      <c r="G12" s="219">
        <v>2470</v>
      </c>
      <c r="H12" s="219">
        <v>1628</v>
      </c>
      <c r="I12" s="219">
        <v>1095</v>
      </c>
      <c r="J12" s="219">
        <v>692</v>
      </c>
      <c r="K12" s="219">
        <v>399</v>
      </c>
      <c r="L12" s="219">
        <v>217</v>
      </c>
      <c r="M12" s="219">
        <v>134</v>
      </c>
      <c r="N12" s="219">
        <v>40353</v>
      </c>
    </row>
    <row r="13" spans="1:14" s="149" customFormat="1" ht="10.199999999999999">
      <c r="A13" s="220"/>
      <c r="B13" s="220" t="s">
        <v>202</v>
      </c>
      <c r="C13" s="54">
        <v>1963</v>
      </c>
      <c r="D13" s="54">
        <v>3540</v>
      </c>
      <c r="E13" s="54">
        <v>2804</v>
      </c>
      <c r="F13" s="54">
        <v>1668</v>
      </c>
      <c r="G13" s="54">
        <v>1026</v>
      </c>
      <c r="H13" s="54">
        <v>689</v>
      </c>
      <c r="I13" s="54">
        <v>455</v>
      </c>
      <c r="J13" s="54">
        <v>266</v>
      </c>
      <c r="K13" s="54">
        <v>149</v>
      </c>
      <c r="L13" s="54">
        <v>71</v>
      </c>
      <c r="M13" s="54">
        <v>67</v>
      </c>
      <c r="N13" s="54">
        <v>12698</v>
      </c>
    </row>
    <row r="14" spans="1:14" s="149" customFormat="1" ht="10.199999999999999">
      <c r="A14" s="222" t="s">
        <v>124</v>
      </c>
      <c r="C14" s="218">
        <v>0</v>
      </c>
      <c r="D14" s="218">
        <v>0</v>
      </c>
      <c r="E14" s="218">
        <v>0</v>
      </c>
      <c r="F14" s="218">
        <v>0</v>
      </c>
      <c r="G14" s="218">
        <v>0</v>
      </c>
      <c r="H14" s="218">
        <v>0</v>
      </c>
      <c r="I14" s="218">
        <v>0</v>
      </c>
      <c r="J14" s="218">
        <v>0</v>
      </c>
      <c r="K14" s="218">
        <v>0</v>
      </c>
      <c r="L14" s="218">
        <v>0</v>
      </c>
      <c r="M14" s="218">
        <v>0</v>
      </c>
      <c r="N14" s="218">
        <v>0</v>
      </c>
    </row>
    <row r="15" spans="1:14" s="149" customFormat="1" ht="14.4">
      <c r="B15" s="149" t="s">
        <v>203</v>
      </c>
      <c r="C15" s="219">
        <v>0</v>
      </c>
      <c r="D15" s="219">
        <v>0</v>
      </c>
      <c r="E15" s="219">
        <v>0</v>
      </c>
      <c r="F15" s="219">
        <v>0</v>
      </c>
      <c r="G15" s="219">
        <v>0</v>
      </c>
      <c r="H15" s="219">
        <v>0</v>
      </c>
      <c r="I15" s="219">
        <v>0</v>
      </c>
      <c r="J15" s="219">
        <v>0</v>
      </c>
      <c r="K15" s="219">
        <v>0</v>
      </c>
      <c r="L15" s="219">
        <v>0</v>
      </c>
      <c r="M15" s="219">
        <v>0</v>
      </c>
      <c r="N15" s="219">
        <v>0</v>
      </c>
    </row>
    <row r="16" spans="1:14" s="149" customFormat="1" ht="10.199999999999999">
      <c r="A16" s="220"/>
      <c r="B16" s="220" t="s">
        <v>202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</row>
    <row r="17" spans="1:14" s="149" customFormat="1" ht="10.199999999999999">
      <c r="A17" s="222" t="s">
        <v>118</v>
      </c>
      <c r="C17" s="218">
        <v>0</v>
      </c>
      <c r="D17" s="218">
        <v>0</v>
      </c>
      <c r="E17" s="218">
        <v>0</v>
      </c>
      <c r="F17" s="218">
        <v>0</v>
      </c>
      <c r="G17" s="218">
        <v>0</v>
      </c>
      <c r="H17" s="218">
        <v>0</v>
      </c>
      <c r="I17" s="218">
        <v>0</v>
      </c>
      <c r="J17" s="218">
        <v>0</v>
      </c>
      <c r="K17" s="218">
        <v>0</v>
      </c>
      <c r="L17" s="218">
        <v>0</v>
      </c>
      <c r="M17" s="218">
        <v>0</v>
      </c>
      <c r="N17" s="218">
        <v>0</v>
      </c>
    </row>
    <row r="18" spans="1:14" s="149" customFormat="1" ht="10.199999999999999">
      <c r="B18" s="149" t="s">
        <v>201</v>
      </c>
      <c r="C18" s="219">
        <v>0</v>
      </c>
      <c r="D18" s="219">
        <v>0</v>
      </c>
      <c r="E18" s="219">
        <v>0</v>
      </c>
      <c r="F18" s="219">
        <v>0</v>
      </c>
      <c r="G18" s="219">
        <v>0</v>
      </c>
      <c r="H18" s="219">
        <v>0</v>
      </c>
      <c r="I18" s="219">
        <v>0</v>
      </c>
      <c r="J18" s="219">
        <v>0</v>
      </c>
      <c r="K18" s="219">
        <v>0</v>
      </c>
      <c r="L18" s="219">
        <v>0</v>
      </c>
      <c r="M18" s="219">
        <v>0</v>
      </c>
      <c r="N18" s="219">
        <v>0</v>
      </c>
    </row>
    <row r="19" spans="1:14" s="149" customFormat="1" ht="10.199999999999999">
      <c r="A19" s="220"/>
      <c r="B19" s="220" t="s">
        <v>202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</row>
    <row r="20" spans="1:14" s="149" customFormat="1" ht="10.199999999999999">
      <c r="A20" s="222" t="s">
        <v>119</v>
      </c>
      <c r="C20" s="218">
        <v>11820</v>
      </c>
      <c r="D20" s="218">
        <v>15808</v>
      </c>
      <c r="E20" s="218">
        <v>10307</v>
      </c>
      <c r="F20" s="218">
        <v>5758</v>
      </c>
      <c r="G20" s="218">
        <v>3496</v>
      </c>
      <c r="H20" s="218">
        <v>2317</v>
      </c>
      <c r="I20" s="218">
        <v>1550</v>
      </c>
      <c r="J20" s="218">
        <v>958</v>
      </c>
      <c r="K20" s="218">
        <v>548</v>
      </c>
      <c r="L20" s="218">
        <v>288</v>
      </c>
      <c r="M20" s="218">
        <v>201</v>
      </c>
      <c r="N20" s="218">
        <v>53051</v>
      </c>
    </row>
    <row r="21" spans="1:14" s="149" customFormat="1" ht="10.199999999999999">
      <c r="B21" s="149" t="s">
        <v>201</v>
      </c>
      <c r="C21" s="219">
        <v>9857</v>
      </c>
      <c r="D21" s="219">
        <v>12268</v>
      </c>
      <c r="E21" s="219">
        <v>7503</v>
      </c>
      <c r="F21" s="219">
        <v>4090</v>
      </c>
      <c r="G21" s="219">
        <v>2470</v>
      </c>
      <c r="H21" s="219">
        <v>1628</v>
      </c>
      <c r="I21" s="219">
        <v>1095</v>
      </c>
      <c r="J21" s="219">
        <v>692</v>
      </c>
      <c r="K21" s="219">
        <v>399</v>
      </c>
      <c r="L21" s="219">
        <v>217</v>
      </c>
      <c r="M21" s="219">
        <v>134</v>
      </c>
      <c r="N21" s="219">
        <v>40353</v>
      </c>
    </row>
    <row r="22" spans="1:14" s="149" customFormat="1" ht="10.199999999999999">
      <c r="B22" s="149" t="s">
        <v>202</v>
      </c>
      <c r="C22" s="54">
        <v>1963</v>
      </c>
      <c r="D22" s="54">
        <v>3540</v>
      </c>
      <c r="E22" s="54">
        <v>2804</v>
      </c>
      <c r="F22" s="54">
        <v>1668</v>
      </c>
      <c r="G22" s="54">
        <v>1026</v>
      </c>
      <c r="H22" s="54">
        <v>689</v>
      </c>
      <c r="I22" s="54">
        <v>455</v>
      </c>
      <c r="J22" s="54">
        <v>266</v>
      </c>
      <c r="K22" s="54">
        <v>149</v>
      </c>
      <c r="L22" s="54">
        <v>71</v>
      </c>
      <c r="M22" s="54">
        <v>67</v>
      </c>
      <c r="N22" s="54">
        <v>12698</v>
      </c>
    </row>
    <row r="23" spans="1:14" ht="3" customHeight="1" thickBot="1">
      <c r="A23" s="223"/>
      <c r="B23" s="223"/>
      <c r="C23" s="223"/>
      <c r="D23" s="224"/>
      <c r="E23" s="225"/>
      <c r="F23" s="226"/>
      <c r="G23" s="226"/>
      <c r="H23" s="226"/>
      <c r="I23" s="226"/>
      <c r="J23" s="226"/>
      <c r="K23" s="226"/>
      <c r="L23" s="227"/>
      <c r="M23" s="223"/>
      <c r="N23" s="223"/>
    </row>
    <row r="24" spans="1:14" ht="13.2">
      <c r="A24" s="149" t="s">
        <v>204</v>
      </c>
      <c r="B24" s="228"/>
      <c r="C24" s="228"/>
      <c r="D24" s="229"/>
      <c r="E24" s="130"/>
      <c r="F24" s="230"/>
      <c r="G24" s="230"/>
      <c r="H24" s="230"/>
      <c r="I24" s="230"/>
      <c r="J24" s="230"/>
      <c r="K24" s="230"/>
      <c r="L24" s="231"/>
      <c r="M24" s="228"/>
      <c r="N24" s="228"/>
    </row>
    <row r="25" spans="1:14" ht="13.2">
      <c r="A25" s="149" t="s">
        <v>205</v>
      </c>
      <c r="B25" s="228"/>
      <c r="C25" s="228"/>
      <c r="D25" s="229"/>
      <c r="E25" s="130"/>
      <c r="F25" s="230"/>
      <c r="G25" s="230"/>
      <c r="H25" s="230"/>
      <c r="I25" s="230"/>
      <c r="J25" s="230"/>
      <c r="K25" s="230"/>
      <c r="L25" s="231"/>
      <c r="M25" s="228"/>
      <c r="N25" s="228"/>
    </row>
    <row r="26" spans="1:14" ht="24" customHeight="1">
      <c r="A26" s="1820" t="s">
        <v>206</v>
      </c>
      <c r="B26" s="1820"/>
      <c r="C26" s="1820"/>
      <c r="D26" s="1820"/>
      <c r="E26" s="1820"/>
      <c r="F26" s="1820"/>
      <c r="G26" s="1820"/>
      <c r="H26" s="1820"/>
      <c r="I26" s="1820"/>
      <c r="J26" s="1820"/>
      <c r="K26" s="1820"/>
      <c r="L26" s="1820"/>
      <c r="M26" s="1820"/>
      <c r="N26" s="1820"/>
    </row>
    <row r="126" spans="3:3">
      <c r="C126" s="205" t="s">
        <v>123</v>
      </c>
    </row>
  </sheetData>
  <mergeCells count="2">
    <mergeCell ref="N5:N6"/>
    <mergeCell ref="A26:N2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2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FD13C-15D9-4C1D-942E-9C49C3AAEBC7}">
  <sheetPr codeName="Hoja13"/>
  <dimension ref="A1:N25"/>
  <sheetViews>
    <sheetView zoomScaleNormal="100" workbookViewId="0"/>
  </sheetViews>
  <sheetFormatPr baseColWidth="10" defaultColWidth="11.44140625" defaultRowHeight="14.4"/>
  <cols>
    <col min="1" max="1" width="1.44140625" style="108" customWidth="1"/>
    <col min="2" max="256" width="11.44140625" style="108"/>
    <col min="257" max="257" width="1.44140625" style="108" customWidth="1"/>
    <col min="258" max="512" width="11.44140625" style="108"/>
    <col min="513" max="513" width="1.44140625" style="108" customWidth="1"/>
    <col min="514" max="768" width="11.44140625" style="108"/>
    <col min="769" max="769" width="1.44140625" style="108" customWidth="1"/>
    <col min="770" max="1024" width="11.44140625" style="108"/>
    <col min="1025" max="1025" width="1.44140625" style="108" customWidth="1"/>
    <col min="1026" max="1280" width="11.44140625" style="108"/>
    <col min="1281" max="1281" width="1.44140625" style="108" customWidth="1"/>
    <col min="1282" max="1536" width="11.44140625" style="108"/>
    <col min="1537" max="1537" width="1.44140625" style="108" customWidth="1"/>
    <col min="1538" max="1792" width="11.44140625" style="108"/>
    <col min="1793" max="1793" width="1.44140625" style="108" customWidth="1"/>
    <col min="1794" max="2048" width="11.44140625" style="108"/>
    <col min="2049" max="2049" width="1.44140625" style="108" customWidth="1"/>
    <col min="2050" max="2304" width="11.44140625" style="108"/>
    <col min="2305" max="2305" width="1.44140625" style="108" customWidth="1"/>
    <col min="2306" max="2560" width="11.44140625" style="108"/>
    <col min="2561" max="2561" width="1.44140625" style="108" customWidth="1"/>
    <col min="2562" max="2816" width="11.44140625" style="108"/>
    <col min="2817" max="2817" width="1.44140625" style="108" customWidth="1"/>
    <col min="2818" max="3072" width="11.44140625" style="108"/>
    <col min="3073" max="3073" width="1.44140625" style="108" customWidth="1"/>
    <col min="3074" max="3328" width="11.44140625" style="108"/>
    <col min="3329" max="3329" width="1.44140625" style="108" customWidth="1"/>
    <col min="3330" max="3584" width="11.44140625" style="108"/>
    <col min="3585" max="3585" width="1.44140625" style="108" customWidth="1"/>
    <col min="3586" max="3840" width="11.44140625" style="108"/>
    <col min="3841" max="3841" width="1.44140625" style="108" customWidth="1"/>
    <col min="3842" max="4096" width="11.44140625" style="108"/>
    <col min="4097" max="4097" width="1.44140625" style="108" customWidth="1"/>
    <col min="4098" max="4352" width="11.44140625" style="108"/>
    <col min="4353" max="4353" width="1.44140625" style="108" customWidth="1"/>
    <col min="4354" max="4608" width="11.44140625" style="108"/>
    <col min="4609" max="4609" width="1.44140625" style="108" customWidth="1"/>
    <col min="4610" max="4864" width="11.44140625" style="108"/>
    <col min="4865" max="4865" width="1.44140625" style="108" customWidth="1"/>
    <col min="4866" max="5120" width="11.44140625" style="108"/>
    <col min="5121" max="5121" width="1.44140625" style="108" customWidth="1"/>
    <col min="5122" max="5376" width="11.44140625" style="108"/>
    <col min="5377" max="5377" width="1.44140625" style="108" customWidth="1"/>
    <col min="5378" max="5632" width="11.44140625" style="108"/>
    <col min="5633" max="5633" width="1.44140625" style="108" customWidth="1"/>
    <col min="5634" max="5888" width="11.44140625" style="108"/>
    <col min="5889" max="5889" width="1.44140625" style="108" customWidth="1"/>
    <col min="5890" max="6144" width="11.44140625" style="108"/>
    <col min="6145" max="6145" width="1.44140625" style="108" customWidth="1"/>
    <col min="6146" max="6400" width="11.44140625" style="108"/>
    <col min="6401" max="6401" width="1.44140625" style="108" customWidth="1"/>
    <col min="6402" max="6656" width="11.44140625" style="108"/>
    <col min="6657" max="6657" width="1.44140625" style="108" customWidth="1"/>
    <col min="6658" max="6912" width="11.44140625" style="108"/>
    <col min="6913" max="6913" width="1.44140625" style="108" customWidth="1"/>
    <col min="6914" max="7168" width="11.44140625" style="108"/>
    <col min="7169" max="7169" width="1.44140625" style="108" customWidth="1"/>
    <col min="7170" max="7424" width="11.44140625" style="108"/>
    <col min="7425" max="7425" width="1.44140625" style="108" customWidth="1"/>
    <col min="7426" max="7680" width="11.44140625" style="108"/>
    <col min="7681" max="7681" width="1.44140625" style="108" customWidth="1"/>
    <col min="7682" max="7936" width="11.44140625" style="108"/>
    <col min="7937" max="7937" width="1.44140625" style="108" customWidth="1"/>
    <col min="7938" max="8192" width="11.44140625" style="108"/>
    <col min="8193" max="8193" width="1.44140625" style="108" customWidth="1"/>
    <col min="8194" max="8448" width="11.44140625" style="108"/>
    <col min="8449" max="8449" width="1.44140625" style="108" customWidth="1"/>
    <col min="8450" max="8704" width="11.44140625" style="108"/>
    <col min="8705" max="8705" width="1.44140625" style="108" customWidth="1"/>
    <col min="8706" max="8960" width="11.44140625" style="108"/>
    <col min="8961" max="8961" width="1.44140625" style="108" customWidth="1"/>
    <col min="8962" max="9216" width="11.44140625" style="108"/>
    <col min="9217" max="9217" width="1.44140625" style="108" customWidth="1"/>
    <col min="9218" max="9472" width="11.44140625" style="108"/>
    <col min="9473" max="9473" width="1.44140625" style="108" customWidth="1"/>
    <col min="9474" max="9728" width="11.44140625" style="108"/>
    <col min="9729" max="9729" width="1.44140625" style="108" customWidth="1"/>
    <col min="9730" max="9984" width="11.44140625" style="108"/>
    <col min="9985" max="9985" width="1.44140625" style="108" customWidth="1"/>
    <col min="9986" max="10240" width="11.44140625" style="108"/>
    <col min="10241" max="10241" width="1.44140625" style="108" customWidth="1"/>
    <col min="10242" max="10496" width="11.44140625" style="108"/>
    <col min="10497" max="10497" width="1.44140625" style="108" customWidth="1"/>
    <col min="10498" max="10752" width="11.44140625" style="108"/>
    <col min="10753" max="10753" width="1.44140625" style="108" customWidth="1"/>
    <col min="10754" max="11008" width="11.44140625" style="108"/>
    <col min="11009" max="11009" width="1.44140625" style="108" customWidth="1"/>
    <col min="11010" max="11264" width="11.44140625" style="108"/>
    <col min="11265" max="11265" width="1.44140625" style="108" customWidth="1"/>
    <col min="11266" max="11520" width="11.44140625" style="108"/>
    <col min="11521" max="11521" width="1.44140625" style="108" customWidth="1"/>
    <col min="11522" max="11776" width="11.44140625" style="108"/>
    <col min="11777" max="11777" width="1.44140625" style="108" customWidth="1"/>
    <col min="11778" max="12032" width="11.44140625" style="108"/>
    <col min="12033" max="12033" width="1.44140625" style="108" customWidth="1"/>
    <col min="12034" max="12288" width="11.44140625" style="108"/>
    <col min="12289" max="12289" width="1.44140625" style="108" customWidth="1"/>
    <col min="12290" max="12544" width="11.44140625" style="108"/>
    <col min="12545" max="12545" width="1.44140625" style="108" customWidth="1"/>
    <col min="12546" max="12800" width="11.44140625" style="108"/>
    <col min="12801" max="12801" width="1.44140625" style="108" customWidth="1"/>
    <col min="12802" max="13056" width="11.44140625" style="108"/>
    <col min="13057" max="13057" width="1.44140625" style="108" customWidth="1"/>
    <col min="13058" max="13312" width="11.44140625" style="108"/>
    <col min="13313" max="13313" width="1.44140625" style="108" customWidth="1"/>
    <col min="13314" max="13568" width="11.44140625" style="108"/>
    <col min="13569" max="13569" width="1.44140625" style="108" customWidth="1"/>
    <col min="13570" max="13824" width="11.44140625" style="108"/>
    <col min="13825" max="13825" width="1.44140625" style="108" customWidth="1"/>
    <col min="13826" max="14080" width="11.44140625" style="108"/>
    <col min="14081" max="14081" width="1.44140625" style="108" customWidth="1"/>
    <col min="14082" max="14336" width="11.44140625" style="108"/>
    <col min="14337" max="14337" width="1.44140625" style="108" customWidth="1"/>
    <col min="14338" max="14592" width="11.44140625" style="108"/>
    <col min="14593" max="14593" width="1.44140625" style="108" customWidth="1"/>
    <col min="14594" max="14848" width="11.44140625" style="108"/>
    <col min="14849" max="14849" width="1.44140625" style="108" customWidth="1"/>
    <col min="14850" max="15104" width="11.44140625" style="108"/>
    <col min="15105" max="15105" width="1.44140625" style="108" customWidth="1"/>
    <col min="15106" max="15360" width="11.44140625" style="108"/>
    <col min="15361" max="15361" width="1.44140625" style="108" customWidth="1"/>
    <col min="15362" max="15616" width="11.44140625" style="108"/>
    <col min="15617" max="15617" width="1.44140625" style="108" customWidth="1"/>
    <col min="15618" max="15872" width="11.44140625" style="108"/>
    <col min="15873" max="15873" width="1.44140625" style="108" customWidth="1"/>
    <col min="15874" max="16128" width="11.44140625" style="108"/>
    <col min="16129" max="16129" width="1.44140625" style="108" customWidth="1"/>
    <col min="16130" max="16384" width="11.44140625" style="108"/>
  </cols>
  <sheetData>
    <row r="1" spans="1:14">
      <c r="A1" s="18"/>
      <c r="B1" s="96"/>
      <c r="C1" s="96"/>
    </row>
    <row r="2" spans="1:14" ht="30.75" customHeight="1">
      <c r="A2" s="110" t="s">
        <v>207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ht="16.8">
      <c r="A3" s="25">
        <v>45443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50"/>
    </row>
    <row r="4" spans="1:14" ht="15" thickBot="1">
      <c r="A4" s="119"/>
      <c r="B4" s="119"/>
      <c r="C4" s="119"/>
      <c r="D4" s="120"/>
      <c r="E4" s="121"/>
      <c r="F4" s="121"/>
      <c r="G4" s="121"/>
      <c r="H4" s="121"/>
      <c r="I4" s="121"/>
      <c r="J4" s="121"/>
      <c r="K4" s="121"/>
      <c r="L4" s="121"/>
      <c r="M4" s="119"/>
      <c r="N4" s="119"/>
    </row>
    <row r="5" spans="1:14">
      <c r="A5" s="232"/>
      <c r="B5" s="232"/>
      <c r="C5" s="233" t="s">
        <v>97</v>
      </c>
      <c r="D5" s="234"/>
      <c r="E5" s="234"/>
      <c r="F5" s="233"/>
      <c r="G5" s="233"/>
      <c r="H5" s="233"/>
      <c r="I5" s="233"/>
      <c r="J5" s="233"/>
      <c r="K5" s="233"/>
      <c r="L5" s="235"/>
      <c r="M5" s="235"/>
      <c r="N5" s="1821" t="s">
        <v>128</v>
      </c>
    </row>
    <row r="6" spans="1:14">
      <c r="A6" s="236"/>
      <c r="B6" s="236"/>
      <c r="C6" s="237" t="s">
        <v>100</v>
      </c>
      <c r="D6" s="237" t="s">
        <v>101</v>
      </c>
      <c r="E6" s="237" t="s">
        <v>102</v>
      </c>
      <c r="F6" s="237" t="s">
        <v>103</v>
      </c>
      <c r="G6" s="237" t="s">
        <v>104</v>
      </c>
      <c r="H6" s="237" t="s">
        <v>105</v>
      </c>
      <c r="I6" s="237" t="s">
        <v>106</v>
      </c>
      <c r="J6" s="237" t="s">
        <v>107</v>
      </c>
      <c r="K6" s="237" t="s">
        <v>108</v>
      </c>
      <c r="L6" s="237" t="s">
        <v>109</v>
      </c>
      <c r="M6" s="237" t="s">
        <v>110</v>
      </c>
      <c r="N6" s="1822"/>
    </row>
    <row r="7" spans="1:14">
      <c r="A7" s="43" t="s">
        <v>113</v>
      </c>
      <c r="B7" s="44"/>
      <c r="C7" s="93">
        <v>0</v>
      </c>
      <c r="D7" s="93">
        <v>0</v>
      </c>
      <c r="E7" s="93">
        <v>0</v>
      </c>
      <c r="F7" s="93">
        <v>0</v>
      </c>
      <c r="G7" s="93">
        <v>0</v>
      </c>
      <c r="H7" s="93">
        <v>0</v>
      </c>
      <c r="I7" s="93">
        <v>0</v>
      </c>
      <c r="J7" s="93">
        <v>0</v>
      </c>
      <c r="K7" s="93">
        <v>0</v>
      </c>
      <c r="L7" s="93">
        <v>0</v>
      </c>
      <c r="M7" s="93">
        <v>0</v>
      </c>
      <c r="N7" s="93">
        <v>0</v>
      </c>
    </row>
    <row r="8" spans="1:14">
      <c r="A8" s="48"/>
      <c r="B8" s="49" t="s">
        <v>114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50">
        <v>0</v>
      </c>
      <c r="I8" s="50">
        <v>0</v>
      </c>
      <c r="J8" s="50">
        <v>0</v>
      </c>
      <c r="K8" s="50">
        <v>0</v>
      </c>
      <c r="L8" s="50">
        <v>0</v>
      </c>
      <c r="M8" s="50">
        <v>0</v>
      </c>
      <c r="N8" s="50">
        <v>0</v>
      </c>
    </row>
    <row r="9" spans="1:14">
      <c r="A9" s="52"/>
      <c r="B9" s="53" t="s">
        <v>115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</row>
    <row r="10" spans="1:14">
      <c r="A10" s="238" t="s">
        <v>116</v>
      </c>
      <c r="B10" s="239"/>
      <c r="C10" s="93">
        <v>11820</v>
      </c>
      <c r="D10" s="93">
        <v>15808</v>
      </c>
      <c r="E10" s="93">
        <v>10307</v>
      </c>
      <c r="F10" s="93">
        <v>5758</v>
      </c>
      <c r="G10" s="93">
        <v>3496</v>
      </c>
      <c r="H10" s="93">
        <v>2317</v>
      </c>
      <c r="I10" s="93">
        <v>1550</v>
      </c>
      <c r="J10" s="93">
        <v>958</v>
      </c>
      <c r="K10" s="93">
        <v>548</v>
      </c>
      <c r="L10" s="93">
        <v>288</v>
      </c>
      <c r="M10" s="93">
        <v>201</v>
      </c>
      <c r="N10" s="93">
        <v>53051</v>
      </c>
    </row>
    <row r="11" spans="1:14">
      <c r="A11" s="232"/>
      <c r="B11" s="239" t="s">
        <v>114</v>
      </c>
      <c r="C11" s="50">
        <v>7290</v>
      </c>
      <c r="D11" s="50">
        <v>8611</v>
      </c>
      <c r="E11" s="50">
        <v>5748</v>
      </c>
      <c r="F11" s="50">
        <v>3184</v>
      </c>
      <c r="G11" s="50">
        <v>1851</v>
      </c>
      <c r="H11" s="50">
        <v>1135</v>
      </c>
      <c r="I11" s="50">
        <v>755</v>
      </c>
      <c r="J11" s="50">
        <v>475</v>
      </c>
      <c r="K11" s="50">
        <v>306</v>
      </c>
      <c r="L11" s="50">
        <v>171</v>
      </c>
      <c r="M11" s="50">
        <v>116</v>
      </c>
      <c r="N11" s="50">
        <v>29642</v>
      </c>
    </row>
    <row r="12" spans="1:14">
      <c r="A12" s="240"/>
      <c r="B12" s="241" t="s">
        <v>115</v>
      </c>
      <c r="C12" s="54">
        <v>4530</v>
      </c>
      <c r="D12" s="54">
        <v>7197</v>
      </c>
      <c r="E12" s="54">
        <v>4559</v>
      </c>
      <c r="F12" s="54">
        <v>2574</v>
      </c>
      <c r="G12" s="54">
        <v>1645</v>
      </c>
      <c r="H12" s="54">
        <v>1182</v>
      </c>
      <c r="I12" s="54">
        <v>795</v>
      </c>
      <c r="J12" s="54">
        <v>483</v>
      </c>
      <c r="K12" s="54">
        <v>242</v>
      </c>
      <c r="L12" s="54">
        <v>117</v>
      </c>
      <c r="M12" s="54">
        <v>85</v>
      </c>
      <c r="N12" s="54">
        <v>23409</v>
      </c>
    </row>
    <row r="13" spans="1:14">
      <c r="A13" s="242" t="s">
        <v>117</v>
      </c>
      <c r="B13" s="239"/>
      <c r="C13" s="93">
        <v>0</v>
      </c>
      <c r="D13" s="93">
        <v>0</v>
      </c>
      <c r="E13" s="93">
        <v>0</v>
      </c>
      <c r="F13" s="93">
        <v>0</v>
      </c>
      <c r="G13" s="93">
        <v>0</v>
      </c>
      <c r="H13" s="93">
        <v>0</v>
      </c>
      <c r="I13" s="93">
        <v>0</v>
      </c>
      <c r="J13" s="93">
        <v>0</v>
      </c>
      <c r="K13" s="93">
        <v>0</v>
      </c>
      <c r="L13" s="93">
        <v>0</v>
      </c>
      <c r="M13" s="93">
        <v>0</v>
      </c>
      <c r="N13" s="93">
        <v>0</v>
      </c>
    </row>
    <row r="14" spans="1:14">
      <c r="A14" s="232"/>
      <c r="B14" s="239" t="s">
        <v>114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</row>
    <row r="15" spans="1:14">
      <c r="A15" s="240"/>
      <c r="B15" s="241" t="s">
        <v>115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</row>
    <row r="16" spans="1:14">
      <c r="A16" s="242" t="s">
        <v>118</v>
      </c>
      <c r="B16" s="239"/>
      <c r="C16" s="93">
        <v>0</v>
      </c>
      <c r="D16" s="93">
        <v>0</v>
      </c>
      <c r="E16" s="93">
        <v>0</v>
      </c>
      <c r="F16" s="93">
        <v>0</v>
      </c>
      <c r="G16" s="93">
        <v>0</v>
      </c>
      <c r="H16" s="93">
        <v>0</v>
      </c>
      <c r="I16" s="93">
        <v>0</v>
      </c>
      <c r="J16" s="93">
        <v>0</v>
      </c>
      <c r="K16" s="93">
        <v>0</v>
      </c>
      <c r="L16" s="93">
        <v>0</v>
      </c>
      <c r="M16" s="93">
        <v>0</v>
      </c>
      <c r="N16" s="93">
        <v>0</v>
      </c>
    </row>
    <row r="17" spans="1:14">
      <c r="A17" s="232"/>
      <c r="B17" s="239" t="s">
        <v>114</v>
      </c>
      <c r="C17" s="50">
        <v>0</v>
      </c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</row>
    <row r="18" spans="1:14">
      <c r="A18" s="240"/>
      <c r="B18" s="241" t="s">
        <v>115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</row>
    <row r="19" spans="1:14">
      <c r="A19" s="242" t="s">
        <v>119</v>
      </c>
      <c r="B19" s="239"/>
      <c r="C19" s="93">
        <v>11820</v>
      </c>
      <c r="D19" s="93">
        <v>15808</v>
      </c>
      <c r="E19" s="93">
        <v>10307</v>
      </c>
      <c r="F19" s="93">
        <v>5758</v>
      </c>
      <c r="G19" s="93">
        <v>3496</v>
      </c>
      <c r="H19" s="93">
        <v>2317</v>
      </c>
      <c r="I19" s="93">
        <v>1550</v>
      </c>
      <c r="J19" s="93">
        <v>958</v>
      </c>
      <c r="K19" s="93">
        <v>548</v>
      </c>
      <c r="L19" s="93">
        <v>288</v>
      </c>
      <c r="M19" s="93">
        <v>201</v>
      </c>
      <c r="N19" s="93">
        <v>53051</v>
      </c>
    </row>
    <row r="20" spans="1:14">
      <c r="A20" s="239"/>
      <c r="B20" s="239" t="s">
        <v>114</v>
      </c>
      <c r="C20" s="50">
        <v>7290</v>
      </c>
      <c r="D20" s="50">
        <v>8611</v>
      </c>
      <c r="E20" s="50">
        <v>5748</v>
      </c>
      <c r="F20" s="50">
        <v>3184</v>
      </c>
      <c r="G20" s="50">
        <v>1851</v>
      </c>
      <c r="H20" s="50">
        <v>1135</v>
      </c>
      <c r="I20" s="50">
        <v>755</v>
      </c>
      <c r="J20" s="50">
        <v>475</v>
      </c>
      <c r="K20" s="50">
        <v>306</v>
      </c>
      <c r="L20" s="50">
        <v>171</v>
      </c>
      <c r="M20" s="50">
        <v>116</v>
      </c>
      <c r="N20" s="50">
        <v>29642</v>
      </c>
    </row>
    <row r="21" spans="1:14">
      <c r="A21" s="239"/>
      <c r="B21" s="239" t="s">
        <v>115</v>
      </c>
      <c r="C21" s="54">
        <v>4530</v>
      </c>
      <c r="D21" s="54">
        <v>7197</v>
      </c>
      <c r="E21" s="54">
        <v>4559</v>
      </c>
      <c r="F21" s="54">
        <v>2574</v>
      </c>
      <c r="G21" s="54">
        <v>1645</v>
      </c>
      <c r="H21" s="54">
        <v>1182</v>
      </c>
      <c r="I21" s="54">
        <v>795</v>
      </c>
      <c r="J21" s="54">
        <v>483</v>
      </c>
      <c r="K21" s="54">
        <v>242</v>
      </c>
      <c r="L21" s="54">
        <v>117</v>
      </c>
      <c r="M21" s="54">
        <v>85</v>
      </c>
      <c r="N21" s="54">
        <v>23409</v>
      </c>
    </row>
    <row r="22" spans="1:14" ht="8.25" customHeight="1" thickBot="1">
      <c r="A22" s="163"/>
      <c r="B22" s="163"/>
      <c r="C22" s="163"/>
      <c r="D22" s="243"/>
      <c r="E22" s="244"/>
      <c r="F22" s="245"/>
      <c r="G22" s="245"/>
      <c r="H22" s="245"/>
      <c r="I22" s="245"/>
      <c r="J22" s="245"/>
      <c r="K22" s="245"/>
      <c r="L22" s="246"/>
      <c r="M22" s="163"/>
      <c r="N22" s="163"/>
    </row>
    <row r="23" spans="1:14" ht="6" customHeight="1"/>
    <row r="24" spans="1:14" ht="15" customHeight="1">
      <c r="A24" s="149" t="s">
        <v>208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</row>
    <row r="25" spans="1:14" ht="29.25" customHeight="1">
      <c r="A25" s="1820" t="s">
        <v>206</v>
      </c>
      <c r="B25" s="1820"/>
      <c r="C25" s="1820"/>
      <c r="D25" s="1820"/>
      <c r="E25" s="1820"/>
      <c r="F25" s="1820"/>
      <c r="G25" s="1820"/>
      <c r="H25" s="1820"/>
      <c r="I25" s="1820"/>
      <c r="J25" s="1820"/>
      <c r="K25" s="1820"/>
      <c r="L25" s="1820"/>
      <c r="M25" s="1820"/>
      <c r="N25" s="1820"/>
    </row>
  </sheetData>
  <mergeCells count="2">
    <mergeCell ref="N5:N6"/>
    <mergeCell ref="A25:N25"/>
  </mergeCells>
  <pageMargins left="0.7" right="0.7" top="0.75" bottom="0.75" header="0.3" footer="0.3"/>
  <pageSetup paperSize="9"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9B6BC-D922-4338-B788-4F9666001051}">
  <sheetPr codeName="Hoja14">
    <pageSetUpPr fitToPage="1"/>
  </sheetPr>
  <dimension ref="A1:M38"/>
  <sheetViews>
    <sheetView zoomScale="85" zoomScaleNormal="85" workbookViewId="0"/>
  </sheetViews>
  <sheetFormatPr baseColWidth="10" defaultColWidth="11.44140625" defaultRowHeight="13.2"/>
  <cols>
    <col min="1" max="1" width="12.44140625" style="97" customWidth="1"/>
    <col min="2" max="3" width="11.5546875" style="97" customWidth="1"/>
    <col min="4" max="7" width="11" style="97" customWidth="1"/>
    <col min="8" max="9" width="10.109375" style="97" customWidth="1"/>
    <col min="10" max="12" width="9.5546875" style="97" customWidth="1"/>
    <col min="13" max="13" width="8.109375" style="97" customWidth="1"/>
    <col min="14" max="256" width="11.44140625" style="97"/>
    <col min="257" max="257" width="12.44140625" style="97" customWidth="1"/>
    <col min="258" max="259" width="11.5546875" style="97" customWidth="1"/>
    <col min="260" max="263" width="11" style="97" customWidth="1"/>
    <col min="264" max="265" width="10.109375" style="97" customWidth="1"/>
    <col min="266" max="268" width="9.5546875" style="97" customWidth="1"/>
    <col min="269" max="269" width="8.109375" style="97" customWidth="1"/>
    <col min="270" max="512" width="11.44140625" style="97"/>
    <col min="513" max="513" width="12.44140625" style="97" customWidth="1"/>
    <col min="514" max="515" width="11.5546875" style="97" customWidth="1"/>
    <col min="516" max="519" width="11" style="97" customWidth="1"/>
    <col min="520" max="521" width="10.109375" style="97" customWidth="1"/>
    <col min="522" max="524" width="9.5546875" style="97" customWidth="1"/>
    <col min="525" max="525" width="8.109375" style="97" customWidth="1"/>
    <col min="526" max="768" width="11.44140625" style="97"/>
    <col min="769" max="769" width="12.44140625" style="97" customWidth="1"/>
    <col min="770" max="771" width="11.5546875" style="97" customWidth="1"/>
    <col min="772" max="775" width="11" style="97" customWidth="1"/>
    <col min="776" max="777" width="10.109375" style="97" customWidth="1"/>
    <col min="778" max="780" width="9.5546875" style="97" customWidth="1"/>
    <col min="781" max="781" width="8.109375" style="97" customWidth="1"/>
    <col min="782" max="1024" width="11.44140625" style="97"/>
    <col min="1025" max="1025" width="12.44140625" style="97" customWidth="1"/>
    <col min="1026" max="1027" width="11.5546875" style="97" customWidth="1"/>
    <col min="1028" max="1031" width="11" style="97" customWidth="1"/>
    <col min="1032" max="1033" width="10.109375" style="97" customWidth="1"/>
    <col min="1034" max="1036" width="9.5546875" style="97" customWidth="1"/>
    <col min="1037" max="1037" width="8.109375" style="97" customWidth="1"/>
    <col min="1038" max="1280" width="11.44140625" style="97"/>
    <col min="1281" max="1281" width="12.44140625" style="97" customWidth="1"/>
    <col min="1282" max="1283" width="11.5546875" style="97" customWidth="1"/>
    <col min="1284" max="1287" width="11" style="97" customWidth="1"/>
    <col min="1288" max="1289" width="10.109375" style="97" customWidth="1"/>
    <col min="1290" max="1292" width="9.5546875" style="97" customWidth="1"/>
    <col min="1293" max="1293" width="8.109375" style="97" customWidth="1"/>
    <col min="1294" max="1536" width="11.44140625" style="97"/>
    <col min="1537" max="1537" width="12.44140625" style="97" customWidth="1"/>
    <col min="1538" max="1539" width="11.5546875" style="97" customWidth="1"/>
    <col min="1540" max="1543" width="11" style="97" customWidth="1"/>
    <col min="1544" max="1545" width="10.109375" style="97" customWidth="1"/>
    <col min="1546" max="1548" width="9.5546875" style="97" customWidth="1"/>
    <col min="1549" max="1549" width="8.109375" style="97" customWidth="1"/>
    <col min="1550" max="1792" width="11.44140625" style="97"/>
    <col min="1793" max="1793" width="12.44140625" style="97" customWidth="1"/>
    <col min="1794" max="1795" width="11.5546875" style="97" customWidth="1"/>
    <col min="1796" max="1799" width="11" style="97" customWidth="1"/>
    <col min="1800" max="1801" width="10.109375" style="97" customWidth="1"/>
    <col min="1802" max="1804" width="9.5546875" style="97" customWidth="1"/>
    <col min="1805" max="1805" width="8.109375" style="97" customWidth="1"/>
    <col min="1806" max="2048" width="11.44140625" style="97"/>
    <col min="2049" max="2049" width="12.44140625" style="97" customWidth="1"/>
    <col min="2050" max="2051" width="11.5546875" style="97" customWidth="1"/>
    <col min="2052" max="2055" width="11" style="97" customWidth="1"/>
    <col min="2056" max="2057" width="10.109375" style="97" customWidth="1"/>
    <col min="2058" max="2060" width="9.5546875" style="97" customWidth="1"/>
    <col min="2061" max="2061" width="8.109375" style="97" customWidth="1"/>
    <col min="2062" max="2304" width="11.44140625" style="97"/>
    <col min="2305" max="2305" width="12.44140625" style="97" customWidth="1"/>
    <col min="2306" max="2307" width="11.5546875" style="97" customWidth="1"/>
    <col min="2308" max="2311" width="11" style="97" customWidth="1"/>
    <col min="2312" max="2313" width="10.109375" style="97" customWidth="1"/>
    <col min="2314" max="2316" width="9.5546875" style="97" customWidth="1"/>
    <col min="2317" max="2317" width="8.109375" style="97" customWidth="1"/>
    <col min="2318" max="2560" width="11.44140625" style="97"/>
    <col min="2561" max="2561" width="12.44140625" style="97" customWidth="1"/>
    <col min="2562" max="2563" width="11.5546875" style="97" customWidth="1"/>
    <col min="2564" max="2567" width="11" style="97" customWidth="1"/>
    <col min="2568" max="2569" width="10.109375" style="97" customWidth="1"/>
    <col min="2570" max="2572" width="9.5546875" style="97" customWidth="1"/>
    <col min="2573" max="2573" width="8.109375" style="97" customWidth="1"/>
    <col min="2574" max="2816" width="11.44140625" style="97"/>
    <col min="2817" max="2817" width="12.44140625" style="97" customWidth="1"/>
    <col min="2818" max="2819" width="11.5546875" style="97" customWidth="1"/>
    <col min="2820" max="2823" width="11" style="97" customWidth="1"/>
    <col min="2824" max="2825" width="10.109375" style="97" customWidth="1"/>
    <col min="2826" max="2828" width="9.5546875" style="97" customWidth="1"/>
    <col min="2829" max="2829" width="8.109375" style="97" customWidth="1"/>
    <col min="2830" max="3072" width="11.44140625" style="97"/>
    <col min="3073" max="3073" width="12.44140625" style="97" customWidth="1"/>
    <col min="3074" max="3075" width="11.5546875" style="97" customWidth="1"/>
    <col min="3076" max="3079" width="11" style="97" customWidth="1"/>
    <col min="3080" max="3081" width="10.109375" style="97" customWidth="1"/>
    <col min="3082" max="3084" width="9.5546875" style="97" customWidth="1"/>
    <col min="3085" max="3085" width="8.109375" style="97" customWidth="1"/>
    <col min="3086" max="3328" width="11.44140625" style="97"/>
    <col min="3329" max="3329" width="12.44140625" style="97" customWidth="1"/>
    <col min="3330" max="3331" width="11.5546875" style="97" customWidth="1"/>
    <col min="3332" max="3335" width="11" style="97" customWidth="1"/>
    <col min="3336" max="3337" width="10.109375" style="97" customWidth="1"/>
    <col min="3338" max="3340" width="9.5546875" style="97" customWidth="1"/>
    <col min="3341" max="3341" width="8.109375" style="97" customWidth="1"/>
    <col min="3342" max="3584" width="11.44140625" style="97"/>
    <col min="3585" max="3585" width="12.44140625" style="97" customWidth="1"/>
    <col min="3586" max="3587" width="11.5546875" style="97" customWidth="1"/>
    <col min="3588" max="3591" width="11" style="97" customWidth="1"/>
    <col min="3592" max="3593" width="10.109375" style="97" customWidth="1"/>
    <col min="3594" max="3596" width="9.5546875" style="97" customWidth="1"/>
    <col min="3597" max="3597" width="8.109375" style="97" customWidth="1"/>
    <col min="3598" max="3840" width="11.44140625" style="97"/>
    <col min="3841" max="3841" width="12.44140625" style="97" customWidth="1"/>
    <col min="3842" max="3843" width="11.5546875" style="97" customWidth="1"/>
    <col min="3844" max="3847" width="11" style="97" customWidth="1"/>
    <col min="3848" max="3849" width="10.109375" style="97" customWidth="1"/>
    <col min="3850" max="3852" width="9.5546875" style="97" customWidth="1"/>
    <col min="3853" max="3853" width="8.109375" style="97" customWidth="1"/>
    <col min="3854" max="4096" width="11.44140625" style="97"/>
    <col min="4097" max="4097" width="12.44140625" style="97" customWidth="1"/>
    <col min="4098" max="4099" width="11.5546875" style="97" customWidth="1"/>
    <col min="4100" max="4103" width="11" style="97" customWidth="1"/>
    <col min="4104" max="4105" width="10.109375" style="97" customWidth="1"/>
    <col min="4106" max="4108" width="9.5546875" style="97" customWidth="1"/>
    <col min="4109" max="4109" width="8.109375" style="97" customWidth="1"/>
    <col min="4110" max="4352" width="11.44140625" style="97"/>
    <col min="4353" max="4353" width="12.44140625" style="97" customWidth="1"/>
    <col min="4354" max="4355" width="11.5546875" style="97" customWidth="1"/>
    <col min="4356" max="4359" width="11" style="97" customWidth="1"/>
    <col min="4360" max="4361" width="10.109375" style="97" customWidth="1"/>
    <col min="4362" max="4364" width="9.5546875" style="97" customWidth="1"/>
    <col min="4365" max="4365" width="8.109375" style="97" customWidth="1"/>
    <col min="4366" max="4608" width="11.44140625" style="97"/>
    <col min="4609" max="4609" width="12.44140625" style="97" customWidth="1"/>
    <col min="4610" max="4611" width="11.5546875" style="97" customWidth="1"/>
    <col min="4612" max="4615" width="11" style="97" customWidth="1"/>
    <col min="4616" max="4617" width="10.109375" style="97" customWidth="1"/>
    <col min="4618" max="4620" width="9.5546875" style="97" customWidth="1"/>
    <col min="4621" max="4621" width="8.109375" style="97" customWidth="1"/>
    <col min="4622" max="4864" width="11.44140625" style="97"/>
    <col min="4865" max="4865" width="12.44140625" style="97" customWidth="1"/>
    <col min="4866" max="4867" width="11.5546875" style="97" customWidth="1"/>
    <col min="4868" max="4871" width="11" style="97" customWidth="1"/>
    <col min="4872" max="4873" width="10.109375" style="97" customWidth="1"/>
    <col min="4874" max="4876" width="9.5546875" style="97" customWidth="1"/>
    <col min="4877" max="4877" width="8.109375" style="97" customWidth="1"/>
    <col min="4878" max="5120" width="11.44140625" style="97"/>
    <col min="5121" max="5121" width="12.44140625" style="97" customWidth="1"/>
    <col min="5122" max="5123" width="11.5546875" style="97" customWidth="1"/>
    <col min="5124" max="5127" width="11" style="97" customWidth="1"/>
    <col min="5128" max="5129" width="10.109375" style="97" customWidth="1"/>
    <col min="5130" max="5132" width="9.5546875" style="97" customWidth="1"/>
    <col min="5133" max="5133" width="8.109375" style="97" customWidth="1"/>
    <col min="5134" max="5376" width="11.44140625" style="97"/>
    <col min="5377" max="5377" width="12.44140625" style="97" customWidth="1"/>
    <col min="5378" max="5379" width="11.5546875" style="97" customWidth="1"/>
    <col min="5380" max="5383" width="11" style="97" customWidth="1"/>
    <col min="5384" max="5385" width="10.109375" style="97" customWidth="1"/>
    <col min="5386" max="5388" width="9.5546875" style="97" customWidth="1"/>
    <col min="5389" max="5389" width="8.109375" style="97" customWidth="1"/>
    <col min="5390" max="5632" width="11.44140625" style="97"/>
    <col min="5633" max="5633" width="12.44140625" style="97" customWidth="1"/>
    <col min="5634" max="5635" width="11.5546875" style="97" customWidth="1"/>
    <col min="5636" max="5639" width="11" style="97" customWidth="1"/>
    <col min="5640" max="5641" width="10.109375" style="97" customWidth="1"/>
    <col min="5642" max="5644" width="9.5546875" style="97" customWidth="1"/>
    <col min="5645" max="5645" width="8.109375" style="97" customWidth="1"/>
    <col min="5646" max="5888" width="11.44140625" style="97"/>
    <col min="5889" max="5889" width="12.44140625" style="97" customWidth="1"/>
    <col min="5890" max="5891" width="11.5546875" style="97" customWidth="1"/>
    <col min="5892" max="5895" width="11" style="97" customWidth="1"/>
    <col min="5896" max="5897" width="10.109375" style="97" customWidth="1"/>
    <col min="5898" max="5900" width="9.5546875" style="97" customWidth="1"/>
    <col min="5901" max="5901" width="8.109375" style="97" customWidth="1"/>
    <col min="5902" max="6144" width="11.44140625" style="97"/>
    <col min="6145" max="6145" width="12.44140625" style="97" customWidth="1"/>
    <col min="6146" max="6147" width="11.5546875" style="97" customWidth="1"/>
    <col min="6148" max="6151" width="11" style="97" customWidth="1"/>
    <col min="6152" max="6153" width="10.109375" style="97" customWidth="1"/>
    <col min="6154" max="6156" width="9.5546875" style="97" customWidth="1"/>
    <col min="6157" max="6157" width="8.109375" style="97" customWidth="1"/>
    <col min="6158" max="6400" width="11.44140625" style="97"/>
    <col min="6401" max="6401" width="12.44140625" style="97" customWidth="1"/>
    <col min="6402" max="6403" width="11.5546875" style="97" customWidth="1"/>
    <col min="6404" max="6407" width="11" style="97" customWidth="1"/>
    <col min="6408" max="6409" width="10.109375" style="97" customWidth="1"/>
    <col min="6410" max="6412" width="9.5546875" style="97" customWidth="1"/>
    <col min="6413" max="6413" width="8.109375" style="97" customWidth="1"/>
    <col min="6414" max="6656" width="11.44140625" style="97"/>
    <col min="6657" max="6657" width="12.44140625" style="97" customWidth="1"/>
    <col min="6658" max="6659" width="11.5546875" style="97" customWidth="1"/>
    <col min="6660" max="6663" width="11" style="97" customWidth="1"/>
    <col min="6664" max="6665" width="10.109375" style="97" customWidth="1"/>
    <col min="6666" max="6668" width="9.5546875" style="97" customWidth="1"/>
    <col min="6669" max="6669" width="8.109375" style="97" customWidth="1"/>
    <col min="6670" max="6912" width="11.44140625" style="97"/>
    <col min="6913" max="6913" width="12.44140625" style="97" customWidth="1"/>
    <col min="6914" max="6915" width="11.5546875" style="97" customWidth="1"/>
    <col min="6916" max="6919" width="11" style="97" customWidth="1"/>
    <col min="6920" max="6921" width="10.109375" style="97" customWidth="1"/>
    <col min="6922" max="6924" width="9.5546875" style="97" customWidth="1"/>
    <col min="6925" max="6925" width="8.109375" style="97" customWidth="1"/>
    <col min="6926" max="7168" width="11.44140625" style="97"/>
    <col min="7169" max="7169" width="12.44140625" style="97" customWidth="1"/>
    <col min="7170" max="7171" width="11.5546875" style="97" customWidth="1"/>
    <col min="7172" max="7175" width="11" style="97" customWidth="1"/>
    <col min="7176" max="7177" width="10.109375" style="97" customWidth="1"/>
    <col min="7178" max="7180" width="9.5546875" style="97" customWidth="1"/>
    <col min="7181" max="7181" width="8.109375" style="97" customWidth="1"/>
    <col min="7182" max="7424" width="11.44140625" style="97"/>
    <col min="7425" max="7425" width="12.44140625" style="97" customWidth="1"/>
    <col min="7426" max="7427" width="11.5546875" style="97" customWidth="1"/>
    <col min="7428" max="7431" width="11" style="97" customWidth="1"/>
    <col min="7432" max="7433" width="10.109375" style="97" customWidth="1"/>
    <col min="7434" max="7436" width="9.5546875" style="97" customWidth="1"/>
    <col min="7437" max="7437" width="8.109375" style="97" customWidth="1"/>
    <col min="7438" max="7680" width="11.44140625" style="97"/>
    <col min="7681" max="7681" width="12.44140625" style="97" customWidth="1"/>
    <col min="7682" max="7683" width="11.5546875" style="97" customWidth="1"/>
    <col min="7684" max="7687" width="11" style="97" customWidth="1"/>
    <col min="7688" max="7689" width="10.109375" style="97" customWidth="1"/>
    <col min="7690" max="7692" width="9.5546875" style="97" customWidth="1"/>
    <col min="7693" max="7693" width="8.109375" style="97" customWidth="1"/>
    <col min="7694" max="7936" width="11.44140625" style="97"/>
    <col min="7937" max="7937" width="12.44140625" style="97" customWidth="1"/>
    <col min="7938" max="7939" width="11.5546875" style="97" customWidth="1"/>
    <col min="7940" max="7943" width="11" style="97" customWidth="1"/>
    <col min="7944" max="7945" width="10.109375" style="97" customWidth="1"/>
    <col min="7946" max="7948" width="9.5546875" style="97" customWidth="1"/>
    <col min="7949" max="7949" width="8.109375" style="97" customWidth="1"/>
    <col min="7950" max="8192" width="11.44140625" style="97"/>
    <col min="8193" max="8193" width="12.44140625" style="97" customWidth="1"/>
    <col min="8194" max="8195" width="11.5546875" style="97" customWidth="1"/>
    <col min="8196" max="8199" width="11" style="97" customWidth="1"/>
    <col min="8200" max="8201" width="10.109375" style="97" customWidth="1"/>
    <col min="8202" max="8204" width="9.5546875" style="97" customWidth="1"/>
    <col min="8205" max="8205" width="8.109375" style="97" customWidth="1"/>
    <col min="8206" max="8448" width="11.44140625" style="97"/>
    <col min="8449" max="8449" width="12.44140625" style="97" customWidth="1"/>
    <col min="8450" max="8451" width="11.5546875" style="97" customWidth="1"/>
    <col min="8452" max="8455" width="11" style="97" customWidth="1"/>
    <col min="8456" max="8457" width="10.109375" style="97" customWidth="1"/>
    <col min="8458" max="8460" width="9.5546875" style="97" customWidth="1"/>
    <col min="8461" max="8461" width="8.109375" style="97" customWidth="1"/>
    <col min="8462" max="8704" width="11.44140625" style="97"/>
    <col min="8705" max="8705" width="12.44140625" style="97" customWidth="1"/>
    <col min="8706" max="8707" width="11.5546875" style="97" customWidth="1"/>
    <col min="8708" max="8711" width="11" style="97" customWidth="1"/>
    <col min="8712" max="8713" width="10.109375" style="97" customWidth="1"/>
    <col min="8714" max="8716" width="9.5546875" style="97" customWidth="1"/>
    <col min="8717" max="8717" width="8.109375" style="97" customWidth="1"/>
    <col min="8718" max="8960" width="11.44140625" style="97"/>
    <col min="8961" max="8961" width="12.44140625" style="97" customWidth="1"/>
    <col min="8962" max="8963" width="11.5546875" style="97" customWidth="1"/>
    <col min="8964" max="8967" width="11" style="97" customWidth="1"/>
    <col min="8968" max="8969" width="10.109375" style="97" customWidth="1"/>
    <col min="8970" max="8972" width="9.5546875" style="97" customWidth="1"/>
    <col min="8973" max="8973" width="8.109375" style="97" customWidth="1"/>
    <col min="8974" max="9216" width="11.44140625" style="97"/>
    <col min="9217" max="9217" width="12.44140625" style="97" customWidth="1"/>
    <col min="9218" max="9219" width="11.5546875" style="97" customWidth="1"/>
    <col min="9220" max="9223" width="11" style="97" customWidth="1"/>
    <col min="9224" max="9225" width="10.109375" style="97" customWidth="1"/>
    <col min="9226" max="9228" width="9.5546875" style="97" customWidth="1"/>
    <col min="9229" max="9229" width="8.109375" style="97" customWidth="1"/>
    <col min="9230" max="9472" width="11.44140625" style="97"/>
    <col min="9473" max="9473" width="12.44140625" style="97" customWidth="1"/>
    <col min="9474" max="9475" width="11.5546875" style="97" customWidth="1"/>
    <col min="9476" max="9479" width="11" style="97" customWidth="1"/>
    <col min="9480" max="9481" width="10.109375" style="97" customWidth="1"/>
    <col min="9482" max="9484" width="9.5546875" style="97" customWidth="1"/>
    <col min="9485" max="9485" width="8.109375" style="97" customWidth="1"/>
    <col min="9486" max="9728" width="11.44140625" style="97"/>
    <col min="9729" max="9729" width="12.44140625" style="97" customWidth="1"/>
    <col min="9730" max="9731" width="11.5546875" style="97" customWidth="1"/>
    <col min="9732" max="9735" width="11" style="97" customWidth="1"/>
    <col min="9736" max="9737" width="10.109375" style="97" customWidth="1"/>
    <col min="9738" max="9740" width="9.5546875" style="97" customWidth="1"/>
    <col min="9741" max="9741" width="8.109375" style="97" customWidth="1"/>
    <col min="9742" max="9984" width="11.44140625" style="97"/>
    <col min="9985" max="9985" width="12.44140625" style="97" customWidth="1"/>
    <col min="9986" max="9987" width="11.5546875" style="97" customWidth="1"/>
    <col min="9988" max="9991" width="11" style="97" customWidth="1"/>
    <col min="9992" max="9993" width="10.109375" style="97" customWidth="1"/>
    <col min="9994" max="9996" width="9.5546875" style="97" customWidth="1"/>
    <col min="9997" max="9997" width="8.109375" style="97" customWidth="1"/>
    <col min="9998" max="10240" width="11.44140625" style="97"/>
    <col min="10241" max="10241" width="12.44140625" style="97" customWidth="1"/>
    <col min="10242" max="10243" width="11.5546875" style="97" customWidth="1"/>
    <col min="10244" max="10247" width="11" style="97" customWidth="1"/>
    <col min="10248" max="10249" width="10.109375" style="97" customWidth="1"/>
    <col min="10250" max="10252" width="9.5546875" style="97" customWidth="1"/>
    <col min="10253" max="10253" width="8.109375" style="97" customWidth="1"/>
    <col min="10254" max="10496" width="11.44140625" style="97"/>
    <col min="10497" max="10497" width="12.44140625" style="97" customWidth="1"/>
    <col min="10498" max="10499" width="11.5546875" style="97" customWidth="1"/>
    <col min="10500" max="10503" width="11" style="97" customWidth="1"/>
    <col min="10504" max="10505" width="10.109375" style="97" customWidth="1"/>
    <col min="10506" max="10508" width="9.5546875" style="97" customWidth="1"/>
    <col min="10509" max="10509" width="8.109375" style="97" customWidth="1"/>
    <col min="10510" max="10752" width="11.44140625" style="97"/>
    <col min="10753" max="10753" width="12.44140625" style="97" customWidth="1"/>
    <col min="10754" max="10755" width="11.5546875" style="97" customWidth="1"/>
    <col min="10756" max="10759" width="11" style="97" customWidth="1"/>
    <col min="10760" max="10761" width="10.109375" style="97" customWidth="1"/>
    <col min="10762" max="10764" width="9.5546875" style="97" customWidth="1"/>
    <col min="10765" max="10765" width="8.109375" style="97" customWidth="1"/>
    <col min="10766" max="11008" width="11.44140625" style="97"/>
    <col min="11009" max="11009" width="12.44140625" style="97" customWidth="1"/>
    <col min="11010" max="11011" width="11.5546875" style="97" customWidth="1"/>
    <col min="11012" max="11015" width="11" style="97" customWidth="1"/>
    <col min="11016" max="11017" width="10.109375" style="97" customWidth="1"/>
    <col min="11018" max="11020" width="9.5546875" style="97" customWidth="1"/>
    <col min="11021" max="11021" width="8.109375" style="97" customWidth="1"/>
    <col min="11022" max="11264" width="11.44140625" style="97"/>
    <col min="11265" max="11265" width="12.44140625" style="97" customWidth="1"/>
    <col min="11266" max="11267" width="11.5546875" style="97" customWidth="1"/>
    <col min="11268" max="11271" width="11" style="97" customWidth="1"/>
    <col min="11272" max="11273" width="10.109375" style="97" customWidth="1"/>
    <col min="11274" max="11276" width="9.5546875" style="97" customWidth="1"/>
    <col min="11277" max="11277" width="8.109375" style="97" customWidth="1"/>
    <col min="11278" max="11520" width="11.44140625" style="97"/>
    <col min="11521" max="11521" width="12.44140625" style="97" customWidth="1"/>
    <col min="11522" max="11523" width="11.5546875" style="97" customWidth="1"/>
    <col min="11524" max="11527" width="11" style="97" customWidth="1"/>
    <col min="11528" max="11529" width="10.109375" style="97" customWidth="1"/>
    <col min="11530" max="11532" width="9.5546875" style="97" customWidth="1"/>
    <col min="11533" max="11533" width="8.109375" style="97" customWidth="1"/>
    <col min="11534" max="11776" width="11.44140625" style="97"/>
    <col min="11777" max="11777" width="12.44140625" style="97" customWidth="1"/>
    <col min="11778" max="11779" width="11.5546875" style="97" customWidth="1"/>
    <col min="11780" max="11783" width="11" style="97" customWidth="1"/>
    <col min="11784" max="11785" width="10.109375" style="97" customWidth="1"/>
    <col min="11786" max="11788" width="9.5546875" style="97" customWidth="1"/>
    <col min="11789" max="11789" width="8.109375" style="97" customWidth="1"/>
    <col min="11790" max="12032" width="11.44140625" style="97"/>
    <col min="12033" max="12033" width="12.44140625" style="97" customWidth="1"/>
    <col min="12034" max="12035" width="11.5546875" style="97" customWidth="1"/>
    <col min="12036" max="12039" width="11" style="97" customWidth="1"/>
    <col min="12040" max="12041" width="10.109375" style="97" customWidth="1"/>
    <col min="12042" max="12044" width="9.5546875" style="97" customWidth="1"/>
    <col min="12045" max="12045" width="8.109375" style="97" customWidth="1"/>
    <col min="12046" max="12288" width="11.44140625" style="97"/>
    <col min="12289" max="12289" width="12.44140625" style="97" customWidth="1"/>
    <col min="12290" max="12291" width="11.5546875" style="97" customWidth="1"/>
    <col min="12292" max="12295" width="11" style="97" customWidth="1"/>
    <col min="12296" max="12297" width="10.109375" style="97" customWidth="1"/>
    <col min="12298" max="12300" width="9.5546875" style="97" customWidth="1"/>
    <col min="12301" max="12301" width="8.109375" style="97" customWidth="1"/>
    <col min="12302" max="12544" width="11.44140625" style="97"/>
    <col min="12545" max="12545" width="12.44140625" style="97" customWidth="1"/>
    <col min="12546" max="12547" width="11.5546875" style="97" customWidth="1"/>
    <col min="12548" max="12551" width="11" style="97" customWidth="1"/>
    <col min="12552" max="12553" width="10.109375" style="97" customWidth="1"/>
    <col min="12554" max="12556" width="9.5546875" style="97" customWidth="1"/>
    <col min="12557" max="12557" width="8.109375" style="97" customWidth="1"/>
    <col min="12558" max="12800" width="11.44140625" style="97"/>
    <col min="12801" max="12801" width="12.44140625" style="97" customWidth="1"/>
    <col min="12802" max="12803" width="11.5546875" style="97" customWidth="1"/>
    <col min="12804" max="12807" width="11" style="97" customWidth="1"/>
    <col min="12808" max="12809" width="10.109375" style="97" customWidth="1"/>
    <col min="12810" max="12812" width="9.5546875" style="97" customWidth="1"/>
    <col min="12813" max="12813" width="8.109375" style="97" customWidth="1"/>
    <col min="12814" max="13056" width="11.44140625" style="97"/>
    <col min="13057" max="13057" width="12.44140625" style="97" customWidth="1"/>
    <col min="13058" max="13059" width="11.5546875" style="97" customWidth="1"/>
    <col min="13060" max="13063" width="11" style="97" customWidth="1"/>
    <col min="13064" max="13065" width="10.109375" style="97" customWidth="1"/>
    <col min="13066" max="13068" width="9.5546875" style="97" customWidth="1"/>
    <col min="13069" max="13069" width="8.109375" style="97" customWidth="1"/>
    <col min="13070" max="13312" width="11.44140625" style="97"/>
    <col min="13313" max="13313" width="12.44140625" style="97" customWidth="1"/>
    <col min="13314" max="13315" width="11.5546875" style="97" customWidth="1"/>
    <col min="13316" max="13319" width="11" style="97" customWidth="1"/>
    <col min="13320" max="13321" width="10.109375" style="97" customWidth="1"/>
    <col min="13322" max="13324" width="9.5546875" style="97" customWidth="1"/>
    <col min="13325" max="13325" width="8.109375" style="97" customWidth="1"/>
    <col min="13326" max="13568" width="11.44140625" style="97"/>
    <col min="13569" max="13569" width="12.44140625" style="97" customWidth="1"/>
    <col min="13570" max="13571" width="11.5546875" style="97" customWidth="1"/>
    <col min="13572" max="13575" width="11" style="97" customWidth="1"/>
    <col min="13576" max="13577" width="10.109375" style="97" customWidth="1"/>
    <col min="13578" max="13580" width="9.5546875" style="97" customWidth="1"/>
    <col min="13581" max="13581" width="8.109375" style="97" customWidth="1"/>
    <col min="13582" max="13824" width="11.44140625" style="97"/>
    <col min="13825" max="13825" width="12.44140625" style="97" customWidth="1"/>
    <col min="13826" max="13827" width="11.5546875" style="97" customWidth="1"/>
    <col min="13828" max="13831" width="11" style="97" customWidth="1"/>
    <col min="13832" max="13833" width="10.109375" style="97" customWidth="1"/>
    <col min="13834" max="13836" width="9.5546875" style="97" customWidth="1"/>
    <col min="13837" max="13837" width="8.109375" style="97" customWidth="1"/>
    <col min="13838" max="14080" width="11.44140625" style="97"/>
    <col min="14081" max="14081" width="12.44140625" style="97" customWidth="1"/>
    <col min="14082" max="14083" width="11.5546875" style="97" customWidth="1"/>
    <col min="14084" max="14087" width="11" style="97" customWidth="1"/>
    <col min="14088" max="14089" width="10.109375" style="97" customWidth="1"/>
    <col min="14090" max="14092" width="9.5546875" style="97" customWidth="1"/>
    <col min="14093" max="14093" width="8.109375" style="97" customWidth="1"/>
    <col min="14094" max="14336" width="11.44140625" style="97"/>
    <col min="14337" max="14337" width="12.44140625" style="97" customWidth="1"/>
    <col min="14338" max="14339" width="11.5546875" style="97" customWidth="1"/>
    <col min="14340" max="14343" width="11" style="97" customWidth="1"/>
    <col min="14344" max="14345" width="10.109375" style="97" customWidth="1"/>
    <col min="14346" max="14348" width="9.5546875" style="97" customWidth="1"/>
    <col min="14349" max="14349" width="8.109375" style="97" customWidth="1"/>
    <col min="14350" max="14592" width="11.44140625" style="97"/>
    <col min="14593" max="14593" width="12.44140625" style="97" customWidth="1"/>
    <col min="14594" max="14595" width="11.5546875" style="97" customWidth="1"/>
    <col min="14596" max="14599" width="11" style="97" customWidth="1"/>
    <col min="14600" max="14601" width="10.109375" style="97" customWidth="1"/>
    <col min="14602" max="14604" width="9.5546875" style="97" customWidth="1"/>
    <col min="14605" max="14605" width="8.109375" style="97" customWidth="1"/>
    <col min="14606" max="14848" width="11.44140625" style="97"/>
    <col min="14849" max="14849" width="12.44140625" style="97" customWidth="1"/>
    <col min="14850" max="14851" width="11.5546875" style="97" customWidth="1"/>
    <col min="14852" max="14855" width="11" style="97" customWidth="1"/>
    <col min="14856" max="14857" width="10.109375" style="97" customWidth="1"/>
    <col min="14858" max="14860" width="9.5546875" style="97" customWidth="1"/>
    <col min="14861" max="14861" width="8.109375" style="97" customWidth="1"/>
    <col min="14862" max="15104" width="11.44140625" style="97"/>
    <col min="15105" max="15105" width="12.44140625" style="97" customWidth="1"/>
    <col min="15106" max="15107" width="11.5546875" style="97" customWidth="1"/>
    <col min="15108" max="15111" width="11" style="97" customWidth="1"/>
    <col min="15112" max="15113" width="10.109375" style="97" customWidth="1"/>
    <col min="15114" max="15116" width="9.5546875" style="97" customWidth="1"/>
    <col min="15117" max="15117" width="8.109375" style="97" customWidth="1"/>
    <col min="15118" max="15360" width="11.44140625" style="97"/>
    <col min="15361" max="15361" width="12.44140625" style="97" customWidth="1"/>
    <col min="15362" max="15363" width="11.5546875" style="97" customWidth="1"/>
    <col min="15364" max="15367" width="11" style="97" customWidth="1"/>
    <col min="15368" max="15369" width="10.109375" style="97" customWidth="1"/>
    <col min="15370" max="15372" width="9.5546875" style="97" customWidth="1"/>
    <col min="15373" max="15373" width="8.109375" style="97" customWidth="1"/>
    <col min="15374" max="15616" width="11.44140625" style="97"/>
    <col min="15617" max="15617" width="12.44140625" style="97" customWidth="1"/>
    <col min="15618" max="15619" width="11.5546875" style="97" customWidth="1"/>
    <col min="15620" max="15623" width="11" style="97" customWidth="1"/>
    <col min="15624" max="15625" width="10.109375" style="97" customWidth="1"/>
    <col min="15626" max="15628" width="9.5546875" style="97" customWidth="1"/>
    <col min="15629" max="15629" width="8.109375" style="97" customWidth="1"/>
    <col min="15630" max="15872" width="11.44140625" style="97"/>
    <col min="15873" max="15873" width="12.44140625" style="97" customWidth="1"/>
    <col min="15874" max="15875" width="11.5546875" style="97" customWidth="1"/>
    <col min="15876" max="15879" width="11" style="97" customWidth="1"/>
    <col min="15880" max="15881" width="10.109375" style="97" customWidth="1"/>
    <col min="15882" max="15884" width="9.5546875" style="97" customWidth="1"/>
    <col min="15885" max="15885" width="8.109375" style="97" customWidth="1"/>
    <col min="15886" max="16128" width="11.44140625" style="97"/>
    <col min="16129" max="16129" width="12.44140625" style="97" customWidth="1"/>
    <col min="16130" max="16131" width="11.5546875" style="97" customWidth="1"/>
    <col min="16132" max="16135" width="11" style="97" customWidth="1"/>
    <col min="16136" max="16137" width="10.109375" style="97" customWidth="1"/>
    <col min="16138" max="16140" width="9.5546875" style="97" customWidth="1"/>
    <col min="16141" max="16141" width="8.109375" style="97" customWidth="1"/>
    <col min="16142" max="16384" width="11.44140625" style="97"/>
  </cols>
  <sheetData>
    <row r="1" spans="1:13">
      <c r="A1" s="18"/>
      <c r="B1" s="96"/>
    </row>
    <row r="2" spans="1:13" ht="28.2">
      <c r="A2" s="23" t="s">
        <v>209</v>
      </c>
      <c r="B2" s="23"/>
      <c r="C2" s="23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ht="16.8">
      <c r="A3" s="25">
        <v>45443</v>
      </c>
      <c r="B3" s="25"/>
      <c r="C3" s="25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ht="3.75" customHeight="1" thickBot="1"/>
    <row r="5" spans="1:13" s="100" customFormat="1" ht="10.199999999999999">
      <c r="A5" s="1802" t="s">
        <v>127</v>
      </c>
      <c r="B5" s="99" t="s">
        <v>113</v>
      </c>
      <c r="C5" s="99"/>
      <c r="D5" s="99" t="s">
        <v>116</v>
      </c>
      <c r="E5" s="99"/>
      <c r="F5" s="99" t="s">
        <v>117</v>
      </c>
      <c r="G5" s="99"/>
      <c r="H5" s="99" t="s">
        <v>118</v>
      </c>
      <c r="I5" s="99"/>
      <c r="J5" s="99" t="s">
        <v>119</v>
      </c>
      <c r="K5" s="99"/>
      <c r="L5" s="99"/>
      <c r="M5" s="99"/>
    </row>
    <row r="6" spans="1:13" s="100" customFormat="1" ht="10.199999999999999">
      <c r="A6" s="1803"/>
      <c r="B6" s="101" t="s">
        <v>114</v>
      </c>
      <c r="C6" s="101" t="s">
        <v>115</v>
      </c>
      <c r="D6" s="101" t="s">
        <v>114</v>
      </c>
      <c r="E6" s="101" t="s">
        <v>115</v>
      </c>
      <c r="F6" s="101" t="s">
        <v>114</v>
      </c>
      <c r="G6" s="101" t="s">
        <v>115</v>
      </c>
      <c r="H6" s="101" t="s">
        <v>114</v>
      </c>
      <c r="I6" s="101" t="s">
        <v>115</v>
      </c>
      <c r="J6" s="101" t="s">
        <v>114</v>
      </c>
      <c r="K6" s="101" t="s">
        <v>115</v>
      </c>
      <c r="L6" s="101" t="s">
        <v>128</v>
      </c>
      <c r="M6" s="101" t="s">
        <v>129</v>
      </c>
    </row>
    <row r="7" spans="1:13" s="100" customFormat="1" ht="10.199999999999999">
      <c r="A7" s="72" t="s">
        <v>130</v>
      </c>
      <c r="B7" s="102">
        <v>0</v>
      </c>
      <c r="C7" s="102">
        <v>0</v>
      </c>
      <c r="D7" s="102">
        <v>397</v>
      </c>
      <c r="E7" s="102">
        <v>237</v>
      </c>
      <c r="F7" s="102">
        <v>0</v>
      </c>
      <c r="G7" s="102">
        <v>0</v>
      </c>
      <c r="H7" s="102">
        <v>0</v>
      </c>
      <c r="I7" s="102">
        <v>0</v>
      </c>
      <c r="J7" s="102">
        <v>397</v>
      </c>
      <c r="K7" s="102">
        <v>237</v>
      </c>
      <c r="L7" s="102">
        <v>634</v>
      </c>
      <c r="M7" s="71">
        <v>1.1950764358824528</v>
      </c>
    </row>
    <row r="8" spans="1:13" s="100" customFormat="1" ht="10.199999999999999">
      <c r="A8" s="72" t="s">
        <v>131</v>
      </c>
      <c r="B8" s="102">
        <v>0</v>
      </c>
      <c r="C8" s="102">
        <v>0</v>
      </c>
      <c r="D8" s="102">
        <v>879</v>
      </c>
      <c r="E8" s="102">
        <v>603</v>
      </c>
      <c r="F8" s="102">
        <v>0</v>
      </c>
      <c r="G8" s="102">
        <v>0</v>
      </c>
      <c r="H8" s="102">
        <v>0</v>
      </c>
      <c r="I8" s="102">
        <v>0</v>
      </c>
      <c r="J8" s="102">
        <v>879</v>
      </c>
      <c r="K8" s="102">
        <v>603</v>
      </c>
      <c r="L8" s="102">
        <v>1482</v>
      </c>
      <c r="M8" s="71">
        <v>2.7935382933403705</v>
      </c>
    </row>
    <row r="9" spans="1:13" s="100" customFormat="1" ht="10.199999999999999">
      <c r="A9" s="72" t="s">
        <v>132</v>
      </c>
      <c r="B9" s="102">
        <v>0</v>
      </c>
      <c r="C9" s="102">
        <v>0</v>
      </c>
      <c r="D9" s="102">
        <v>433</v>
      </c>
      <c r="E9" s="102">
        <v>275</v>
      </c>
      <c r="F9" s="102">
        <v>0</v>
      </c>
      <c r="G9" s="102">
        <v>0</v>
      </c>
      <c r="H9" s="102">
        <v>0</v>
      </c>
      <c r="I9" s="102">
        <v>0</v>
      </c>
      <c r="J9" s="102">
        <v>433</v>
      </c>
      <c r="K9" s="102">
        <v>275</v>
      </c>
      <c r="L9" s="102">
        <v>708</v>
      </c>
      <c r="M9" s="71">
        <v>1.334564852688922</v>
      </c>
    </row>
    <row r="10" spans="1:13" s="100" customFormat="1" ht="10.199999999999999">
      <c r="A10" s="72" t="s">
        <v>133</v>
      </c>
      <c r="B10" s="102">
        <v>0</v>
      </c>
      <c r="C10" s="102">
        <v>0</v>
      </c>
      <c r="D10" s="102">
        <v>1357</v>
      </c>
      <c r="E10" s="102">
        <v>1118</v>
      </c>
      <c r="F10" s="102">
        <v>0</v>
      </c>
      <c r="G10" s="102">
        <v>0</v>
      </c>
      <c r="H10" s="102">
        <v>0</v>
      </c>
      <c r="I10" s="102">
        <v>0</v>
      </c>
      <c r="J10" s="102">
        <v>1357</v>
      </c>
      <c r="K10" s="102">
        <v>1118</v>
      </c>
      <c r="L10" s="102">
        <v>2475</v>
      </c>
      <c r="M10" s="71">
        <v>4.6653220485947484</v>
      </c>
    </row>
    <row r="11" spans="1:13" s="100" customFormat="1" ht="10.199999999999999">
      <c r="A11" s="72" t="s">
        <v>134</v>
      </c>
      <c r="B11" s="102">
        <v>0</v>
      </c>
      <c r="C11" s="102">
        <v>0</v>
      </c>
      <c r="D11" s="102">
        <v>599</v>
      </c>
      <c r="E11" s="102">
        <v>409</v>
      </c>
      <c r="F11" s="102">
        <v>0</v>
      </c>
      <c r="G11" s="102">
        <v>0</v>
      </c>
      <c r="H11" s="102">
        <v>0</v>
      </c>
      <c r="I11" s="102">
        <v>0</v>
      </c>
      <c r="J11" s="102">
        <v>599</v>
      </c>
      <c r="K11" s="102">
        <v>409</v>
      </c>
      <c r="L11" s="102">
        <v>1008</v>
      </c>
      <c r="M11" s="71">
        <v>1.9000584343367704</v>
      </c>
    </row>
    <row r="12" spans="1:13" s="100" customFormat="1" ht="10.199999999999999">
      <c r="A12" s="72" t="s">
        <v>135</v>
      </c>
      <c r="B12" s="102">
        <v>0</v>
      </c>
      <c r="C12" s="102">
        <v>0</v>
      </c>
      <c r="D12" s="102">
        <v>945</v>
      </c>
      <c r="E12" s="102">
        <v>594</v>
      </c>
      <c r="F12" s="102">
        <v>0</v>
      </c>
      <c r="G12" s="102">
        <v>0</v>
      </c>
      <c r="H12" s="102">
        <v>0</v>
      </c>
      <c r="I12" s="102">
        <v>0</v>
      </c>
      <c r="J12" s="102">
        <v>945</v>
      </c>
      <c r="K12" s="102">
        <v>594</v>
      </c>
      <c r="L12" s="102">
        <v>1539</v>
      </c>
      <c r="M12" s="71">
        <v>2.900982073853462</v>
      </c>
    </row>
    <row r="13" spans="1:13" s="100" customFormat="1" ht="10.199999999999999">
      <c r="A13" s="72" t="s">
        <v>136</v>
      </c>
      <c r="B13" s="102">
        <v>0</v>
      </c>
      <c r="C13" s="102">
        <v>0</v>
      </c>
      <c r="D13" s="102">
        <v>983</v>
      </c>
      <c r="E13" s="102">
        <v>835</v>
      </c>
      <c r="F13" s="102">
        <v>0</v>
      </c>
      <c r="G13" s="102">
        <v>0</v>
      </c>
      <c r="H13" s="102">
        <v>0</v>
      </c>
      <c r="I13" s="102">
        <v>0</v>
      </c>
      <c r="J13" s="102">
        <v>983</v>
      </c>
      <c r="K13" s="102">
        <v>835</v>
      </c>
      <c r="L13" s="102">
        <v>1818</v>
      </c>
      <c r="M13" s="71">
        <v>3.4268911047859607</v>
      </c>
    </row>
    <row r="14" spans="1:13" s="100" customFormat="1" ht="10.199999999999999">
      <c r="A14" s="72" t="s">
        <v>137</v>
      </c>
      <c r="B14" s="102">
        <v>0</v>
      </c>
      <c r="C14" s="102">
        <v>0</v>
      </c>
      <c r="D14" s="102">
        <v>1611</v>
      </c>
      <c r="E14" s="102">
        <v>1232</v>
      </c>
      <c r="F14" s="102">
        <v>0</v>
      </c>
      <c r="G14" s="102">
        <v>0</v>
      </c>
      <c r="H14" s="102">
        <v>0</v>
      </c>
      <c r="I14" s="102">
        <v>0</v>
      </c>
      <c r="J14" s="102">
        <v>1611</v>
      </c>
      <c r="K14" s="102">
        <v>1232</v>
      </c>
      <c r="L14" s="102">
        <v>2843</v>
      </c>
      <c r="M14" s="71">
        <v>5.3589941754161092</v>
      </c>
    </row>
    <row r="15" spans="1:13" s="100" customFormat="1" ht="10.199999999999999">
      <c r="A15" s="72" t="s">
        <v>138</v>
      </c>
      <c r="B15" s="102">
        <v>0</v>
      </c>
      <c r="C15" s="102">
        <v>0</v>
      </c>
      <c r="D15" s="102">
        <v>314</v>
      </c>
      <c r="E15" s="102">
        <v>213</v>
      </c>
      <c r="F15" s="102">
        <v>0</v>
      </c>
      <c r="G15" s="102">
        <v>0</v>
      </c>
      <c r="H15" s="102">
        <v>0</v>
      </c>
      <c r="I15" s="102">
        <v>0</v>
      </c>
      <c r="J15" s="102">
        <v>314</v>
      </c>
      <c r="K15" s="102">
        <v>213</v>
      </c>
      <c r="L15" s="102">
        <v>527</v>
      </c>
      <c r="M15" s="71">
        <v>0.99338372509472017</v>
      </c>
    </row>
    <row r="16" spans="1:13" s="100" customFormat="1" ht="10.199999999999999">
      <c r="A16" s="72" t="s">
        <v>139</v>
      </c>
      <c r="B16" s="102">
        <v>0</v>
      </c>
      <c r="C16" s="102">
        <v>0</v>
      </c>
      <c r="D16" s="102">
        <v>562</v>
      </c>
      <c r="E16" s="102">
        <v>434</v>
      </c>
      <c r="F16" s="102">
        <v>0</v>
      </c>
      <c r="G16" s="102">
        <v>0</v>
      </c>
      <c r="H16" s="102">
        <v>0</v>
      </c>
      <c r="I16" s="102">
        <v>0</v>
      </c>
      <c r="J16" s="102">
        <v>562</v>
      </c>
      <c r="K16" s="102">
        <v>434</v>
      </c>
      <c r="L16" s="102">
        <v>996</v>
      </c>
      <c r="M16" s="71">
        <v>1.8774386910708563</v>
      </c>
    </row>
    <row r="17" spans="1:13" s="100" customFormat="1" ht="10.199999999999999">
      <c r="A17" s="72" t="s">
        <v>140</v>
      </c>
      <c r="B17" s="102">
        <v>0</v>
      </c>
      <c r="C17" s="102">
        <v>0</v>
      </c>
      <c r="D17" s="102">
        <v>750</v>
      </c>
      <c r="E17" s="102">
        <v>673</v>
      </c>
      <c r="F17" s="102">
        <v>0</v>
      </c>
      <c r="G17" s="102">
        <v>0</v>
      </c>
      <c r="H17" s="102">
        <v>0</v>
      </c>
      <c r="I17" s="102">
        <v>0</v>
      </c>
      <c r="J17" s="102">
        <v>750</v>
      </c>
      <c r="K17" s="102">
        <v>673</v>
      </c>
      <c r="L17" s="102">
        <v>1423</v>
      </c>
      <c r="M17" s="71">
        <v>2.6823245556162938</v>
      </c>
    </row>
    <row r="18" spans="1:13" s="100" customFormat="1" ht="10.199999999999999">
      <c r="A18" s="72" t="s">
        <v>141</v>
      </c>
      <c r="B18" s="102">
        <v>0</v>
      </c>
      <c r="C18" s="102">
        <v>0</v>
      </c>
      <c r="D18" s="102">
        <v>973</v>
      </c>
      <c r="E18" s="102">
        <v>645</v>
      </c>
      <c r="F18" s="102">
        <v>0</v>
      </c>
      <c r="G18" s="102">
        <v>0</v>
      </c>
      <c r="H18" s="102">
        <v>0</v>
      </c>
      <c r="I18" s="102">
        <v>0</v>
      </c>
      <c r="J18" s="102">
        <v>973</v>
      </c>
      <c r="K18" s="102">
        <v>645</v>
      </c>
      <c r="L18" s="102">
        <v>1618</v>
      </c>
      <c r="M18" s="71">
        <v>3.049895383687395</v>
      </c>
    </row>
    <row r="19" spans="1:13" s="100" customFormat="1" ht="10.199999999999999">
      <c r="A19" s="72" t="s">
        <v>142</v>
      </c>
      <c r="B19" s="102">
        <v>0</v>
      </c>
      <c r="C19" s="102">
        <v>0</v>
      </c>
      <c r="D19" s="102">
        <v>1421</v>
      </c>
      <c r="E19" s="102">
        <v>1081</v>
      </c>
      <c r="F19" s="102">
        <v>0</v>
      </c>
      <c r="G19" s="102">
        <v>0</v>
      </c>
      <c r="H19" s="102">
        <v>0</v>
      </c>
      <c r="I19" s="102">
        <v>0</v>
      </c>
      <c r="J19" s="102">
        <v>1421</v>
      </c>
      <c r="K19" s="102">
        <v>1081</v>
      </c>
      <c r="L19" s="102">
        <v>2502</v>
      </c>
      <c r="M19" s="71">
        <v>4.7162164709430545</v>
      </c>
    </row>
    <row r="20" spans="1:13" s="100" customFormat="1" ht="10.199999999999999">
      <c r="A20" s="72" t="s">
        <v>143</v>
      </c>
      <c r="B20" s="102">
        <v>0</v>
      </c>
      <c r="C20" s="102">
        <v>0</v>
      </c>
      <c r="D20" s="102">
        <v>982</v>
      </c>
      <c r="E20" s="102">
        <v>763</v>
      </c>
      <c r="F20" s="102">
        <v>0</v>
      </c>
      <c r="G20" s="102">
        <v>0</v>
      </c>
      <c r="H20" s="102">
        <v>0</v>
      </c>
      <c r="I20" s="102">
        <v>0</v>
      </c>
      <c r="J20" s="102">
        <v>982</v>
      </c>
      <c r="K20" s="102">
        <v>763</v>
      </c>
      <c r="L20" s="102">
        <v>1745</v>
      </c>
      <c r="M20" s="71">
        <v>3.2892876665849844</v>
      </c>
    </row>
    <row r="21" spans="1:13" s="100" customFormat="1" ht="10.199999999999999">
      <c r="A21" s="72" t="s">
        <v>144</v>
      </c>
      <c r="B21" s="102">
        <v>0</v>
      </c>
      <c r="C21" s="102">
        <v>0</v>
      </c>
      <c r="D21" s="102">
        <v>11779</v>
      </c>
      <c r="E21" s="102">
        <v>10269</v>
      </c>
      <c r="F21" s="102">
        <v>0</v>
      </c>
      <c r="G21" s="102">
        <v>0</v>
      </c>
      <c r="H21" s="102">
        <v>0</v>
      </c>
      <c r="I21" s="102">
        <v>0</v>
      </c>
      <c r="J21" s="102">
        <v>11779</v>
      </c>
      <c r="K21" s="102">
        <v>10269</v>
      </c>
      <c r="L21" s="102">
        <v>22048</v>
      </c>
      <c r="M21" s="71">
        <v>41.560008293905867</v>
      </c>
    </row>
    <row r="22" spans="1:13" s="100" customFormat="1" ht="10.199999999999999">
      <c r="A22" s="72" t="s">
        <v>145</v>
      </c>
      <c r="B22" s="102">
        <v>0</v>
      </c>
      <c r="C22" s="102">
        <v>0</v>
      </c>
      <c r="D22" s="102">
        <v>1020</v>
      </c>
      <c r="E22" s="102">
        <v>605</v>
      </c>
      <c r="F22" s="102">
        <v>0</v>
      </c>
      <c r="G22" s="102">
        <v>0</v>
      </c>
      <c r="H22" s="102">
        <v>0</v>
      </c>
      <c r="I22" s="102">
        <v>0</v>
      </c>
      <c r="J22" s="102">
        <v>1020</v>
      </c>
      <c r="K22" s="102">
        <v>605</v>
      </c>
      <c r="L22" s="102">
        <v>1625</v>
      </c>
      <c r="M22" s="71">
        <v>3.0630902339258448</v>
      </c>
    </row>
    <row r="23" spans="1:13" s="100" customFormat="1" ht="10.199999999999999">
      <c r="A23" s="72" t="s">
        <v>146</v>
      </c>
      <c r="B23" s="102">
        <v>0</v>
      </c>
      <c r="C23" s="102">
        <v>0</v>
      </c>
      <c r="D23" s="102">
        <v>215</v>
      </c>
      <c r="E23" s="102">
        <v>193</v>
      </c>
      <c r="F23" s="102">
        <v>0</v>
      </c>
      <c r="G23" s="102">
        <v>0</v>
      </c>
      <c r="H23" s="102">
        <v>0</v>
      </c>
      <c r="I23" s="102">
        <v>0</v>
      </c>
      <c r="J23" s="102">
        <v>215</v>
      </c>
      <c r="K23" s="102">
        <v>193</v>
      </c>
      <c r="L23" s="102">
        <v>408</v>
      </c>
      <c r="M23" s="71">
        <v>0.76907127104107365</v>
      </c>
    </row>
    <row r="24" spans="1:13" s="100" customFormat="1" ht="10.199999999999999">
      <c r="A24" s="72" t="s">
        <v>147</v>
      </c>
      <c r="B24" s="102">
        <v>0</v>
      </c>
      <c r="C24" s="102">
        <v>0</v>
      </c>
      <c r="D24" s="102">
        <v>219</v>
      </c>
      <c r="E24" s="102">
        <v>243</v>
      </c>
      <c r="F24" s="102">
        <v>0</v>
      </c>
      <c r="G24" s="102">
        <v>0</v>
      </c>
      <c r="H24" s="102">
        <v>0</v>
      </c>
      <c r="I24" s="102">
        <v>0</v>
      </c>
      <c r="J24" s="102">
        <v>219</v>
      </c>
      <c r="K24" s="102">
        <v>243</v>
      </c>
      <c r="L24" s="102">
        <v>462</v>
      </c>
      <c r="M24" s="71">
        <v>0.8708601157376864</v>
      </c>
    </row>
    <row r="25" spans="1:13" s="100" customFormat="1" ht="10.199999999999999">
      <c r="A25" s="72" t="s">
        <v>148</v>
      </c>
      <c r="B25" s="102">
        <v>0</v>
      </c>
      <c r="C25" s="102">
        <v>0</v>
      </c>
      <c r="D25" s="102">
        <v>182</v>
      </c>
      <c r="E25" s="102">
        <v>123</v>
      </c>
      <c r="F25" s="102">
        <v>0</v>
      </c>
      <c r="G25" s="102">
        <v>0</v>
      </c>
      <c r="H25" s="102">
        <v>0</v>
      </c>
      <c r="I25" s="102">
        <v>0</v>
      </c>
      <c r="J25" s="102">
        <v>182</v>
      </c>
      <c r="K25" s="102">
        <v>123</v>
      </c>
      <c r="L25" s="102">
        <v>305</v>
      </c>
      <c r="M25" s="71">
        <v>0.57491847467531243</v>
      </c>
    </row>
    <row r="26" spans="1:13" s="100" customFormat="1" ht="10.199999999999999">
      <c r="A26" s="72" t="s">
        <v>149</v>
      </c>
      <c r="B26" s="102">
        <v>0</v>
      </c>
      <c r="C26" s="102">
        <v>0</v>
      </c>
      <c r="D26" s="102">
        <v>1412</v>
      </c>
      <c r="E26" s="102">
        <v>1096</v>
      </c>
      <c r="F26" s="102">
        <v>0</v>
      </c>
      <c r="G26" s="102">
        <v>0</v>
      </c>
      <c r="H26" s="102">
        <v>0</v>
      </c>
      <c r="I26" s="102">
        <v>0</v>
      </c>
      <c r="J26" s="102">
        <v>1412</v>
      </c>
      <c r="K26" s="102">
        <v>1096</v>
      </c>
      <c r="L26" s="102">
        <v>2508</v>
      </c>
      <c r="M26" s="71">
        <v>4.7275263425760121</v>
      </c>
    </row>
    <row r="27" spans="1:13" s="100" customFormat="1" ht="10.199999999999999">
      <c r="A27" s="72" t="s">
        <v>150</v>
      </c>
      <c r="B27" s="102">
        <v>0</v>
      </c>
      <c r="C27" s="102">
        <v>0</v>
      </c>
      <c r="D27" s="102">
        <v>891</v>
      </c>
      <c r="E27" s="102">
        <v>544</v>
      </c>
      <c r="F27" s="102">
        <v>0</v>
      </c>
      <c r="G27" s="102">
        <v>0</v>
      </c>
      <c r="H27" s="102">
        <v>0</v>
      </c>
      <c r="I27" s="102">
        <v>0</v>
      </c>
      <c r="J27" s="102">
        <v>891</v>
      </c>
      <c r="K27" s="102">
        <v>544</v>
      </c>
      <c r="L27" s="102">
        <v>1435</v>
      </c>
      <c r="M27" s="71">
        <v>2.7049442988822077</v>
      </c>
    </row>
    <row r="28" spans="1:13" s="100" customFormat="1" ht="10.199999999999999">
      <c r="A28" s="72" t="s">
        <v>151</v>
      </c>
      <c r="B28" s="102">
        <v>0</v>
      </c>
      <c r="C28" s="102">
        <v>0</v>
      </c>
      <c r="D28" s="102">
        <v>624</v>
      </c>
      <c r="E28" s="102">
        <v>447</v>
      </c>
      <c r="F28" s="102">
        <v>0</v>
      </c>
      <c r="G28" s="102">
        <v>0</v>
      </c>
      <c r="H28" s="102">
        <v>0</v>
      </c>
      <c r="I28" s="102">
        <v>0</v>
      </c>
      <c r="J28" s="102">
        <v>624</v>
      </c>
      <c r="K28" s="102">
        <v>447</v>
      </c>
      <c r="L28" s="102">
        <v>1071</v>
      </c>
      <c r="M28" s="71">
        <v>2.0188120864828183</v>
      </c>
    </row>
    <row r="29" spans="1:13" s="100" customFormat="1" ht="10.199999999999999">
      <c r="A29" s="72" t="s">
        <v>152</v>
      </c>
      <c r="B29" s="102">
        <v>0</v>
      </c>
      <c r="C29" s="102">
        <v>0</v>
      </c>
      <c r="D29" s="102">
        <v>329</v>
      </c>
      <c r="E29" s="102">
        <v>241</v>
      </c>
      <c r="F29" s="102">
        <v>0</v>
      </c>
      <c r="G29" s="102">
        <v>0</v>
      </c>
      <c r="H29" s="102">
        <v>0</v>
      </c>
      <c r="I29" s="102">
        <v>0</v>
      </c>
      <c r="J29" s="102">
        <v>329</v>
      </c>
      <c r="K29" s="102">
        <v>241</v>
      </c>
      <c r="L29" s="102">
        <v>570</v>
      </c>
      <c r="M29" s="71">
        <v>1.0744378051309118</v>
      </c>
    </row>
    <row r="30" spans="1:13" s="100" customFormat="1" ht="10.199999999999999">
      <c r="A30" s="72" t="s">
        <v>153</v>
      </c>
      <c r="B30" s="102">
        <v>0</v>
      </c>
      <c r="C30" s="102">
        <v>0</v>
      </c>
      <c r="D30" s="102">
        <v>177</v>
      </c>
      <c r="E30" s="102">
        <v>160</v>
      </c>
      <c r="F30" s="102">
        <v>0</v>
      </c>
      <c r="G30" s="102">
        <v>0</v>
      </c>
      <c r="H30" s="102">
        <v>0</v>
      </c>
      <c r="I30" s="102">
        <v>0</v>
      </c>
      <c r="J30" s="102">
        <v>177</v>
      </c>
      <c r="K30" s="102">
        <v>160</v>
      </c>
      <c r="L30" s="102">
        <v>337</v>
      </c>
      <c r="M30" s="71">
        <v>0.63523779005108294</v>
      </c>
    </row>
    <row r="31" spans="1:13" s="100" customFormat="1" ht="10.199999999999999">
      <c r="A31" s="72" t="s">
        <v>154</v>
      </c>
      <c r="B31" s="102">
        <v>0</v>
      </c>
      <c r="C31" s="102">
        <v>0</v>
      </c>
      <c r="D31" s="102">
        <v>556</v>
      </c>
      <c r="E31" s="102">
        <v>359</v>
      </c>
      <c r="F31" s="102">
        <v>0</v>
      </c>
      <c r="G31" s="102">
        <v>0</v>
      </c>
      <c r="H31" s="102">
        <v>0</v>
      </c>
      <c r="I31" s="102">
        <v>0</v>
      </c>
      <c r="J31" s="102">
        <v>556</v>
      </c>
      <c r="K31" s="102">
        <v>359</v>
      </c>
      <c r="L31" s="102">
        <v>915</v>
      </c>
      <c r="M31" s="71">
        <v>1.7247554240259373</v>
      </c>
    </row>
    <row r="32" spans="1:13" s="100" customFormat="1" ht="10.199999999999999">
      <c r="A32" s="72" t="s">
        <v>155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71">
        <v>0</v>
      </c>
    </row>
    <row r="33" spans="1:13" s="100" customFormat="1" ht="10.199999999999999">
      <c r="A33" s="72" t="s">
        <v>156</v>
      </c>
      <c r="B33" s="102">
        <v>0</v>
      </c>
      <c r="C33" s="102">
        <v>0</v>
      </c>
      <c r="D33" s="102">
        <v>32</v>
      </c>
      <c r="E33" s="102">
        <v>17</v>
      </c>
      <c r="F33" s="248">
        <v>0</v>
      </c>
      <c r="G33" s="102">
        <v>0</v>
      </c>
      <c r="H33" s="102">
        <v>0</v>
      </c>
      <c r="I33" s="102">
        <v>0</v>
      </c>
      <c r="J33" s="102">
        <v>32</v>
      </c>
      <c r="K33" s="102">
        <v>17</v>
      </c>
      <c r="L33" s="102">
        <v>49</v>
      </c>
      <c r="M33" s="249">
        <v>9.2363951669148556E-2</v>
      </c>
    </row>
    <row r="34" spans="1:13" s="100" customFormat="1" ht="10.8" thickBot="1">
      <c r="A34" s="103" t="s">
        <v>128</v>
      </c>
      <c r="B34" s="250">
        <v>0</v>
      </c>
      <c r="C34" s="250">
        <v>0</v>
      </c>
      <c r="D34" s="250">
        <v>29642</v>
      </c>
      <c r="E34" s="250">
        <v>23409</v>
      </c>
      <c r="F34" s="250">
        <v>0</v>
      </c>
      <c r="G34" s="250">
        <v>0</v>
      </c>
      <c r="H34" s="250">
        <v>0</v>
      </c>
      <c r="I34" s="250">
        <v>0</v>
      </c>
      <c r="J34" s="250">
        <v>29642</v>
      </c>
      <c r="K34" s="250">
        <v>23409</v>
      </c>
      <c r="L34" s="250">
        <v>53051</v>
      </c>
      <c r="M34" s="251">
        <v>100</v>
      </c>
    </row>
    <row r="35" spans="1:13" s="100" customFormat="1" ht="10.199999999999999">
      <c r="A35" s="149" t="s">
        <v>204</v>
      </c>
      <c r="B35" s="149"/>
      <c r="C35" s="149"/>
      <c r="D35" s="252"/>
      <c r="E35" s="252"/>
      <c r="F35" s="252"/>
      <c r="G35" s="252"/>
      <c r="H35" s="252"/>
      <c r="I35" s="252"/>
      <c r="J35" s="252"/>
      <c r="K35" s="252"/>
      <c r="L35" s="252"/>
      <c r="M35" s="253"/>
    </row>
    <row r="36" spans="1:13" s="100" customFormat="1" ht="11.25" customHeight="1">
      <c r="A36" s="72" t="s">
        <v>210</v>
      </c>
      <c r="B36" s="72"/>
      <c r="C36" s="72"/>
      <c r="D36" s="247"/>
      <c r="E36" s="247"/>
      <c r="F36" s="247"/>
      <c r="G36" s="247"/>
      <c r="H36" s="247"/>
      <c r="I36" s="247"/>
      <c r="J36" s="247"/>
      <c r="K36" s="247"/>
      <c r="L36" s="247"/>
      <c r="M36" s="247"/>
    </row>
    <row r="37" spans="1:13" s="100" customFormat="1" ht="11.25" customHeight="1">
      <c r="A37" s="1820" t="s">
        <v>206</v>
      </c>
      <c r="B37" s="1820"/>
      <c r="C37" s="1820"/>
      <c r="D37" s="1820"/>
      <c r="E37" s="1820"/>
      <c r="F37" s="1820"/>
      <c r="G37" s="1820"/>
      <c r="H37" s="1820"/>
      <c r="I37" s="1820"/>
      <c r="J37" s="1820"/>
      <c r="K37" s="1820"/>
      <c r="L37" s="1820"/>
      <c r="M37" s="1820"/>
    </row>
    <row r="38" spans="1:13" ht="13.5" customHeight="1">
      <c r="A38" s="1820"/>
      <c r="B38" s="1820"/>
      <c r="C38" s="1820"/>
      <c r="D38" s="1820"/>
      <c r="E38" s="1820"/>
      <c r="F38" s="1820"/>
      <c r="G38" s="1820"/>
      <c r="H38" s="1820"/>
      <c r="I38" s="1820"/>
      <c r="J38" s="1820"/>
      <c r="K38" s="1820"/>
      <c r="L38" s="1820"/>
      <c r="M38" s="1820"/>
    </row>
  </sheetData>
  <mergeCells count="2">
    <mergeCell ref="A5:A6"/>
    <mergeCell ref="A37:M38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0C4D8-4E2C-45CE-8F1B-F72E82F966A7}">
  <sheetPr codeName="Hoja15">
    <pageSetUpPr fitToPage="1"/>
  </sheetPr>
  <dimension ref="A1:G28"/>
  <sheetViews>
    <sheetView zoomScaleNormal="100" workbookViewId="0"/>
  </sheetViews>
  <sheetFormatPr baseColWidth="10" defaultColWidth="11.44140625" defaultRowHeight="10.8"/>
  <cols>
    <col min="1" max="1" width="4.44140625" style="57" customWidth="1"/>
    <col min="2" max="2" width="11.5546875" style="57" customWidth="1"/>
    <col min="3" max="3" width="10.88671875" style="57" customWidth="1"/>
    <col min="4" max="6" width="9.44140625" style="57" customWidth="1"/>
    <col min="7" max="7" width="10.109375" style="57" customWidth="1"/>
    <col min="8" max="256" width="11.44140625" style="57"/>
    <col min="257" max="257" width="4.44140625" style="57" customWidth="1"/>
    <col min="258" max="258" width="11.5546875" style="57" customWidth="1"/>
    <col min="259" max="259" width="10.88671875" style="57" customWidth="1"/>
    <col min="260" max="262" width="9.44140625" style="57" customWidth="1"/>
    <col min="263" max="263" width="10.109375" style="57" customWidth="1"/>
    <col min="264" max="512" width="11.44140625" style="57"/>
    <col min="513" max="513" width="4.44140625" style="57" customWidth="1"/>
    <col min="514" max="514" width="11.5546875" style="57" customWidth="1"/>
    <col min="515" max="515" width="10.88671875" style="57" customWidth="1"/>
    <col min="516" max="518" width="9.44140625" style="57" customWidth="1"/>
    <col min="519" max="519" width="10.109375" style="57" customWidth="1"/>
    <col min="520" max="768" width="11.44140625" style="57"/>
    <col min="769" max="769" width="4.44140625" style="57" customWidth="1"/>
    <col min="770" max="770" width="11.5546875" style="57" customWidth="1"/>
    <col min="771" max="771" width="10.88671875" style="57" customWidth="1"/>
    <col min="772" max="774" width="9.44140625" style="57" customWidth="1"/>
    <col min="775" max="775" width="10.109375" style="57" customWidth="1"/>
    <col min="776" max="1024" width="11.44140625" style="57"/>
    <col min="1025" max="1025" width="4.44140625" style="57" customWidth="1"/>
    <col min="1026" max="1026" width="11.5546875" style="57" customWidth="1"/>
    <col min="1027" max="1027" width="10.88671875" style="57" customWidth="1"/>
    <col min="1028" max="1030" width="9.44140625" style="57" customWidth="1"/>
    <col min="1031" max="1031" width="10.109375" style="57" customWidth="1"/>
    <col min="1032" max="1280" width="11.44140625" style="57"/>
    <col min="1281" max="1281" width="4.44140625" style="57" customWidth="1"/>
    <col min="1282" max="1282" width="11.5546875" style="57" customWidth="1"/>
    <col min="1283" max="1283" width="10.88671875" style="57" customWidth="1"/>
    <col min="1284" max="1286" width="9.44140625" style="57" customWidth="1"/>
    <col min="1287" max="1287" width="10.109375" style="57" customWidth="1"/>
    <col min="1288" max="1536" width="11.44140625" style="57"/>
    <col min="1537" max="1537" width="4.44140625" style="57" customWidth="1"/>
    <col min="1538" max="1538" width="11.5546875" style="57" customWidth="1"/>
    <col min="1539" max="1539" width="10.88671875" style="57" customWidth="1"/>
    <col min="1540" max="1542" width="9.44140625" style="57" customWidth="1"/>
    <col min="1543" max="1543" width="10.109375" style="57" customWidth="1"/>
    <col min="1544" max="1792" width="11.44140625" style="57"/>
    <col min="1793" max="1793" width="4.44140625" style="57" customWidth="1"/>
    <col min="1794" max="1794" width="11.5546875" style="57" customWidth="1"/>
    <col min="1795" max="1795" width="10.88671875" style="57" customWidth="1"/>
    <col min="1796" max="1798" width="9.44140625" style="57" customWidth="1"/>
    <col min="1799" max="1799" width="10.109375" style="57" customWidth="1"/>
    <col min="1800" max="2048" width="11.44140625" style="57"/>
    <col min="2049" max="2049" width="4.44140625" style="57" customWidth="1"/>
    <col min="2050" max="2050" width="11.5546875" style="57" customWidth="1"/>
    <col min="2051" max="2051" width="10.88671875" style="57" customWidth="1"/>
    <col min="2052" max="2054" width="9.44140625" style="57" customWidth="1"/>
    <col min="2055" max="2055" width="10.109375" style="57" customWidth="1"/>
    <col min="2056" max="2304" width="11.44140625" style="57"/>
    <col min="2305" max="2305" width="4.44140625" style="57" customWidth="1"/>
    <col min="2306" max="2306" width="11.5546875" style="57" customWidth="1"/>
    <col min="2307" max="2307" width="10.88671875" style="57" customWidth="1"/>
    <col min="2308" max="2310" width="9.44140625" style="57" customWidth="1"/>
    <col min="2311" max="2311" width="10.109375" style="57" customWidth="1"/>
    <col min="2312" max="2560" width="11.44140625" style="57"/>
    <col min="2561" max="2561" width="4.44140625" style="57" customWidth="1"/>
    <col min="2562" max="2562" width="11.5546875" style="57" customWidth="1"/>
    <col min="2563" max="2563" width="10.88671875" style="57" customWidth="1"/>
    <col min="2564" max="2566" width="9.44140625" style="57" customWidth="1"/>
    <col min="2567" max="2567" width="10.109375" style="57" customWidth="1"/>
    <col min="2568" max="2816" width="11.44140625" style="57"/>
    <col min="2817" max="2817" width="4.44140625" style="57" customWidth="1"/>
    <col min="2818" max="2818" width="11.5546875" style="57" customWidth="1"/>
    <col min="2819" max="2819" width="10.88671875" style="57" customWidth="1"/>
    <col min="2820" max="2822" width="9.44140625" style="57" customWidth="1"/>
    <col min="2823" max="2823" width="10.109375" style="57" customWidth="1"/>
    <col min="2824" max="3072" width="11.44140625" style="57"/>
    <col min="3073" max="3073" width="4.44140625" style="57" customWidth="1"/>
    <col min="3074" max="3074" width="11.5546875" style="57" customWidth="1"/>
    <col min="3075" max="3075" width="10.88671875" style="57" customWidth="1"/>
    <col min="3076" max="3078" width="9.44140625" style="57" customWidth="1"/>
    <col min="3079" max="3079" width="10.109375" style="57" customWidth="1"/>
    <col min="3080" max="3328" width="11.44140625" style="57"/>
    <col min="3329" max="3329" width="4.44140625" style="57" customWidth="1"/>
    <col min="3330" max="3330" width="11.5546875" style="57" customWidth="1"/>
    <col min="3331" max="3331" width="10.88671875" style="57" customWidth="1"/>
    <col min="3332" max="3334" width="9.44140625" style="57" customWidth="1"/>
    <col min="3335" max="3335" width="10.109375" style="57" customWidth="1"/>
    <col min="3336" max="3584" width="11.44140625" style="57"/>
    <col min="3585" max="3585" width="4.44140625" style="57" customWidth="1"/>
    <col min="3586" max="3586" width="11.5546875" style="57" customWidth="1"/>
    <col min="3587" max="3587" width="10.88671875" style="57" customWidth="1"/>
    <col min="3588" max="3590" width="9.44140625" style="57" customWidth="1"/>
    <col min="3591" max="3591" width="10.109375" style="57" customWidth="1"/>
    <col min="3592" max="3840" width="11.44140625" style="57"/>
    <col min="3841" max="3841" width="4.44140625" style="57" customWidth="1"/>
    <col min="3842" max="3842" width="11.5546875" style="57" customWidth="1"/>
    <col min="3843" max="3843" width="10.88671875" style="57" customWidth="1"/>
    <col min="3844" max="3846" width="9.44140625" style="57" customWidth="1"/>
    <col min="3847" max="3847" width="10.109375" style="57" customWidth="1"/>
    <col min="3848" max="4096" width="11.44140625" style="57"/>
    <col min="4097" max="4097" width="4.44140625" style="57" customWidth="1"/>
    <col min="4098" max="4098" width="11.5546875" style="57" customWidth="1"/>
    <col min="4099" max="4099" width="10.88671875" style="57" customWidth="1"/>
    <col min="4100" max="4102" width="9.44140625" style="57" customWidth="1"/>
    <col min="4103" max="4103" width="10.109375" style="57" customWidth="1"/>
    <col min="4104" max="4352" width="11.44140625" style="57"/>
    <col min="4353" max="4353" width="4.44140625" style="57" customWidth="1"/>
    <col min="4354" max="4354" width="11.5546875" style="57" customWidth="1"/>
    <col min="4355" max="4355" width="10.88671875" style="57" customWidth="1"/>
    <col min="4356" max="4358" width="9.44140625" style="57" customWidth="1"/>
    <col min="4359" max="4359" width="10.109375" style="57" customWidth="1"/>
    <col min="4360" max="4608" width="11.44140625" style="57"/>
    <col min="4609" max="4609" width="4.44140625" style="57" customWidth="1"/>
    <col min="4610" max="4610" width="11.5546875" style="57" customWidth="1"/>
    <col min="4611" max="4611" width="10.88671875" style="57" customWidth="1"/>
    <col min="4612" max="4614" width="9.44140625" style="57" customWidth="1"/>
    <col min="4615" max="4615" width="10.109375" style="57" customWidth="1"/>
    <col min="4616" max="4864" width="11.44140625" style="57"/>
    <col min="4865" max="4865" width="4.44140625" style="57" customWidth="1"/>
    <col min="4866" max="4866" width="11.5546875" style="57" customWidth="1"/>
    <col min="4867" max="4867" width="10.88671875" style="57" customWidth="1"/>
    <col min="4868" max="4870" width="9.44140625" style="57" customWidth="1"/>
    <col min="4871" max="4871" width="10.109375" style="57" customWidth="1"/>
    <col min="4872" max="5120" width="11.44140625" style="57"/>
    <col min="5121" max="5121" width="4.44140625" style="57" customWidth="1"/>
    <col min="5122" max="5122" width="11.5546875" style="57" customWidth="1"/>
    <col min="5123" max="5123" width="10.88671875" style="57" customWidth="1"/>
    <col min="5124" max="5126" width="9.44140625" style="57" customWidth="1"/>
    <col min="5127" max="5127" width="10.109375" style="57" customWidth="1"/>
    <col min="5128" max="5376" width="11.44140625" style="57"/>
    <col min="5377" max="5377" width="4.44140625" style="57" customWidth="1"/>
    <col min="5378" max="5378" width="11.5546875" style="57" customWidth="1"/>
    <col min="5379" max="5379" width="10.88671875" style="57" customWidth="1"/>
    <col min="5380" max="5382" width="9.44140625" style="57" customWidth="1"/>
    <col min="5383" max="5383" width="10.109375" style="57" customWidth="1"/>
    <col min="5384" max="5632" width="11.44140625" style="57"/>
    <col min="5633" max="5633" width="4.44140625" style="57" customWidth="1"/>
    <col min="5634" max="5634" width="11.5546875" style="57" customWidth="1"/>
    <col min="5635" max="5635" width="10.88671875" style="57" customWidth="1"/>
    <col min="5636" max="5638" width="9.44140625" style="57" customWidth="1"/>
    <col min="5639" max="5639" width="10.109375" style="57" customWidth="1"/>
    <col min="5640" max="5888" width="11.44140625" style="57"/>
    <col min="5889" max="5889" width="4.44140625" style="57" customWidth="1"/>
    <col min="5890" max="5890" width="11.5546875" style="57" customWidth="1"/>
    <col min="5891" max="5891" width="10.88671875" style="57" customWidth="1"/>
    <col min="5892" max="5894" width="9.44140625" style="57" customWidth="1"/>
    <col min="5895" max="5895" width="10.109375" style="57" customWidth="1"/>
    <col min="5896" max="6144" width="11.44140625" style="57"/>
    <col min="6145" max="6145" width="4.44140625" style="57" customWidth="1"/>
    <col min="6146" max="6146" width="11.5546875" style="57" customWidth="1"/>
    <col min="6147" max="6147" width="10.88671875" style="57" customWidth="1"/>
    <col min="6148" max="6150" width="9.44140625" style="57" customWidth="1"/>
    <col min="6151" max="6151" width="10.109375" style="57" customWidth="1"/>
    <col min="6152" max="6400" width="11.44140625" style="57"/>
    <col min="6401" max="6401" width="4.44140625" style="57" customWidth="1"/>
    <col min="6402" max="6402" width="11.5546875" style="57" customWidth="1"/>
    <col min="6403" max="6403" width="10.88671875" style="57" customWidth="1"/>
    <col min="6404" max="6406" width="9.44140625" style="57" customWidth="1"/>
    <col min="6407" max="6407" width="10.109375" style="57" customWidth="1"/>
    <col min="6408" max="6656" width="11.44140625" style="57"/>
    <col min="6657" max="6657" width="4.44140625" style="57" customWidth="1"/>
    <col min="6658" max="6658" width="11.5546875" style="57" customWidth="1"/>
    <col min="6659" max="6659" width="10.88671875" style="57" customWidth="1"/>
    <col min="6660" max="6662" width="9.44140625" style="57" customWidth="1"/>
    <col min="6663" max="6663" width="10.109375" style="57" customWidth="1"/>
    <col min="6664" max="6912" width="11.44140625" style="57"/>
    <col min="6913" max="6913" width="4.44140625" style="57" customWidth="1"/>
    <col min="6914" max="6914" width="11.5546875" style="57" customWidth="1"/>
    <col min="6915" max="6915" width="10.88671875" style="57" customWidth="1"/>
    <col min="6916" max="6918" width="9.44140625" style="57" customWidth="1"/>
    <col min="6919" max="6919" width="10.109375" style="57" customWidth="1"/>
    <col min="6920" max="7168" width="11.44140625" style="57"/>
    <col min="7169" max="7169" width="4.44140625" style="57" customWidth="1"/>
    <col min="7170" max="7170" width="11.5546875" style="57" customWidth="1"/>
    <col min="7171" max="7171" width="10.88671875" style="57" customWidth="1"/>
    <col min="7172" max="7174" width="9.44140625" style="57" customWidth="1"/>
    <col min="7175" max="7175" width="10.109375" style="57" customWidth="1"/>
    <col min="7176" max="7424" width="11.44140625" style="57"/>
    <col min="7425" max="7425" width="4.44140625" style="57" customWidth="1"/>
    <col min="7426" max="7426" width="11.5546875" style="57" customWidth="1"/>
    <col min="7427" max="7427" width="10.88671875" style="57" customWidth="1"/>
    <col min="7428" max="7430" width="9.44140625" style="57" customWidth="1"/>
    <col min="7431" max="7431" width="10.109375" style="57" customWidth="1"/>
    <col min="7432" max="7680" width="11.44140625" style="57"/>
    <col min="7681" max="7681" width="4.44140625" style="57" customWidth="1"/>
    <col min="7682" max="7682" width="11.5546875" style="57" customWidth="1"/>
    <col min="7683" max="7683" width="10.88671875" style="57" customWidth="1"/>
    <col min="7684" max="7686" width="9.44140625" style="57" customWidth="1"/>
    <col min="7687" max="7687" width="10.109375" style="57" customWidth="1"/>
    <col min="7688" max="7936" width="11.44140625" style="57"/>
    <col min="7937" max="7937" width="4.44140625" style="57" customWidth="1"/>
    <col min="7938" max="7938" width="11.5546875" style="57" customWidth="1"/>
    <col min="7939" max="7939" width="10.88671875" style="57" customWidth="1"/>
    <col min="7940" max="7942" width="9.44140625" style="57" customWidth="1"/>
    <col min="7943" max="7943" width="10.109375" style="57" customWidth="1"/>
    <col min="7944" max="8192" width="11.44140625" style="57"/>
    <col min="8193" max="8193" width="4.44140625" style="57" customWidth="1"/>
    <col min="8194" max="8194" width="11.5546875" style="57" customWidth="1"/>
    <col min="8195" max="8195" width="10.88671875" style="57" customWidth="1"/>
    <col min="8196" max="8198" width="9.44140625" style="57" customWidth="1"/>
    <col min="8199" max="8199" width="10.109375" style="57" customWidth="1"/>
    <col min="8200" max="8448" width="11.44140625" style="57"/>
    <col min="8449" max="8449" width="4.44140625" style="57" customWidth="1"/>
    <col min="8450" max="8450" width="11.5546875" style="57" customWidth="1"/>
    <col min="8451" max="8451" width="10.88671875" style="57" customWidth="1"/>
    <col min="8452" max="8454" width="9.44140625" style="57" customWidth="1"/>
    <col min="8455" max="8455" width="10.109375" style="57" customWidth="1"/>
    <col min="8456" max="8704" width="11.44140625" style="57"/>
    <col min="8705" max="8705" width="4.44140625" style="57" customWidth="1"/>
    <col min="8706" max="8706" width="11.5546875" style="57" customWidth="1"/>
    <col min="8707" max="8707" width="10.88671875" style="57" customWidth="1"/>
    <col min="8708" max="8710" width="9.44140625" style="57" customWidth="1"/>
    <col min="8711" max="8711" width="10.109375" style="57" customWidth="1"/>
    <col min="8712" max="8960" width="11.44140625" style="57"/>
    <col min="8961" max="8961" width="4.44140625" style="57" customWidth="1"/>
    <col min="8962" max="8962" width="11.5546875" style="57" customWidth="1"/>
    <col min="8963" max="8963" width="10.88671875" style="57" customWidth="1"/>
    <col min="8964" max="8966" width="9.44140625" style="57" customWidth="1"/>
    <col min="8967" max="8967" width="10.109375" style="57" customWidth="1"/>
    <col min="8968" max="9216" width="11.44140625" style="57"/>
    <col min="9217" max="9217" width="4.44140625" style="57" customWidth="1"/>
    <col min="9218" max="9218" width="11.5546875" style="57" customWidth="1"/>
    <col min="9219" max="9219" width="10.88671875" style="57" customWidth="1"/>
    <col min="9220" max="9222" width="9.44140625" style="57" customWidth="1"/>
    <col min="9223" max="9223" width="10.109375" style="57" customWidth="1"/>
    <col min="9224" max="9472" width="11.44140625" style="57"/>
    <col min="9473" max="9473" width="4.44140625" style="57" customWidth="1"/>
    <col min="9474" max="9474" width="11.5546875" style="57" customWidth="1"/>
    <col min="9475" max="9475" width="10.88671875" style="57" customWidth="1"/>
    <col min="9476" max="9478" width="9.44140625" style="57" customWidth="1"/>
    <col min="9479" max="9479" width="10.109375" style="57" customWidth="1"/>
    <col min="9480" max="9728" width="11.44140625" style="57"/>
    <col min="9729" max="9729" width="4.44140625" style="57" customWidth="1"/>
    <col min="9730" max="9730" width="11.5546875" style="57" customWidth="1"/>
    <col min="9731" max="9731" width="10.88671875" style="57" customWidth="1"/>
    <col min="9732" max="9734" width="9.44140625" style="57" customWidth="1"/>
    <col min="9735" max="9735" width="10.109375" style="57" customWidth="1"/>
    <col min="9736" max="9984" width="11.44140625" style="57"/>
    <col min="9985" max="9985" width="4.44140625" style="57" customWidth="1"/>
    <col min="9986" max="9986" width="11.5546875" style="57" customWidth="1"/>
    <col min="9987" max="9987" width="10.88671875" style="57" customWidth="1"/>
    <col min="9988" max="9990" width="9.44140625" style="57" customWidth="1"/>
    <col min="9991" max="9991" width="10.109375" style="57" customWidth="1"/>
    <col min="9992" max="10240" width="11.44140625" style="57"/>
    <col min="10241" max="10241" width="4.44140625" style="57" customWidth="1"/>
    <col min="10242" max="10242" width="11.5546875" style="57" customWidth="1"/>
    <col min="10243" max="10243" width="10.88671875" style="57" customWidth="1"/>
    <col min="10244" max="10246" width="9.44140625" style="57" customWidth="1"/>
    <col min="10247" max="10247" width="10.109375" style="57" customWidth="1"/>
    <col min="10248" max="10496" width="11.44140625" style="57"/>
    <col min="10497" max="10497" width="4.44140625" style="57" customWidth="1"/>
    <col min="10498" max="10498" width="11.5546875" style="57" customWidth="1"/>
    <col min="10499" max="10499" width="10.88671875" style="57" customWidth="1"/>
    <col min="10500" max="10502" width="9.44140625" style="57" customWidth="1"/>
    <col min="10503" max="10503" width="10.109375" style="57" customWidth="1"/>
    <col min="10504" max="10752" width="11.44140625" style="57"/>
    <col min="10753" max="10753" width="4.44140625" style="57" customWidth="1"/>
    <col min="10754" max="10754" width="11.5546875" style="57" customWidth="1"/>
    <col min="10755" max="10755" width="10.88671875" style="57" customWidth="1"/>
    <col min="10756" max="10758" width="9.44140625" style="57" customWidth="1"/>
    <col min="10759" max="10759" width="10.109375" style="57" customWidth="1"/>
    <col min="10760" max="11008" width="11.44140625" style="57"/>
    <col min="11009" max="11009" width="4.44140625" style="57" customWidth="1"/>
    <col min="11010" max="11010" width="11.5546875" style="57" customWidth="1"/>
    <col min="11011" max="11011" width="10.88671875" style="57" customWidth="1"/>
    <col min="11012" max="11014" width="9.44140625" style="57" customWidth="1"/>
    <col min="11015" max="11015" width="10.109375" style="57" customWidth="1"/>
    <col min="11016" max="11264" width="11.44140625" style="57"/>
    <col min="11265" max="11265" width="4.44140625" style="57" customWidth="1"/>
    <col min="11266" max="11266" width="11.5546875" style="57" customWidth="1"/>
    <col min="11267" max="11267" width="10.88671875" style="57" customWidth="1"/>
    <col min="11268" max="11270" width="9.44140625" style="57" customWidth="1"/>
    <col min="11271" max="11271" width="10.109375" style="57" customWidth="1"/>
    <col min="11272" max="11520" width="11.44140625" style="57"/>
    <col min="11521" max="11521" width="4.44140625" style="57" customWidth="1"/>
    <col min="11522" max="11522" width="11.5546875" style="57" customWidth="1"/>
    <col min="11523" max="11523" width="10.88671875" style="57" customWidth="1"/>
    <col min="11524" max="11526" width="9.44140625" style="57" customWidth="1"/>
    <col min="11527" max="11527" width="10.109375" style="57" customWidth="1"/>
    <col min="11528" max="11776" width="11.44140625" style="57"/>
    <col min="11777" max="11777" width="4.44140625" style="57" customWidth="1"/>
    <col min="11778" max="11778" width="11.5546875" style="57" customWidth="1"/>
    <col min="11779" max="11779" width="10.88671875" style="57" customWidth="1"/>
    <col min="11780" max="11782" width="9.44140625" style="57" customWidth="1"/>
    <col min="11783" max="11783" width="10.109375" style="57" customWidth="1"/>
    <col min="11784" max="12032" width="11.44140625" style="57"/>
    <col min="12033" max="12033" width="4.44140625" style="57" customWidth="1"/>
    <col min="12034" max="12034" width="11.5546875" style="57" customWidth="1"/>
    <col min="12035" max="12035" width="10.88671875" style="57" customWidth="1"/>
    <col min="12036" max="12038" width="9.44140625" style="57" customWidth="1"/>
    <col min="12039" max="12039" width="10.109375" style="57" customWidth="1"/>
    <col min="12040" max="12288" width="11.44140625" style="57"/>
    <col min="12289" max="12289" width="4.44140625" style="57" customWidth="1"/>
    <col min="12290" max="12290" width="11.5546875" style="57" customWidth="1"/>
    <col min="12291" max="12291" width="10.88671875" style="57" customWidth="1"/>
    <col min="12292" max="12294" width="9.44140625" style="57" customWidth="1"/>
    <col min="12295" max="12295" width="10.109375" style="57" customWidth="1"/>
    <col min="12296" max="12544" width="11.44140625" style="57"/>
    <col min="12545" max="12545" width="4.44140625" style="57" customWidth="1"/>
    <col min="12546" max="12546" width="11.5546875" style="57" customWidth="1"/>
    <col min="12547" max="12547" width="10.88671875" style="57" customWidth="1"/>
    <col min="12548" max="12550" width="9.44140625" style="57" customWidth="1"/>
    <col min="12551" max="12551" width="10.109375" style="57" customWidth="1"/>
    <col min="12552" max="12800" width="11.44140625" style="57"/>
    <col min="12801" max="12801" width="4.44140625" style="57" customWidth="1"/>
    <col min="12802" max="12802" width="11.5546875" style="57" customWidth="1"/>
    <col min="12803" max="12803" width="10.88671875" style="57" customWidth="1"/>
    <col min="12804" max="12806" width="9.44140625" style="57" customWidth="1"/>
    <col min="12807" max="12807" width="10.109375" style="57" customWidth="1"/>
    <col min="12808" max="13056" width="11.44140625" style="57"/>
    <col min="13057" max="13057" width="4.44140625" style="57" customWidth="1"/>
    <col min="13058" max="13058" width="11.5546875" style="57" customWidth="1"/>
    <col min="13059" max="13059" width="10.88671875" style="57" customWidth="1"/>
    <col min="13060" max="13062" width="9.44140625" style="57" customWidth="1"/>
    <col min="13063" max="13063" width="10.109375" style="57" customWidth="1"/>
    <col min="13064" max="13312" width="11.44140625" style="57"/>
    <col min="13313" max="13313" width="4.44140625" style="57" customWidth="1"/>
    <col min="13314" max="13314" width="11.5546875" style="57" customWidth="1"/>
    <col min="13315" max="13315" width="10.88671875" style="57" customWidth="1"/>
    <col min="13316" max="13318" width="9.44140625" style="57" customWidth="1"/>
    <col min="13319" max="13319" width="10.109375" style="57" customWidth="1"/>
    <col min="13320" max="13568" width="11.44140625" style="57"/>
    <col min="13569" max="13569" width="4.44140625" style="57" customWidth="1"/>
    <col min="13570" max="13570" width="11.5546875" style="57" customWidth="1"/>
    <col min="13571" max="13571" width="10.88671875" style="57" customWidth="1"/>
    <col min="13572" max="13574" width="9.44140625" style="57" customWidth="1"/>
    <col min="13575" max="13575" width="10.109375" style="57" customWidth="1"/>
    <col min="13576" max="13824" width="11.44140625" style="57"/>
    <col min="13825" max="13825" width="4.44140625" style="57" customWidth="1"/>
    <col min="13826" max="13826" width="11.5546875" style="57" customWidth="1"/>
    <col min="13827" max="13827" width="10.88671875" style="57" customWidth="1"/>
    <col min="13828" max="13830" width="9.44140625" style="57" customWidth="1"/>
    <col min="13831" max="13831" width="10.109375" style="57" customWidth="1"/>
    <col min="13832" max="14080" width="11.44140625" style="57"/>
    <col min="14081" max="14081" width="4.44140625" style="57" customWidth="1"/>
    <col min="14082" max="14082" width="11.5546875" style="57" customWidth="1"/>
    <col min="14083" max="14083" width="10.88671875" style="57" customWidth="1"/>
    <col min="14084" max="14086" width="9.44140625" style="57" customWidth="1"/>
    <col min="14087" max="14087" width="10.109375" style="57" customWidth="1"/>
    <col min="14088" max="14336" width="11.44140625" style="57"/>
    <col min="14337" max="14337" width="4.44140625" style="57" customWidth="1"/>
    <col min="14338" max="14338" width="11.5546875" style="57" customWidth="1"/>
    <col min="14339" max="14339" width="10.88671875" style="57" customWidth="1"/>
    <col min="14340" max="14342" width="9.44140625" style="57" customWidth="1"/>
    <col min="14343" max="14343" width="10.109375" style="57" customWidth="1"/>
    <col min="14344" max="14592" width="11.44140625" style="57"/>
    <col min="14593" max="14593" width="4.44140625" style="57" customWidth="1"/>
    <col min="14594" max="14594" width="11.5546875" style="57" customWidth="1"/>
    <col min="14595" max="14595" width="10.88671875" style="57" customWidth="1"/>
    <col min="14596" max="14598" width="9.44140625" style="57" customWidth="1"/>
    <col min="14599" max="14599" width="10.109375" style="57" customWidth="1"/>
    <col min="14600" max="14848" width="11.44140625" style="57"/>
    <col min="14849" max="14849" width="4.44140625" style="57" customWidth="1"/>
    <col min="14850" max="14850" width="11.5546875" style="57" customWidth="1"/>
    <col min="14851" max="14851" width="10.88671875" style="57" customWidth="1"/>
    <col min="14852" max="14854" width="9.44140625" style="57" customWidth="1"/>
    <col min="14855" max="14855" width="10.109375" style="57" customWidth="1"/>
    <col min="14856" max="15104" width="11.44140625" style="57"/>
    <col min="15105" max="15105" width="4.44140625" style="57" customWidth="1"/>
    <col min="15106" max="15106" width="11.5546875" style="57" customWidth="1"/>
    <col min="15107" max="15107" width="10.88671875" style="57" customWidth="1"/>
    <col min="15108" max="15110" width="9.44140625" style="57" customWidth="1"/>
    <col min="15111" max="15111" width="10.109375" style="57" customWidth="1"/>
    <col min="15112" max="15360" width="11.44140625" style="57"/>
    <col min="15361" max="15361" width="4.44140625" style="57" customWidth="1"/>
    <col min="15362" max="15362" width="11.5546875" style="57" customWidth="1"/>
    <col min="15363" max="15363" width="10.88671875" style="57" customWidth="1"/>
    <col min="15364" max="15366" width="9.44140625" style="57" customWidth="1"/>
    <col min="15367" max="15367" width="10.109375" style="57" customWidth="1"/>
    <col min="15368" max="15616" width="11.44140625" style="57"/>
    <col min="15617" max="15617" width="4.44140625" style="57" customWidth="1"/>
    <col min="15618" max="15618" width="11.5546875" style="57" customWidth="1"/>
    <col min="15619" max="15619" width="10.88671875" style="57" customWidth="1"/>
    <col min="15620" max="15622" width="9.44140625" style="57" customWidth="1"/>
    <col min="15623" max="15623" width="10.109375" style="57" customWidth="1"/>
    <col min="15624" max="15872" width="11.44140625" style="57"/>
    <col min="15873" max="15873" width="4.44140625" style="57" customWidth="1"/>
    <col min="15874" max="15874" width="11.5546875" style="57" customWidth="1"/>
    <col min="15875" max="15875" width="10.88671875" style="57" customWidth="1"/>
    <col min="15876" max="15878" width="9.44140625" style="57" customWidth="1"/>
    <col min="15879" max="15879" width="10.109375" style="57" customWidth="1"/>
    <col min="15880" max="16128" width="11.44140625" style="57"/>
    <col min="16129" max="16129" width="4.44140625" style="57" customWidth="1"/>
    <col min="16130" max="16130" width="11.5546875" style="57" customWidth="1"/>
    <col min="16131" max="16131" width="10.88671875" style="57" customWidth="1"/>
    <col min="16132" max="16134" width="9.44140625" style="57" customWidth="1"/>
    <col min="16135" max="16135" width="10.109375" style="57" customWidth="1"/>
    <col min="16136" max="16384" width="11.44140625" style="57"/>
  </cols>
  <sheetData>
    <row r="1" spans="1:7" ht="16.5" customHeight="1">
      <c r="A1" s="18"/>
      <c r="B1" s="254"/>
    </row>
    <row r="2" spans="1:7" ht="62.25" customHeight="1">
      <c r="A2" s="1823" t="s">
        <v>17</v>
      </c>
      <c r="B2" s="1823"/>
      <c r="C2" s="1823"/>
      <c r="D2" s="1823"/>
      <c r="E2" s="1823"/>
      <c r="F2" s="1823"/>
      <c r="G2" s="1823"/>
    </row>
    <row r="3" spans="1:7" ht="16.8">
      <c r="A3" s="1812">
        <v>45443</v>
      </c>
      <c r="B3" s="1812"/>
      <c r="C3" s="1812"/>
      <c r="D3" s="1812"/>
      <c r="E3" s="1812"/>
      <c r="F3" s="1812"/>
      <c r="G3" s="1812"/>
    </row>
    <row r="4" spans="1:7" ht="3" customHeight="1" thickBot="1">
      <c r="A4" s="120"/>
      <c r="B4" s="211"/>
      <c r="C4" s="211"/>
      <c r="D4" s="211"/>
      <c r="E4" s="211"/>
      <c r="F4" s="211"/>
      <c r="G4" s="211"/>
    </row>
    <row r="5" spans="1:7" s="134" customFormat="1" ht="16.5" customHeight="1">
      <c r="A5" s="1824" t="s">
        <v>211</v>
      </c>
      <c r="B5" s="1825"/>
      <c r="C5" s="255" t="s">
        <v>212</v>
      </c>
      <c r="D5" s="255"/>
      <c r="E5" s="255"/>
      <c r="F5" s="255"/>
      <c r="G5" s="1827" t="s">
        <v>128</v>
      </c>
    </row>
    <row r="6" spans="1:7" s="134" customFormat="1" ht="16.5" customHeight="1">
      <c r="A6" s="1826"/>
      <c r="B6" s="1826"/>
      <c r="C6" s="257" t="s">
        <v>113</v>
      </c>
      <c r="D6" s="257" t="s">
        <v>116</v>
      </c>
      <c r="E6" s="257" t="s">
        <v>117</v>
      </c>
      <c r="F6" s="257" t="s">
        <v>118</v>
      </c>
      <c r="G6" s="1800"/>
    </row>
    <row r="7" spans="1:7" s="134" customFormat="1" ht="16.5" customHeight="1">
      <c r="A7" s="258" t="s">
        <v>113</v>
      </c>
      <c r="B7" s="44"/>
      <c r="C7" s="44"/>
      <c r="D7" s="256"/>
      <c r="E7" s="256"/>
      <c r="F7" s="256"/>
      <c r="G7" s="256"/>
    </row>
    <row r="8" spans="1:7" s="134" customFormat="1" ht="16.5" customHeight="1">
      <c r="A8" s="259"/>
      <c r="B8" s="49" t="s">
        <v>213</v>
      </c>
      <c r="C8" s="260">
        <v>0</v>
      </c>
      <c r="D8" s="260">
        <v>661</v>
      </c>
      <c r="E8" s="260">
        <v>471</v>
      </c>
      <c r="F8" s="260">
        <v>145</v>
      </c>
      <c r="G8" s="260">
        <v>1277</v>
      </c>
    </row>
    <row r="9" spans="1:7" s="134" customFormat="1" ht="16.5" customHeight="1">
      <c r="A9" s="259"/>
      <c r="B9" s="49" t="s">
        <v>214</v>
      </c>
      <c r="C9" s="260">
        <v>0</v>
      </c>
      <c r="D9" s="260">
        <v>1</v>
      </c>
      <c r="E9" s="260">
        <v>1</v>
      </c>
      <c r="F9" s="260">
        <v>1</v>
      </c>
      <c r="G9" s="260">
        <v>3</v>
      </c>
    </row>
    <row r="10" spans="1:7" s="134" customFormat="1" ht="16.5" customHeight="1">
      <c r="A10" s="259"/>
      <c r="B10" s="53" t="s">
        <v>215</v>
      </c>
      <c r="C10" s="261">
        <v>0</v>
      </c>
      <c r="D10" s="261">
        <v>660</v>
      </c>
      <c r="E10" s="261">
        <v>470</v>
      </c>
      <c r="F10" s="261">
        <v>144</v>
      </c>
      <c r="G10" s="261">
        <v>1274</v>
      </c>
    </row>
    <row r="11" spans="1:7" s="134" customFormat="1" ht="15" customHeight="1">
      <c r="A11" s="258" t="s">
        <v>116</v>
      </c>
      <c r="B11" s="49"/>
      <c r="C11" s="262"/>
      <c r="D11" s="262"/>
      <c r="E11" s="262"/>
      <c r="F11" s="262"/>
      <c r="G11" s="262"/>
    </row>
    <row r="12" spans="1:7" s="134" customFormat="1" ht="15" customHeight="1">
      <c r="A12" s="48"/>
      <c r="B12" s="49" t="s">
        <v>213</v>
      </c>
      <c r="C12" s="260">
        <v>898</v>
      </c>
      <c r="D12" s="260">
        <v>0</v>
      </c>
      <c r="E12" s="260">
        <v>1704</v>
      </c>
      <c r="F12" s="260">
        <v>220</v>
      </c>
      <c r="G12" s="260">
        <v>2822</v>
      </c>
    </row>
    <row r="13" spans="1:7" s="134" customFormat="1" ht="15" customHeight="1">
      <c r="A13" s="258"/>
      <c r="B13" s="49" t="s">
        <v>214</v>
      </c>
      <c r="C13" s="260">
        <v>6</v>
      </c>
      <c r="D13" s="260">
        <v>0</v>
      </c>
      <c r="E13" s="260">
        <v>305</v>
      </c>
      <c r="F13" s="260">
        <v>3</v>
      </c>
      <c r="G13" s="260">
        <v>314</v>
      </c>
    </row>
    <row r="14" spans="1:7" s="134" customFormat="1" ht="15" customHeight="1">
      <c r="A14" s="263"/>
      <c r="B14" s="53" t="s">
        <v>215</v>
      </c>
      <c r="C14" s="261">
        <v>892</v>
      </c>
      <c r="D14" s="261">
        <v>0</v>
      </c>
      <c r="E14" s="261">
        <v>1399</v>
      </c>
      <c r="F14" s="261">
        <v>217</v>
      </c>
      <c r="G14" s="261">
        <v>2508</v>
      </c>
    </row>
    <row r="15" spans="1:7" s="134" customFormat="1" ht="15" customHeight="1">
      <c r="A15" s="258" t="s">
        <v>124</v>
      </c>
      <c r="B15" s="49"/>
      <c r="C15" s="262"/>
      <c r="D15" s="262"/>
      <c r="E15" s="262"/>
      <c r="F15" s="262"/>
      <c r="G15" s="262"/>
    </row>
    <row r="16" spans="1:7" s="134" customFormat="1" ht="15" customHeight="1">
      <c r="A16" s="258"/>
      <c r="B16" s="49" t="s">
        <v>213</v>
      </c>
      <c r="C16" s="260">
        <v>644</v>
      </c>
      <c r="D16" s="260">
        <v>1068</v>
      </c>
      <c r="E16" s="260">
        <v>0</v>
      </c>
      <c r="F16" s="260">
        <v>256</v>
      </c>
      <c r="G16" s="260">
        <v>1968</v>
      </c>
    </row>
    <row r="17" spans="1:7" s="134" customFormat="1" ht="15" customHeight="1">
      <c r="A17" s="258"/>
      <c r="B17" s="49" t="s">
        <v>214</v>
      </c>
      <c r="C17" s="260">
        <v>1</v>
      </c>
      <c r="D17" s="260">
        <v>1</v>
      </c>
      <c r="E17" s="260">
        <v>0</v>
      </c>
      <c r="F17" s="260">
        <v>1</v>
      </c>
      <c r="G17" s="260">
        <v>3</v>
      </c>
    </row>
    <row r="18" spans="1:7" s="134" customFormat="1" ht="15" customHeight="1">
      <c r="A18" s="263"/>
      <c r="B18" s="53" t="s">
        <v>215</v>
      </c>
      <c r="C18" s="261">
        <v>643</v>
      </c>
      <c r="D18" s="261">
        <v>1067</v>
      </c>
      <c r="E18" s="261">
        <v>0</v>
      </c>
      <c r="F18" s="261">
        <v>255</v>
      </c>
      <c r="G18" s="261">
        <v>1965</v>
      </c>
    </row>
    <row r="19" spans="1:7" s="134" customFormat="1" ht="15" customHeight="1">
      <c r="A19" s="258" t="s">
        <v>118</v>
      </c>
      <c r="B19" s="49"/>
      <c r="C19" s="262"/>
      <c r="D19" s="262"/>
      <c r="E19" s="262"/>
      <c r="F19" s="262"/>
      <c r="G19" s="262"/>
    </row>
    <row r="20" spans="1:7" s="134" customFormat="1" ht="15" customHeight="1">
      <c r="A20" s="48"/>
      <c r="B20" s="49" t="s">
        <v>213</v>
      </c>
      <c r="C20" s="260">
        <v>330</v>
      </c>
      <c r="D20" s="260">
        <v>485</v>
      </c>
      <c r="E20" s="260">
        <v>397</v>
      </c>
      <c r="F20" s="260">
        <v>0</v>
      </c>
      <c r="G20" s="260">
        <v>1212</v>
      </c>
    </row>
    <row r="21" spans="1:7" s="134" customFormat="1" ht="15" customHeight="1">
      <c r="A21" s="258"/>
      <c r="B21" s="49" t="s">
        <v>214</v>
      </c>
      <c r="C21" s="260">
        <v>0</v>
      </c>
      <c r="D21" s="260">
        <v>2</v>
      </c>
      <c r="E21" s="260">
        <v>2</v>
      </c>
      <c r="F21" s="260">
        <v>0</v>
      </c>
      <c r="G21" s="260">
        <v>4</v>
      </c>
    </row>
    <row r="22" spans="1:7" s="134" customFormat="1" ht="15" customHeight="1">
      <c r="A22" s="263"/>
      <c r="B22" s="53" t="s">
        <v>215</v>
      </c>
      <c r="C22" s="261">
        <v>330</v>
      </c>
      <c r="D22" s="261">
        <v>483</v>
      </c>
      <c r="E22" s="261">
        <v>395</v>
      </c>
      <c r="F22" s="261">
        <v>0</v>
      </c>
      <c r="G22" s="261">
        <v>1208</v>
      </c>
    </row>
    <row r="23" spans="1:7" s="134" customFormat="1" ht="15" customHeight="1">
      <c r="A23" s="258" t="s">
        <v>128</v>
      </c>
      <c r="B23" s="49"/>
      <c r="C23" s="49"/>
      <c r="D23" s="50"/>
      <c r="E23" s="50"/>
      <c r="F23" s="50"/>
      <c r="G23" s="264"/>
    </row>
    <row r="24" spans="1:7" s="134" customFormat="1" ht="15" customHeight="1">
      <c r="A24" s="72"/>
      <c r="B24" s="56" t="s">
        <v>213</v>
      </c>
      <c r="C24" s="260">
        <v>1872</v>
      </c>
      <c r="D24" s="260">
        <v>2214</v>
      </c>
      <c r="E24" s="260">
        <v>2572</v>
      </c>
      <c r="F24" s="260">
        <v>621</v>
      </c>
      <c r="G24" s="260">
        <v>7279</v>
      </c>
    </row>
    <row r="25" spans="1:7" s="134" customFormat="1" ht="15" customHeight="1">
      <c r="A25" s="221"/>
      <c r="B25" s="56" t="s">
        <v>214</v>
      </c>
      <c r="C25" s="260">
        <v>7</v>
      </c>
      <c r="D25" s="260">
        <v>4</v>
      </c>
      <c r="E25" s="260">
        <v>308</v>
      </c>
      <c r="F25" s="260">
        <v>5</v>
      </c>
      <c r="G25" s="260">
        <v>324</v>
      </c>
    </row>
    <row r="26" spans="1:7" s="134" customFormat="1" ht="15" customHeight="1">
      <c r="A26" s="221"/>
      <c r="B26" s="56" t="s">
        <v>215</v>
      </c>
      <c r="C26" s="261">
        <v>1865</v>
      </c>
      <c r="D26" s="261">
        <v>2210</v>
      </c>
      <c r="E26" s="261">
        <v>2264</v>
      </c>
      <c r="F26" s="261">
        <v>616</v>
      </c>
      <c r="G26" s="261">
        <v>6955</v>
      </c>
    </row>
    <row r="27" spans="1:7" s="134" customFormat="1" ht="3" customHeight="1" thickBot="1">
      <c r="A27" s="224"/>
      <c r="B27" s="265"/>
      <c r="C27" s="265"/>
      <c r="D27" s="265"/>
      <c r="E27" s="265"/>
      <c r="F27" s="265"/>
      <c r="G27" s="265"/>
    </row>
    <row r="28" spans="1:7" s="134" customFormat="1" ht="24.75" customHeight="1">
      <c r="A28" s="1828" t="s">
        <v>216</v>
      </c>
      <c r="B28" s="1829"/>
      <c r="C28" s="1829"/>
      <c r="D28" s="1829"/>
      <c r="E28" s="1829"/>
      <c r="F28" s="1829"/>
      <c r="G28" s="1829"/>
    </row>
  </sheetData>
  <mergeCells count="5">
    <mergeCell ref="A2:G2"/>
    <mergeCell ref="A3:G3"/>
    <mergeCell ref="A5:B6"/>
    <mergeCell ref="G5:G6"/>
    <mergeCell ref="A28:G2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5" orientation="portrait" useFirstPageNumber="1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AC398-1447-4ADA-86E9-74BAB5A50376}">
  <sheetPr codeName="Hoja16">
    <pageSetUpPr fitToPage="1"/>
  </sheetPr>
  <dimension ref="A1:IH233"/>
  <sheetViews>
    <sheetView zoomScale="110" zoomScaleNormal="110" workbookViewId="0">
      <pane xSplit="1" ySplit="4" topLeftCell="B188" activePane="bottomRight" state="frozen"/>
      <selection activeCell="G41" sqref="G41"/>
      <selection pane="topRight" activeCell="G41" sqref="G41"/>
      <selection pane="bottomLeft" activeCell="G41" sqref="G41"/>
      <selection pane="bottomRight" activeCell="F205" sqref="F205"/>
    </sheetView>
  </sheetViews>
  <sheetFormatPr baseColWidth="10" defaultColWidth="11.44140625" defaultRowHeight="10.8"/>
  <cols>
    <col min="1" max="2" width="9.5546875" style="266" customWidth="1"/>
    <col min="3" max="7" width="10.5546875" style="266" customWidth="1"/>
    <col min="8" max="8" width="1.5546875" style="266" customWidth="1"/>
    <col min="9" max="9" width="10.5546875" style="266" customWidth="1"/>
    <col min="10" max="10" width="13.5546875" style="266" customWidth="1"/>
    <col min="11" max="256" width="11.44140625" style="266"/>
    <col min="257" max="258" width="9.5546875" style="266" customWidth="1"/>
    <col min="259" max="263" width="10.5546875" style="266" customWidth="1"/>
    <col min="264" max="264" width="1.5546875" style="266" customWidth="1"/>
    <col min="265" max="265" width="10.5546875" style="266" customWidth="1"/>
    <col min="266" max="266" width="13.5546875" style="266" customWidth="1"/>
    <col min="267" max="512" width="11.44140625" style="266"/>
    <col min="513" max="514" width="9.5546875" style="266" customWidth="1"/>
    <col min="515" max="519" width="10.5546875" style="266" customWidth="1"/>
    <col min="520" max="520" width="1.5546875" style="266" customWidth="1"/>
    <col min="521" max="521" width="10.5546875" style="266" customWidth="1"/>
    <col min="522" max="522" width="13.5546875" style="266" customWidth="1"/>
    <col min="523" max="768" width="11.44140625" style="266"/>
    <col min="769" max="770" width="9.5546875" style="266" customWidth="1"/>
    <col min="771" max="775" width="10.5546875" style="266" customWidth="1"/>
    <col min="776" max="776" width="1.5546875" style="266" customWidth="1"/>
    <col min="777" max="777" width="10.5546875" style="266" customWidth="1"/>
    <col min="778" max="778" width="13.5546875" style="266" customWidth="1"/>
    <col min="779" max="1024" width="11.44140625" style="266"/>
    <col min="1025" max="1026" width="9.5546875" style="266" customWidth="1"/>
    <col min="1027" max="1031" width="10.5546875" style="266" customWidth="1"/>
    <col min="1032" max="1032" width="1.5546875" style="266" customWidth="1"/>
    <col min="1033" max="1033" width="10.5546875" style="266" customWidth="1"/>
    <col min="1034" max="1034" width="13.5546875" style="266" customWidth="1"/>
    <col min="1035" max="1280" width="11.44140625" style="266"/>
    <col min="1281" max="1282" width="9.5546875" style="266" customWidth="1"/>
    <col min="1283" max="1287" width="10.5546875" style="266" customWidth="1"/>
    <col min="1288" max="1288" width="1.5546875" style="266" customWidth="1"/>
    <col min="1289" max="1289" width="10.5546875" style="266" customWidth="1"/>
    <col min="1290" max="1290" width="13.5546875" style="266" customWidth="1"/>
    <col min="1291" max="1536" width="11.44140625" style="266"/>
    <col min="1537" max="1538" width="9.5546875" style="266" customWidth="1"/>
    <col min="1539" max="1543" width="10.5546875" style="266" customWidth="1"/>
    <col min="1544" max="1544" width="1.5546875" style="266" customWidth="1"/>
    <col min="1545" max="1545" width="10.5546875" style="266" customWidth="1"/>
    <col min="1546" max="1546" width="13.5546875" style="266" customWidth="1"/>
    <col min="1547" max="1792" width="11.44140625" style="266"/>
    <col min="1793" max="1794" width="9.5546875" style="266" customWidth="1"/>
    <col min="1795" max="1799" width="10.5546875" style="266" customWidth="1"/>
    <col min="1800" max="1800" width="1.5546875" style="266" customWidth="1"/>
    <col min="1801" max="1801" width="10.5546875" style="266" customWidth="1"/>
    <col min="1802" max="1802" width="13.5546875" style="266" customWidth="1"/>
    <col min="1803" max="2048" width="11.44140625" style="266"/>
    <col min="2049" max="2050" width="9.5546875" style="266" customWidth="1"/>
    <col min="2051" max="2055" width="10.5546875" style="266" customWidth="1"/>
    <col min="2056" max="2056" width="1.5546875" style="266" customWidth="1"/>
    <col min="2057" max="2057" width="10.5546875" style="266" customWidth="1"/>
    <col min="2058" max="2058" width="13.5546875" style="266" customWidth="1"/>
    <col min="2059" max="2304" width="11.44140625" style="266"/>
    <col min="2305" max="2306" width="9.5546875" style="266" customWidth="1"/>
    <col min="2307" max="2311" width="10.5546875" style="266" customWidth="1"/>
    <col min="2312" max="2312" width="1.5546875" style="266" customWidth="1"/>
    <col min="2313" max="2313" width="10.5546875" style="266" customWidth="1"/>
    <col min="2314" max="2314" width="13.5546875" style="266" customWidth="1"/>
    <col min="2315" max="2560" width="11.44140625" style="266"/>
    <col min="2561" max="2562" width="9.5546875" style="266" customWidth="1"/>
    <col min="2563" max="2567" width="10.5546875" style="266" customWidth="1"/>
    <col min="2568" max="2568" width="1.5546875" style="266" customWidth="1"/>
    <col min="2569" max="2569" width="10.5546875" style="266" customWidth="1"/>
    <col min="2570" max="2570" width="13.5546875" style="266" customWidth="1"/>
    <col min="2571" max="2816" width="11.44140625" style="266"/>
    <col min="2817" max="2818" width="9.5546875" style="266" customWidth="1"/>
    <col min="2819" max="2823" width="10.5546875" style="266" customWidth="1"/>
    <col min="2824" max="2824" width="1.5546875" style="266" customWidth="1"/>
    <col min="2825" max="2825" width="10.5546875" style="266" customWidth="1"/>
    <col min="2826" max="2826" width="13.5546875" style="266" customWidth="1"/>
    <col min="2827" max="3072" width="11.44140625" style="266"/>
    <col min="3073" max="3074" width="9.5546875" style="266" customWidth="1"/>
    <col min="3075" max="3079" width="10.5546875" style="266" customWidth="1"/>
    <col min="3080" max="3080" width="1.5546875" style="266" customWidth="1"/>
    <col min="3081" max="3081" width="10.5546875" style="266" customWidth="1"/>
    <col min="3082" max="3082" width="13.5546875" style="266" customWidth="1"/>
    <col min="3083" max="3328" width="11.44140625" style="266"/>
    <col min="3329" max="3330" width="9.5546875" style="266" customWidth="1"/>
    <col min="3331" max="3335" width="10.5546875" style="266" customWidth="1"/>
    <col min="3336" max="3336" width="1.5546875" style="266" customWidth="1"/>
    <col min="3337" max="3337" width="10.5546875" style="266" customWidth="1"/>
    <col min="3338" max="3338" width="13.5546875" style="266" customWidth="1"/>
    <col min="3339" max="3584" width="11.44140625" style="266"/>
    <col min="3585" max="3586" width="9.5546875" style="266" customWidth="1"/>
    <col min="3587" max="3591" width="10.5546875" style="266" customWidth="1"/>
    <col min="3592" max="3592" width="1.5546875" style="266" customWidth="1"/>
    <col min="3593" max="3593" width="10.5546875" style="266" customWidth="1"/>
    <col min="3594" max="3594" width="13.5546875" style="266" customWidth="1"/>
    <col min="3595" max="3840" width="11.44140625" style="266"/>
    <col min="3841" max="3842" width="9.5546875" style="266" customWidth="1"/>
    <col min="3843" max="3847" width="10.5546875" style="266" customWidth="1"/>
    <col min="3848" max="3848" width="1.5546875" style="266" customWidth="1"/>
    <col min="3849" max="3849" width="10.5546875" style="266" customWidth="1"/>
    <col min="3850" max="3850" width="13.5546875" style="266" customWidth="1"/>
    <col min="3851" max="4096" width="11.44140625" style="266"/>
    <col min="4097" max="4098" width="9.5546875" style="266" customWidth="1"/>
    <col min="4099" max="4103" width="10.5546875" style="266" customWidth="1"/>
    <col min="4104" max="4104" width="1.5546875" style="266" customWidth="1"/>
    <col min="4105" max="4105" width="10.5546875" style="266" customWidth="1"/>
    <col min="4106" max="4106" width="13.5546875" style="266" customWidth="1"/>
    <col min="4107" max="4352" width="11.44140625" style="266"/>
    <col min="4353" max="4354" width="9.5546875" style="266" customWidth="1"/>
    <col min="4355" max="4359" width="10.5546875" style="266" customWidth="1"/>
    <col min="4360" max="4360" width="1.5546875" style="266" customWidth="1"/>
    <col min="4361" max="4361" width="10.5546875" style="266" customWidth="1"/>
    <col min="4362" max="4362" width="13.5546875" style="266" customWidth="1"/>
    <col min="4363" max="4608" width="11.44140625" style="266"/>
    <col min="4609" max="4610" width="9.5546875" style="266" customWidth="1"/>
    <col min="4611" max="4615" width="10.5546875" style="266" customWidth="1"/>
    <col min="4616" max="4616" width="1.5546875" style="266" customWidth="1"/>
    <col min="4617" max="4617" width="10.5546875" style="266" customWidth="1"/>
    <col min="4618" max="4618" width="13.5546875" style="266" customWidth="1"/>
    <col min="4619" max="4864" width="11.44140625" style="266"/>
    <col min="4865" max="4866" width="9.5546875" style="266" customWidth="1"/>
    <col min="4867" max="4871" width="10.5546875" style="266" customWidth="1"/>
    <col min="4872" max="4872" width="1.5546875" style="266" customWidth="1"/>
    <col min="4873" max="4873" width="10.5546875" style="266" customWidth="1"/>
    <col min="4874" max="4874" width="13.5546875" style="266" customWidth="1"/>
    <col min="4875" max="5120" width="11.44140625" style="266"/>
    <col min="5121" max="5122" width="9.5546875" style="266" customWidth="1"/>
    <col min="5123" max="5127" width="10.5546875" style="266" customWidth="1"/>
    <col min="5128" max="5128" width="1.5546875" style="266" customWidth="1"/>
    <col min="5129" max="5129" width="10.5546875" style="266" customWidth="1"/>
    <col min="5130" max="5130" width="13.5546875" style="266" customWidth="1"/>
    <col min="5131" max="5376" width="11.44140625" style="266"/>
    <col min="5377" max="5378" width="9.5546875" style="266" customWidth="1"/>
    <col min="5379" max="5383" width="10.5546875" style="266" customWidth="1"/>
    <col min="5384" max="5384" width="1.5546875" style="266" customWidth="1"/>
    <col min="5385" max="5385" width="10.5546875" style="266" customWidth="1"/>
    <col min="5386" max="5386" width="13.5546875" style="266" customWidth="1"/>
    <col min="5387" max="5632" width="11.44140625" style="266"/>
    <col min="5633" max="5634" width="9.5546875" style="266" customWidth="1"/>
    <col min="5635" max="5639" width="10.5546875" style="266" customWidth="1"/>
    <col min="5640" max="5640" width="1.5546875" style="266" customWidth="1"/>
    <col min="5641" max="5641" width="10.5546875" style="266" customWidth="1"/>
    <col min="5642" max="5642" width="13.5546875" style="266" customWidth="1"/>
    <col min="5643" max="5888" width="11.44140625" style="266"/>
    <col min="5889" max="5890" width="9.5546875" style="266" customWidth="1"/>
    <col min="5891" max="5895" width="10.5546875" style="266" customWidth="1"/>
    <col min="5896" max="5896" width="1.5546875" style="266" customWidth="1"/>
    <col min="5897" max="5897" width="10.5546875" style="266" customWidth="1"/>
    <col min="5898" max="5898" width="13.5546875" style="266" customWidth="1"/>
    <col min="5899" max="6144" width="11.44140625" style="266"/>
    <col min="6145" max="6146" width="9.5546875" style="266" customWidth="1"/>
    <col min="6147" max="6151" width="10.5546875" style="266" customWidth="1"/>
    <col min="6152" max="6152" width="1.5546875" style="266" customWidth="1"/>
    <col min="6153" max="6153" width="10.5546875" style="266" customWidth="1"/>
    <col min="6154" max="6154" width="13.5546875" style="266" customWidth="1"/>
    <col min="6155" max="6400" width="11.44140625" style="266"/>
    <col min="6401" max="6402" width="9.5546875" style="266" customWidth="1"/>
    <col min="6403" max="6407" width="10.5546875" style="266" customWidth="1"/>
    <col min="6408" max="6408" width="1.5546875" style="266" customWidth="1"/>
    <col min="6409" max="6409" width="10.5546875" style="266" customWidth="1"/>
    <col min="6410" max="6410" width="13.5546875" style="266" customWidth="1"/>
    <col min="6411" max="6656" width="11.44140625" style="266"/>
    <col min="6657" max="6658" width="9.5546875" style="266" customWidth="1"/>
    <col min="6659" max="6663" width="10.5546875" style="266" customWidth="1"/>
    <col min="6664" max="6664" width="1.5546875" style="266" customWidth="1"/>
    <col min="6665" max="6665" width="10.5546875" style="266" customWidth="1"/>
    <col min="6666" max="6666" width="13.5546875" style="266" customWidth="1"/>
    <col min="6667" max="6912" width="11.44140625" style="266"/>
    <col min="6913" max="6914" width="9.5546875" style="266" customWidth="1"/>
    <col min="6915" max="6919" width="10.5546875" style="266" customWidth="1"/>
    <col min="6920" max="6920" width="1.5546875" style="266" customWidth="1"/>
    <col min="6921" max="6921" width="10.5546875" style="266" customWidth="1"/>
    <col min="6922" max="6922" width="13.5546875" style="266" customWidth="1"/>
    <col min="6923" max="7168" width="11.44140625" style="266"/>
    <col min="7169" max="7170" width="9.5546875" style="266" customWidth="1"/>
    <col min="7171" max="7175" width="10.5546875" style="266" customWidth="1"/>
    <col min="7176" max="7176" width="1.5546875" style="266" customWidth="1"/>
    <col min="7177" max="7177" width="10.5546875" style="266" customWidth="1"/>
    <col min="7178" max="7178" width="13.5546875" style="266" customWidth="1"/>
    <col min="7179" max="7424" width="11.44140625" style="266"/>
    <col min="7425" max="7426" width="9.5546875" style="266" customWidth="1"/>
    <col min="7427" max="7431" width="10.5546875" style="266" customWidth="1"/>
    <col min="7432" max="7432" width="1.5546875" style="266" customWidth="1"/>
    <col min="7433" max="7433" width="10.5546875" style="266" customWidth="1"/>
    <col min="7434" max="7434" width="13.5546875" style="266" customWidth="1"/>
    <col min="7435" max="7680" width="11.44140625" style="266"/>
    <col min="7681" max="7682" width="9.5546875" style="266" customWidth="1"/>
    <col min="7683" max="7687" width="10.5546875" style="266" customWidth="1"/>
    <col min="7688" max="7688" width="1.5546875" style="266" customWidth="1"/>
    <col min="7689" max="7689" width="10.5546875" style="266" customWidth="1"/>
    <col min="7690" max="7690" width="13.5546875" style="266" customWidth="1"/>
    <col min="7691" max="7936" width="11.44140625" style="266"/>
    <col min="7937" max="7938" width="9.5546875" style="266" customWidth="1"/>
    <col min="7939" max="7943" width="10.5546875" style="266" customWidth="1"/>
    <col min="7944" max="7944" width="1.5546875" style="266" customWidth="1"/>
    <col min="7945" max="7945" width="10.5546875" style="266" customWidth="1"/>
    <col min="7946" max="7946" width="13.5546875" style="266" customWidth="1"/>
    <col min="7947" max="8192" width="11.44140625" style="266"/>
    <col min="8193" max="8194" width="9.5546875" style="266" customWidth="1"/>
    <col min="8195" max="8199" width="10.5546875" style="266" customWidth="1"/>
    <col min="8200" max="8200" width="1.5546875" style="266" customWidth="1"/>
    <col min="8201" max="8201" width="10.5546875" style="266" customWidth="1"/>
    <col min="8202" max="8202" width="13.5546875" style="266" customWidth="1"/>
    <col min="8203" max="8448" width="11.44140625" style="266"/>
    <col min="8449" max="8450" width="9.5546875" style="266" customWidth="1"/>
    <col min="8451" max="8455" width="10.5546875" style="266" customWidth="1"/>
    <col min="8456" max="8456" width="1.5546875" style="266" customWidth="1"/>
    <col min="8457" max="8457" width="10.5546875" style="266" customWidth="1"/>
    <col min="8458" max="8458" width="13.5546875" style="266" customWidth="1"/>
    <col min="8459" max="8704" width="11.44140625" style="266"/>
    <col min="8705" max="8706" width="9.5546875" style="266" customWidth="1"/>
    <col min="8707" max="8711" width="10.5546875" style="266" customWidth="1"/>
    <col min="8712" max="8712" width="1.5546875" style="266" customWidth="1"/>
    <col min="8713" max="8713" width="10.5546875" style="266" customWidth="1"/>
    <col min="8714" max="8714" width="13.5546875" style="266" customWidth="1"/>
    <col min="8715" max="8960" width="11.44140625" style="266"/>
    <col min="8961" max="8962" width="9.5546875" style="266" customWidth="1"/>
    <col min="8963" max="8967" width="10.5546875" style="266" customWidth="1"/>
    <col min="8968" max="8968" width="1.5546875" style="266" customWidth="1"/>
    <col min="8969" max="8969" width="10.5546875" style="266" customWidth="1"/>
    <col min="8970" max="8970" width="13.5546875" style="266" customWidth="1"/>
    <col min="8971" max="9216" width="11.44140625" style="266"/>
    <col min="9217" max="9218" width="9.5546875" style="266" customWidth="1"/>
    <col min="9219" max="9223" width="10.5546875" style="266" customWidth="1"/>
    <col min="9224" max="9224" width="1.5546875" style="266" customWidth="1"/>
    <col min="9225" max="9225" width="10.5546875" style="266" customWidth="1"/>
    <col min="9226" max="9226" width="13.5546875" style="266" customWidth="1"/>
    <col min="9227" max="9472" width="11.44140625" style="266"/>
    <col min="9473" max="9474" width="9.5546875" style="266" customWidth="1"/>
    <col min="9475" max="9479" width="10.5546875" style="266" customWidth="1"/>
    <col min="9480" max="9480" width="1.5546875" style="266" customWidth="1"/>
    <col min="9481" max="9481" width="10.5546875" style="266" customWidth="1"/>
    <col min="9482" max="9482" width="13.5546875" style="266" customWidth="1"/>
    <col min="9483" max="9728" width="11.44140625" style="266"/>
    <col min="9729" max="9730" width="9.5546875" style="266" customWidth="1"/>
    <col min="9731" max="9735" width="10.5546875" style="266" customWidth="1"/>
    <col min="9736" max="9736" width="1.5546875" style="266" customWidth="1"/>
    <col min="9737" max="9737" width="10.5546875" style="266" customWidth="1"/>
    <col min="9738" max="9738" width="13.5546875" style="266" customWidth="1"/>
    <col min="9739" max="9984" width="11.44140625" style="266"/>
    <col min="9985" max="9986" width="9.5546875" style="266" customWidth="1"/>
    <col min="9987" max="9991" width="10.5546875" style="266" customWidth="1"/>
    <col min="9992" max="9992" width="1.5546875" style="266" customWidth="1"/>
    <col min="9993" max="9993" width="10.5546875" style="266" customWidth="1"/>
    <col min="9994" max="9994" width="13.5546875" style="266" customWidth="1"/>
    <col min="9995" max="10240" width="11.44140625" style="266"/>
    <col min="10241" max="10242" width="9.5546875" style="266" customWidth="1"/>
    <col min="10243" max="10247" width="10.5546875" style="266" customWidth="1"/>
    <col min="10248" max="10248" width="1.5546875" style="266" customWidth="1"/>
    <col min="10249" max="10249" width="10.5546875" style="266" customWidth="1"/>
    <col min="10250" max="10250" width="13.5546875" style="266" customWidth="1"/>
    <col min="10251" max="10496" width="11.44140625" style="266"/>
    <col min="10497" max="10498" width="9.5546875" style="266" customWidth="1"/>
    <col min="10499" max="10503" width="10.5546875" style="266" customWidth="1"/>
    <col min="10504" max="10504" width="1.5546875" style="266" customWidth="1"/>
    <col min="10505" max="10505" width="10.5546875" style="266" customWidth="1"/>
    <col min="10506" max="10506" width="13.5546875" style="266" customWidth="1"/>
    <col min="10507" max="10752" width="11.44140625" style="266"/>
    <col min="10753" max="10754" width="9.5546875" style="266" customWidth="1"/>
    <col min="10755" max="10759" width="10.5546875" style="266" customWidth="1"/>
    <col min="10760" max="10760" width="1.5546875" style="266" customWidth="1"/>
    <col min="10761" max="10761" width="10.5546875" style="266" customWidth="1"/>
    <col min="10762" max="10762" width="13.5546875" style="266" customWidth="1"/>
    <col min="10763" max="11008" width="11.44140625" style="266"/>
    <col min="11009" max="11010" width="9.5546875" style="266" customWidth="1"/>
    <col min="11011" max="11015" width="10.5546875" style="266" customWidth="1"/>
    <col min="11016" max="11016" width="1.5546875" style="266" customWidth="1"/>
    <col min="11017" max="11017" width="10.5546875" style="266" customWidth="1"/>
    <col min="11018" max="11018" width="13.5546875" style="266" customWidth="1"/>
    <col min="11019" max="11264" width="11.44140625" style="266"/>
    <col min="11265" max="11266" width="9.5546875" style="266" customWidth="1"/>
    <col min="11267" max="11271" width="10.5546875" style="266" customWidth="1"/>
    <col min="11272" max="11272" width="1.5546875" style="266" customWidth="1"/>
    <col min="11273" max="11273" width="10.5546875" style="266" customWidth="1"/>
    <col min="11274" max="11274" width="13.5546875" style="266" customWidth="1"/>
    <col min="11275" max="11520" width="11.44140625" style="266"/>
    <col min="11521" max="11522" width="9.5546875" style="266" customWidth="1"/>
    <col min="11523" max="11527" width="10.5546875" style="266" customWidth="1"/>
    <col min="11528" max="11528" width="1.5546875" style="266" customWidth="1"/>
    <col min="11529" max="11529" width="10.5546875" style="266" customWidth="1"/>
    <col min="11530" max="11530" width="13.5546875" style="266" customWidth="1"/>
    <col min="11531" max="11776" width="11.44140625" style="266"/>
    <col min="11777" max="11778" width="9.5546875" style="266" customWidth="1"/>
    <col min="11779" max="11783" width="10.5546875" style="266" customWidth="1"/>
    <col min="11784" max="11784" width="1.5546875" style="266" customWidth="1"/>
    <col min="11785" max="11785" width="10.5546875" style="266" customWidth="1"/>
    <col min="11786" max="11786" width="13.5546875" style="266" customWidth="1"/>
    <col min="11787" max="12032" width="11.44140625" style="266"/>
    <col min="12033" max="12034" width="9.5546875" style="266" customWidth="1"/>
    <col min="12035" max="12039" width="10.5546875" style="266" customWidth="1"/>
    <col min="12040" max="12040" width="1.5546875" style="266" customWidth="1"/>
    <col min="12041" max="12041" width="10.5546875" style="266" customWidth="1"/>
    <col min="12042" max="12042" width="13.5546875" style="266" customWidth="1"/>
    <col min="12043" max="12288" width="11.44140625" style="266"/>
    <col min="12289" max="12290" width="9.5546875" style="266" customWidth="1"/>
    <col min="12291" max="12295" width="10.5546875" style="266" customWidth="1"/>
    <col min="12296" max="12296" width="1.5546875" style="266" customWidth="1"/>
    <col min="12297" max="12297" width="10.5546875" style="266" customWidth="1"/>
    <col min="12298" max="12298" width="13.5546875" style="266" customWidth="1"/>
    <col min="12299" max="12544" width="11.44140625" style="266"/>
    <col min="12545" max="12546" width="9.5546875" style="266" customWidth="1"/>
    <col min="12547" max="12551" width="10.5546875" style="266" customWidth="1"/>
    <col min="12552" max="12552" width="1.5546875" style="266" customWidth="1"/>
    <col min="12553" max="12553" width="10.5546875" style="266" customWidth="1"/>
    <col min="12554" max="12554" width="13.5546875" style="266" customWidth="1"/>
    <col min="12555" max="12800" width="11.44140625" style="266"/>
    <col min="12801" max="12802" width="9.5546875" style="266" customWidth="1"/>
    <col min="12803" max="12807" width="10.5546875" style="266" customWidth="1"/>
    <col min="12808" max="12808" width="1.5546875" style="266" customWidth="1"/>
    <col min="12809" max="12809" width="10.5546875" style="266" customWidth="1"/>
    <col min="12810" max="12810" width="13.5546875" style="266" customWidth="1"/>
    <col min="12811" max="13056" width="11.44140625" style="266"/>
    <col min="13057" max="13058" width="9.5546875" style="266" customWidth="1"/>
    <col min="13059" max="13063" width="10.5546875" style="266" customWidth="1"/>
    <col min="13064" max="13064" width="1.5546875" style="266" customWidth="1"/>
    <col min="13065" max="13065" width="10.5546875" style="266" customWidth="1"/>
    <col min="13066" max="13066" width="13.5546875" style="266" customWidth="1"/>
    <col min="13067" max="13312" width="11.44140625" style="266"/>
    <col min="13313" max="13314" width="9.5546875" style="266" customWidth="1"/>
    <col min="13315" max="13319" width="10.5546875" style="266" customWidth="1"/>
    <col min="13320" max="13320" width="1.5546875" style="266" customWidth="1"/>
    <col min="13321" max="13321" width="10.5546875" style="266" customWidth="1"/>
    <col min="13322" max="13322" width="13.5546875" style="266" customWidth="1"/>
    <col min="13323" max="13568" width="11.44140625" style="266"/>
    <col min="13569" max="13570" width="9.5546875" style="266" customWidth="1"/>
    <col min="13571" max="13575" width="10.5546875" style="266" customWidth="1"/>
    <col min="13576" max="13576" width="1.5546875" style="266" customWidth="1"/>
    <col min="13577" max="13577" width="10.5546875" style="266" customWidth="1"/>
    <col min="13578" max="13578" width="13.5546875" style="266" customWidth="1"/>
    <col min="13579" max="13824" width="11.44140625" style="266"/>
    <col min="13825" max="13826" width="9.5546875" style="266" customWidth="1"/>
    <col min="13827" max="13831" width="10.5546875" style="266" customWidth="1"/>
    <col min="13832" max="13832" width="1.5546875" style="266" customWidth="1"/>
    <col min="13833" max="13833" width="10.5546875" style="266" customWidth="1"/>
    <col min="13834" max="13834" width="13.5546875" style="266" customWidth="1"/>
    <col min="13835" max="14080" width="11.44140625" style="266"/>
    <col min="14081" max="14082" width="9.5546875" style="266" customWidth="1"/>
    <col min="14083" max="14087" width="10.5546875" style="266" customWidth="1"/>
    <col min="14088" max="14088" width="1.5546875" style="266" customWidth="1"/>
    <col min="14089" max="14089" width="10.5546875" style="266" customWidth="1"/>
    <col min="14090" max="14090" width="13.5546875" style="266" customWidth="1"/>
    <col min="14091" max="14336" width="11.44140625" style="266"/>
    <col min="14337" max="14338" width="9.5546875" style="266" customWidth="1"/>
    <col min="14339" max="14343" width="10.5546875" style="266" customWidth="1"/>
    <col min="14344" max="14344" width="1.5546875" style="266" customWidth="1"/>
    <col min="14345" max="14345" width="10.5546875" style="266" customWidth="1"/>
    <col min="14346" max="14346" width="13.5546875" style="266" customWidth="1"/>
    <col min="14347" max="14592" width="11.44140625" style="266"/>
    <col min="14593" max="14594" width="9.5546875" style="266" customWidth="1"/>
    <col min="14595" max="14599" width="10.5546875" style="266" customWidth="1"/>
    <col min="14600" max="14600" width="1.5546875" style="266" customWidth="1"/>
    <col min="14601" max="14601" width="10.5546875" style="266" customWidth="1"/>
    <col min="14602" max="14602" width="13.5546875" style="266" customWidth="1"/>
    <col min="14603" max="14848" width="11.44140625" style="266"/>
    <col min="14849" max="14850" width="9.5546875" style="266" customWidth="1"/>
    <col min="14851" max="14855" width="10.5546875" style="266" customWidth="1"/>
    <col min="14856" max="14856" width="1.5546875" style="266" customWidth="1"/>
    <col min="14857" max="14857" width="10.5546875" style="266" customWidth="1"/>
    <col min="14858" max="14858" width="13.5546875" style="266" customWidth="1"/>
    <col min="14859" max="15104" width="11.44140625" style="266"/>
    <col min="15105" max="15106" width="9.5546875" style="266" customWidth="1"/>
    <col min="15107" max="15111" width="10.5546875" style="266" customWidth="1"/>
    <col min="15112" max="15112" width="1.5546875" style="266" customWidth="1"/>
    <col min="15113" max="15113" width="10.5546875" style="266" customWidth="1"/>
    <col min="15114" max="15114" width="13.5546875" style="266" customWidth="1"/>
    <col min="15115" max="15360" width="11.44140625" style="266"/>
    <col min="15361" max="15362" width="9.5546875" style="266" customWidth="1"/>
    <col min="15363" max="15367" width="10.5546875" style="266" customWidth="1"/>
    <col min="15368" max="15368" width="1.5546875" style="266" customWidth="1"/>
    <col min="15369" max="15369" width="10.5546875" style="266" customWidth="1"/>
    <col min="15370" max="15370" width="13.5546875" style="266" customWidth="1"/>
    <col min="15371" max="15616" width="11.44140625" style="266"/>
    <col min="15617" max="15618" width="9.5546875" style="266" customWidth="1"/>
    <col min="15619" max="15623" width="10.5546875" style="266" customWidth="1"/>
    <col min="15624" max="15624" width="1.5546875" style="266" customWidth="1"/>
    <col min="15625" max="15625" width="10.5546875" style="266" customWidth="1"/>
    <col min="15626" max="15626" width="13.5546875" style="266" customWidth="1"/>
    <col min="15627" max="15872" width="11.44140625" style="266"/>
    <col min="15873" max="15874" width="9.5546875" style="266" customWidth="1"/>
    <col min="15875" max="15879" width="10.5546875" style="266" customWidth="1"/>
    <col min="15880" max="15880" width="1.5546875" style="266" customWidth="1"/>
    <col min="15881" max="15881" width="10.5546875" style="266" customWidth="1"/>
    <col min="15882" max="15882" width="13.5546875" style="266" customWidth="1"/>
    <col min="15883" max="16128" width="11.44140625" style="266"/>
    <col min="16129" max="16130" width="9.5546875" style="266" customWidth="1"/>
    <col min="16131" max="16135" width="10.5546875" style="266" customWidth="1"/>
    <col min="16136" max="16136" width="1.5546875" style="266" customWidth="1"/>
    <col min="16137" max="16137" width="10.5546875" style="266" customWidth="1"/>
    <col min="16138" max="16138" width="13.5546875" style="266" customWidth="1"/>
    <col min="16139" max="16384" width="11.44140625" style="266"/>
  </cols>
  <sheetData>
    <row r="1" spans="1:11" ht="18.75" customHeight="1">
      <c r="A1" s="18"/>
      <c r="B1" s="96"/>
    </row>
    <row r="2" spans="1:11" s="267" customFormat="1" ht="55.5" customHeight="1">
      <c r="A2" s="1823" t="s">
        <v>217</v>
      </c>
      <c r="B2" s="1823"/>
      <c r="C2" s="1823"/>
      <c r="D2" s="1823"/>
      <c r="E2" s="1823"/>
      <c r="F2" s="1823"/>
      <c r="G2" s="1823"/>
      <c r="H2" s="1823"/>
      <c r="I2" s="1823"/>
      <c r="J2" s="1823"/>
    </row>
    <row r="3" spans="1:11" s="267" customFormat="1" ht="4.5" customHeight="1" thickBot="1">
      <c r="A3" s="268"/>
      <c r="B3" s="268"/>
      <c r="C3" s="269"/>
      <c r="D3" s="269"/>
      <c r="E3" s="269"/>
      <c r="F3" s="269"/>
      <c r="G3" s="269"/>
      <c r="H3" s="269"/>
      <c r="I3" s="269"/>
      <c r="J3" s="269"/>
    </row>
    <row r="4" spans="1:11" s="273" customFormat="1" ht="18.75" customHeight="1">
      <c r="A4" s="270"/>
      <c r="B4" s="271" t="s">
        <v>113</v>
      </c>
      <c r="C4" s="271" t="s">
        <v>218</v>
      </c>
      <c r="D4" s="271" t="s">
        <v>116</v>
      </c>
      <c r="E4" s="271" t="s">
        <v>117</v>
      </c>
      <c r="F4" s="271" t="s">
        <v>118</v>
      </c>
      <c r="G4" s="271" t="s">
        <v>219</v>
      </c>
      <c r="H4" s="272"/>
      <c r="I4" s="271" t="s">
        <v>220</v>
      </c>
      <c r="J4" s="271" t="s">
        <v>221</v>
      </c>
    </row>
    <row r="5" spans="1:11">
      <c r="A5" s="274">
        <v>1996</v>
      </c>
      <c r="B5" s="274"/>
      <c r="C5" s="275">
        <v>15325</v>
      </c>
      <c r="D5" s="275">
        <v>12978</v>
      </c>
      <c r="E5" s="275"/>
      <c r="F5" s="275">
        <v>6896</v>
      </c>
      <c r="G5" s="275">
        <v>11467</v>
      </c>
      <c r="H5" s="275"/>
      <c r="I5" s="276">
        <v>60745</v>
      </c>
      <c r="J5" s="276">
        <v>60745</v>
      </c>
    </row>
    <row r="6" spans="1:11" ht="15" customHeight="1">
      <c r="A6" s="274">
        <v>1997</v>
      </c>
      <c r="B6" s="274"/>
      <c r="C6" s="275">
        <v>23921</v>
      </c>
      <c r="D6" s="275">
        <v>28502</v>
      </c>
      <c r="E6" s="275"/>
      <c r="F6" s="275">
        <v>8536</v>
      </c>
      <c r="G6" s="275">
        <v>11210</v>
      </c>
      <c r="H6" s="275"/>
      <c r="I6" s="276">
        <v>86784</v>
      </c>
      <c r="J6" s="276">
        <v>147529</v>
      </c>
    </row>
    <row r="7" spans="1:11" ht="15" customHeight="1">
      <c r="A7" s="274">
        <v>1998</v>
      </c>
      <c r="B7" s="274"/>
      <c r="C7" s="275">
        <v>10443</v>
      </c>
      <c r="D7" s="275">
        <v>10367</v>
      </c>
      <c r="E7" s="275"/>
      <c r="F7" s="275">
        <v>8654</v>
      </c>
      <c r="G7" s="275">
        <v>3135</v>
      </c>
      <c r="H7" s="275"/>
      <c r="I7" s="276">
        <v>39848</v>
      </c>
      <c r="J7" s="276">
        <v>187377</v>
      </c>
    </row>
    <row r="8" spans="1:11" ht="15" customHeight="1">
      <c r="A8" s="274">
        <v>1999</v>
      </c>
      <c r="B8" s="274"/>
      <c r="C8" s="275">
        <v>8104</v>
      </c>
      <c r="D8" s="275">
        <v>8083</v>
      </c>
      <c r="E8" s="275"/>
      <c r="F8" s="275">
        <v>4537</v>
      </c>
      <c r="G8" s="275">
        <v>2955</v>
      </c>
      <c r="H8" s="275"/>
      <c r="I8" s="276">
        <v>28637</v>
      </c>
      <c r="J8" s="276">
        <v>216014</v>
      </c>
    </row>
    <row r="9" spans="1:11" ht="15" customHeight="1">
      <c r="A9" s="274">
        <v>2000</v>
      </c>
      <c r="B9" s="274"/>
      <c r="C9" s="275">
        <v>1450</v>
      </c>
      <c r="D9" s="275">
        <v>1416</v>
      </c>
      <c r="E9" s="275"/>
      <c r="F9" s="275">
        <v>1111</v>
      </c>
      <c r="G9" s="275">
        <v>1560</v>
      </c>
      <c r="H9" s="275"/>
      <c r="I9" s="276">
        <v>5537</v>
      </c>
      <c r="J9" s="276">
        <v>221551</v>
      </c>
    </row>
    <row r="10" spans="1:11" ht="15" customHeight="1">
      <c r="A10" s="274">
        <v>2001</v>
      </c>
      <c r="B10" s="274"/>
      <c r="C10" s="275">
        <v>1384</v>
      </c>
      <c r="D10" s="275">
        <v>1709</v>
      </c>
      <c r="E10" s="275"/>
      <c r="F10" s="275">
        <v>934</v>
      </c>
      <c r="G10" s="275">
        <v>2224</v>
      </c>
      <c r="H10" s="275"/>
      <c r="I10" s="276">
        <v>6251</v>
      </c>
      <c r="J10" s="276">
        <v>227802</v>
      </c>
      <c r="K10" s="277"/>
    </row>
    <row r="11" spans="1:11" ht="15" customHeight="1">
      <c r="A11" s="274">
        <v>2002</v>
      </c>
      <c r="B11" s="274"/>
      <c r="C11" s="275">
        <v>1046</v>
      </c>
      <c r="D11" s="275">
        <v>1234</v>
      </c>
      <c r="E11" s="275"/>
      <c r="F11" s="275">
        <v>915</v>
      </c>
      <c r="G11" s="275">
        <v>1340</v>
      </c>
      <c r="H11" s="275"/>
      <c r="I11" s="276">
        <v>4535</v>
      </c>
      <c r="J11" s="276">
        <v>232337</v>
      </c>
      <c r="K11" s="277"/>
    </row>
    <row r="12" spans="1:11" ht="15" customHeight="1">
      <c r="A12" s="274">
        <v>2003</v>
      </c>
      <c r="B12" s="274"/>
      <c r="C12" s="275">
        <v>1985</v>
      </c>
      <c r="D12" s="275">
        <v>1994</v>
      </c>
      <c r="E12" s="275"/>
      <c r="F12" s="275">
        <v>1838</v>
      </c>
      <c r="G12" s="275">
        <v>3510</v>
      </c>
      <c r="H12" s="275"/>
      <c r="I12" s="276">
        <v>9327</v>
      </c>
      <c r="J12" s="276">
        <v>241664</v>
      </c>
      <c r="K12" s="277"/>
    </row>
    <row r="13" spans="1:11" ht="15" customHeight="1">
      <c r="A13" s="274">
        <v>2004</v>
      </c>
      <c r="B13" s="274"/>
      <c r="C13" s="275">
        <v>2769</v>
      </c>
      <c r="D13" s="275">
        <v>2242</v>
      </c>
      <c r="E13" s="275"/>
      <c r="F13" s="275">
        <v>2890</v>
      </c>
      <c r="G13" s="275">
        <v>2545</v>
      </c>
      <c r="H13" s="275"/>
      <c r="I13" s="276">
        <v>10446</v>
      </c>
      <c r="J13" s="276">
        <v>252110</v>
      </c>
      <c r="K13" s="277"/>
    </row>
    <row r="14" spans="1:11" ht="15" customHeight="1">
      <c r="A14" s="274">
        <v>2005</v>
      </c>
      <c r="B14" s="274"/>
      <c r="C14" s="275">
        <v>27730</v>
      </c>
      <c r="D14" s="275">
        <v>49309</v>
      </c>
      <c r="E14" s="275">
        <v>49127</v>
      </c>
      <c r="F14" s="275">
        <v>32756</v>
      </c>
      <c r="G14" s="275">
        <v>24089</v>
      </c>
      <c r="H14" s="275"/>
      <c r="I14" s="276">
        <v>183011</v>
      </c>
      <c r="J14" s="276">
        <v>435121</v>
      </c>
      <c r="K14" s="277"/>
    </row>
    <row r="15" spans="1:11" ht="15" customHeight="1">
      <c r="A15" s="274">
        <v>2006</v>
      </c>
      <c r="B15" s="274"/>
      <c r="C15" s="275">
        <v>117701</v>
      </c>
      <c r="D15" s="275">
        <v>132676</v>
      </c>
      <c r="E15" s="275">
        <v>108354</v>
      </c>
      <c r="F15" s="275">
        <v>130858</v>
      </c>
      <c r="G15" s="275">
        <v>153578</v>
      </c>
      <c r="H15" s="275"/>
      <c r="I15" s="276">
        <v>643167</v>
      </c>
      <c r="J15" s="276">
        <v>1078288</v>
      </c>
      <c r="K15" s="277"/>
    </row>
    <row r="16" spans="1:11" ht="15" customHeight="1">
      <c r="A16" s="274">
        <v>2007</v>
      </c>
      <c r="B16" s="274"/>
      <c r="C16" s="275">
        <v>112641</v>
      </c>
      <c r="D16" s="275">
        <v>116436</v>
      </c>
      <c r="E16" s="275">
        <v>121889</v>
      </c>
      <c r="F16" s="275">
        <v>125804</v>
      </c>
      <c r="G16" s="275"/>
      <c r="H16" s="275"/>
      <c r="I16" s="276">
        <v>476770</v>
      </c>
      <c r="J16" s="276">
        <v>1555058</v>
      </c>
      <c r="K16" s="277"/>
    </row>
    <row r="17" spans="1:11" ht="15" customHeight="1">
      <c r="A17" s="278">
        <v>2008</v>
      </c>
      <c r="B17" s="278"/>
      <c r="C17" s="279">
        <v>74139</v>
      </c>
      <c r="D17" s="279">
        <v>77503</v>
      </c>
      <c r="E17" s="279">
        <v>55115</v>
      </c>
      <c r="F17" s="279">
        <v>66495</v>
      </c>
      <c r="G17" s="279"/>
      <c r="H17" s="279"/>
      <c r="I17" s="280">
        <v>273252</v>
      </c>
      <c r="J17" s="280">
        <v>1828310</v>
      </c>
      <c r="K17" s="277"/>
    </row>
    <row r="18" spans="1:11" ht="15" customHeight="1">
      <c r="A18" s="281">
        <v>39844</v>
      </c>
      <c r="B18" s="281"/>
      <c r="C18" s="275">
        <v>5298</v>
      </c>
      <c r="D18" s="275">
        <v>3423</v>
      </c>
      <c r="E18" s="275">
        <v>2924</v>
      </c>
      <c r="F18" s="275">
        <v>5678</v>
      </c>
      <c r="G18" s="275"/>
      <c r="H18" s="275"/>
      <c r="I18" s="276">
        <v>17323</v>
      </c>
      <c r="J18" s="276">
        <v>1845633</v>
      </c>
      <c r="K18" s="277"/>
    </row>
    <row r="19" spans="1:11" ht="15" customHeight="1">
      <c r="A19" s="281">
        <v>39872</v>
      </c>
      <c r="B19" s="281"/>
      <c r="C19" s="275">
        <v>2189</v>
      </c>
      <c r="D19" s="275">
        <v>1999</v>
      </c>
      <c r="E19" s="275">
        <v>2492</v>
      </c>
      <c r="F19" s="275">
        <v>2488</v>
      </c>
      <c r="G19" s="275"/>
      <c r="H19" s="275"/>
      <c r="I19" s="276">
        <v>9168</v>
      </c>
      <c r="J19" s="276">
        <v>1854801</v>
      </c>
      <c r="K19" s="277"/>
    </row>
    <row r="20" spans="1:11" ht="15" customHeight="1">
      <c r="A20" s="281">
        <v>39903</v>
      </c>
      <c r="B20" s="281"/>
      <c r="C20" s="275">
        <v>2103</v>
      </c>
      <c r="D20" s="275">
        <v>2012</v>
      </c>
      <c r="E20" s="275">
        <v>2113</v>
      </c>
      <c r="F20" s="275">
        <v>2045</v>
      </c>
      <c r="I20" s="276">
        <v>8273</v>
      </c>
      <c r="J20" s="276">
        <v>1863074</v>
      </c>
    </row>
    <row r="21" spans="1:11" ht="15" customHeight="1">
      <c r="A21" s="281">
        <v>39933</v>
      </c>
      <c r="B21" s="281"/>
      <c r="C21" s="275">
        <v>1689</v>
      </c>
      <c r="D21" s="275">
        <v>2003</v>
      </c>
      <c r="E21" s="275">
        <v>1556</v>
      </c>
      <c r="F21" s="275">
        <v>1474</v>
      </c>
      <c r="I21" s="276">
        <v>6722</v>
      </c>
      <c r="J21" s="276">
        <v>1869796</v>
      </c>
    </row>
    <row r="22" spans="1:11" ht="15" customHeight="1">
      <c r="A22" s="281">
        <v>39964</v>
      </c>
      <c r="B22" s="281"/>
      <c r="C22" s="275">
        <v>1634</v>
      </c>
      <c r="D22" s="275">
        <v>1736</v>
      </c>
      <c r="E22" s="275">
        <v>1105</v>
      </c>
      <c r="F22" s="275">
        <v>1224</v>
      </c>
      <c r="I22" s="276">
        <v>5699</v>
      </c>
      <c r="J22" s="276">
        <v>1875495</v>
      </c>
    </row>
    <row r="23" spans="1:11" ht="15" customHeight="1">
      <c r="A23" s="281">
        <v>39994</v>
      </c>
      <c r="B23" s="281"/>
      <c r="C23" s="275">
        <v>1250</v>
      </c>
      <c r="D23" s="275">
        <v>1237</v>
      </c>
      <c r="E23" s="275">
        <v>1177</v>
      </c>
      <c r="F23" s="275">
        <v>956</v>
      </c>
      <c r="I23" s="276">
        <v>4620</v>
      </c>
      <c r="J23" s="276">
        <v>1880115</v>
      </c>
    </row>
    <row r="24" spans="1:11" ht="15" customHeight="1">
      <c r="A24" s="281">
        <v>40025</v>
      </c>
      <c r="B24" s="281"/>
      <c r="C24" s="275">
        <v>922</v>
      </c>
      <c r="D24" s="275">
        <v>688</v>
      </c>
      <c r="E24" s="275">
        <v>1002</v>
      </c>
      <c r="F24" s="275">
        <v>1238</v>
      </c>
      <c r="I24" s="276">
        <v>3850</v>
      </c>
      <c r="J24" s="276">
        <v>1883965</v>
      </c>
    </row>
    <row r="25" spans="1:11" ht="15" customHeight="1">
      <c r="A25" s="281">
        <v>40056</v>
      </c>
      <c r="B25" s="281"/>
      <c r="C25" s="275">
        <v>847</v>
      </c>
      <c r="D25" s="275">
        <v>862</v>
      </c>
      <c r="E25" s="275">
        <v>990</v>
      </c>
      <c r="F25" s="275">
        <v>1122</v>
      </c>
      <c r="I25" s="276">
        <v>3821</v>
      </c>
      <c r="J25" s="276">
        <v>1887786</v>
      </c>
    </row>
    <row r="26" spans="1:11" ht="15" customHeight="1">
      <c r="A26" s="281">
        <v>40086</v>
      </c>
      <c r="B26" s="281"/>
      <c r="C26" s="275">
        <v>839</v>
      </c>
      <c r="D26" s="275">
        <v>884</v>
      </c>
      <c r="E26" s="275">
        <v>1012</v>
      </c>
      <c r="F26" s="275">
        <v>859</v>
      </c>
      <c r="I26" s="276">
        <v>3594</v>
      </c>
      <c r="J26" s="276">
        <v>1891380</v>
      </c>
    </row>
    <row r="27" spans="1:11" ht="15" customHeight="1">
      <c r="A27" s="281">
        <v>40117</v>
      </c>
      <c r="B27" s="281"/>
      <c r="C27" s="275">
        <v>997</v>
      </c>
      <c r="D27" s="275">
        <v>1080</v>
      </c>
      <c r="E27" s="275">
        <v>1042</v>
      </c>
      <c r="F27" s="275">
        <v>976</v>
      </c>
      <c r="I27" s="276">
        <v>4095</v>
      </c>
      <c r="J27" s="276">
        <v>1895475</v>
      </c>
    </row>
    <row r="28" spans="1:11" ht="15" customHeight="1">
      <c r="A28" s="281">
        <v>40147</v>
      </c>
      <c r="B28" s="281"/>
      <c r="C28" s="275">
        <v>996</v>
      </c>
      <c r="D28" s="275">
        <v>947</v>
      </c>
      <c r="E28" s="275">
        <v>933</v>
      </c>
      <c r="F28" s="275">
        <v>997</v>
      </c>
      <c r="I28" s="276">
        <v>3873</v>
      </c>
      <c r="J28" s="276">
        <v>1899348</v>
      </c>
    </row>
    <row r="29" spans="1:11" ht="15" customHeight="1">
      <c r="A29" s="281">
        <v>40178</v>
      </c>
      <c r="B29" s="282"/>
      <c r="C29" s="279">
        <v>1018</v>
      </c>
      <c r="D29" s="279">
        <v>841</v>
      </c>
      <c r="E29" s="279">
        <v>1073</v>
      </c>
      <c r="F29" s="279">
        <v>955</v>
      </c>
      <c r="G29" s="279"/>
      <c r="H29" s="279"/>
      <c r="I29" s="280">
        <v>3887</v>
      </c>
      <c r="J29" s="280">
        <v>1903235</v>
      </c>
    </row>
    <row r="30" spans="1:11" ht="15" customHeight="1">
      <c r="A30" s="281">
        <v>40209</v>
      </c>
      <c r="B30" s="281"/>
      <c r="C30" s="275">
        <v>996</v>
      </c>
      <c r="D30" s="275">
        <v>1063</v>
      </c>
      <c r="E30" s="275">
        <v>799</v>
      </c>
      <c r="F30" s="275">
        <v>683</v>
      </c>
      <c r="I30" s="276">
        <v>3541</v>
      </c>
      <c r="J30" s="276">
        <v>1906776</v>
      </c>
    </row>
    <row r="31" spans="1:11" ht="15" customHeight="1">
      <c r="A31" s="281">
        <v>40237</v>
      </c>
      <c r="B31" s="281"/>
      <c r="C31" s="275">
        <v>986</v>
      </c>
      <c r="D31" s="275">
        <v>1067</v>
      </c>
      <c r="E31" s="275">
        <v>911</v>
      </c>
      <c r="F31" s="275">
        <v>943</v>
      </c>
      <c r="I31" s="276">
        <v>3907</v>
      </c>
      <c r="J31" s="276">
        <v>1910683</v>
      </c>
    </row>
    <row r="32" spans="1:11" ht="15" customHeight="1">
      <c r="A32" s="281">
        <v>40268</v>
      </c>
      <c r="B32" s="281"/>
      <c r="C32" s="275">
        <v>927</v>
      </c>
      <c r="D32" s="275">
        <v>1192</v>
      </c>
      <c r="E32" s="275">
        <v>958</v>
      </c>
      <c r="F32" s="275">
        <v>944</v>
      </c>
      <c r="I32" s="276">
        <v>4021</v>
      </c>
      <c r="J32" s="276">
        <v>1914704</v>
      </c>
    </row>
    <row r="33" spans="1:10" ht="15" customHeight="1">
      <c r="A33" s="281">
        <v>40298</v>
      </c>
      <c r="B33" s="281"/>
      <c r="C33" s="275">
        <v>970</v>
      </c>
      <c r="D33" s="275">
        <v>1072</v>
      </c>
      <c r="E33" s="275">
        <v>1293</v>
      </c>
      <c r="F33" s="275">
        <v>743</v>
      </c>
      <c r="I33" s="276">
        <v>4078</v>
      </c>
      <c r="J33" s="276">
        <v>1918782</v>
      </c>
    </row>
    <row r="34" spans="1:10" ht="15" customHeight="1">
      <c r="A34" s="281">
        <v>40329</v>
      </c>
      <c r="B34" s="281"/>
      <c r="C34" s="275">
        <v>866</v>
      </c>
      <c r="D34" s="275">
        <v>668</v>
      </c>
      <c r="E34" s="275">
        <v>923</v>
      </c>
      <c r="F34" s="275">
        <v>940</v>
      </c>
      <c r="I34" s="276">
        <v>3397</v>
      </c>
      <c r="J34" s="276">
        <v>1922179</v>
      </c>
    </row>
    <row r="35" spans="1:10" ht="15" customHeight="1">
      <c r="A35" s="281">
        <v>40359</v>
      </c>
      <c r="B35" s="281"/>
      <c r="C35" s="275">
        <v>802</v>
      </c>
      <c r="D35" s="275">
        <v>756</v>
      </c>
      <c r="E35" s="275">
        <v>798</v>
      </c>
      <c r="F35" s="275">
        <v>851</v>
      </c>
      <c r="I35" s="276">
        <v>3207</v>
      </c>
      <c r="J35" s="276">
        <v>1925386</v>
      </c>
    </row>
    <row r="36" spans="1:10" ht="15" customHeight="1">
      <c r="A36" s="281">
        <v>40390</v>
      </c>
      <c r="B36" s="281"/>
      <c r="C36" s="275">
        <v>860</v>
      </c>
      <c r="D36" s="275">
        <v>699</v>
      </c>
      <c r="E36" s="275">
        <v>727</v>
      </c>
      <c r="F36" s="275">
        <v>898</v>
      </c>
      <c r="I36" s="276">
        <v>3184</v>
      </c>
      <c r="J36" s="276">
        <v>1928570</v>
      </c>
    </row>
    <row r="37" spans="1:10" ht="15" customHeight="1">
      <c r="A37" s="281">
        <v>40421</v>
      </c>
      <c r="B37" s="281"/>
      <c r="C37" s="275">
        <v>769</v>
      </c>
      <c r="D37" s="275">
        <v>702</v>
      </c>
      <c r="E37" s="275">
        <v>807</v>
      </c>
      <c r="F37" s="275">
        <v>776</v>
      </c>
      <c r="I37" s="276">
        <v>3054</v>
      </c>
      <c r="J37" s="276">
        <v>1931624</v>
      </c>
    </row>
    <row r="38" spans="1:10" ht="15" customHeight="1">
      <c r="A38" s="281">
        <v>40451</v>
      </c>
      <c r="B38" s="281"/>
      <c r="C38" s="275">
        <v>846</v>
      </c>
      <c r="D38" s="275">
        <v>844</v>
      </c>
      <c r="E38" s="275">
        <v>784</v>
      </c>
      <c r="F38" s="275">
        <v>896</v>
      </c>
      <c r="I38" s="276">
        <v>3370</v>
      </c>
      <c r="J38" s="276">
        <v>1934994</v>
      </c>
    </row>
    <row r="39" spans="1:10" ht="15" customHeight="1">
      <c r="A39" s="281">
        <v>40482</v>
      </c>
      <c r="B39" s="281"/>
      <c r="C39" s="275">
        <v>875</v>
      </c>
      <c r="D39" s="275">
        <v>837</v>
      </c>
      <c r="E39" s="275">
        <v>782</v>
      </c>
      <c r="F39" s="275">
        <v>628</v>
      </c>
      <c r="I39" s="276">
        <v>3122</v>
      </c>
      <c r="J39" s="276">
        <v>1938116</v>
      </c>
    </row>
    <row r="40" spans="1:10" ht="15" customHeight="1">
      <c r="A40" s="281">
        <v>40512</v>
      </c>
      <c r="B40" s="281"/>
      <c r="C40" s="275">
        <v>821</v>
      </c>
      <c r="D40" s="275">
        <v>835</v>
      </c>
      <c r="E40" s="275">
        <v>800</v>
      </c>
      <c r="F40" s="275">
        <v>687</v>
      </c>
      <c r="I40" s="276">
        <v>3143</v>
      </c>
      <c r="J40" s="276">
        <v>1941259</v>
      </c>
    </row>
    <row r="41" spans="1:10" ht="15" customHeight="1">
      <c r="A41" s="281">
        <v>40543</v>
      </c>
      <c r="B41" s="282"/>
      <c r="C41" s="279">
        <v>721</v>
      </c>
      <c r="D41" s="279">
        <v>971</v>
      </c>
      <c r="E41" s="279">
        <v>804</v>
      </c>
      <c r="F41" s="279">
        <v>900</v>
      </c>
      <c r="G41" s="279"/>
      <c r="H41" s="279"/>
      <c r="I41" s="280">
        <v>3396</v>
      </c>
      <c r="J41" s="280">
        <v>1944655</v>
      </c>
    </row>
    <row r="42" spans="1:10" ht="15" customHeight="1">
      <c r="A42" s="281">
        <v>40574</v>
      </c>
      <c r="B42" s="281"/>
      <c r="C42" s="275">
        <v>620</v>
      </c>
      <c r="D42" s="275">
        <v>740</v>
      </c>
      <c r="E42" s="275">
        <v>681</v>
      </c>
      <c r="F42" s="275">
        <v>673</v>
      </c>
      <c r="I42" s="276">
        <v>2714</v>
      </c>
      <c r="J42" s="276">
        <v>1947369</v>
      </c>
    </row>
    <row r="43" spans="1:10" ht="15" customHeight="1">
      <c r="A43" s="281">
        <v>40602</v>
      </c>
      <c r="B43" s="281"/>
      <c r="C43" s="275">
        <v>558</v>
      </c>
      <c r="D43" s="275">
        <v>876</v>
      </c>
      <c r="E43" s="275">
        <v>811</v>
      </c>
      <c r="F43" s="275">
        <v>671</v>
      </c>
      <c r="I43" s="276">
        <v>2916</v>
      </c>
      <c r="J43" s="276">
        <v>1950285</v>
      </c>
    </row>
    <row r="44" spans="1:10" ht="15" customHeight="1">
      <c r="A44" s="281">
        <v>40633</v>
      </c>
      <c r="B44" s="281"/>
      <c r="C44" s="275">
        <v>775</v>
      </c>
      <c r="D44" s="275">
        <v>820</v>
      </c>
      <c r="E44" s="275">
        <v>766</v>
      </c>
      <c r="F44" s="275">
        <v>652</v>
      </c>
      <c r="I44" s="276">
        <v>3013</v>
      </c>
      <c r="J44" s="276">
        <v>1953298</v>
      </c>
    </row>
    <row r="45" spans="1:10" ht="15" customHeight="1">
      <c r="A45" s="281">
        <v>40663</v>
      </c>
      <c r="B45" s="281"/>
      <c r="C45" s="275">
        <v>906</v>
      </c>
      <c r="D45" s="275">
        <v>843</v>
      </c>
      <c r="E45" s="275">
        <v>834</v>
      </c>
      <c r="F45" s="275">
        <v>664</v>
      </c>
      <c r="I45" s="276">
        <v>3247</v>
      </c>
      <c r="J45" s="276">
        <v>1956545</v>
      </c>
    </row>
    <row r="46" spans="1:10" ht="15" customHeight="1">
      <c r="A46" s="281">
        <v>40694</v>
      </c>
      <c r="B46" s="281"/>
      <c r="C46" s="275">
        <v>869</v>
      </c>
      <c r="D46" s="275">
        <v>900</v>
      </c>
      <c r="E46" s="275">
        <v>727</v>
      </c>
      <c r="F46" s="275">
        <v>504</v>
      </c>
      <c r="I46" s="276">
        <v>3000</v>
      </c>
      <c r="J46" s="276">
        <v>1959545</v>
      </c>
    </row>
    <row r="47" spans="1:10" ht="15" customHeight="1">
      <c r="A47" s="281">
        <v>40724</v>
      </c>
      <c r="B47" s="281"/>
      <c r="C47" s="275">
        <v>586</v>
      </c>
      <c r="D47" s="275">
        <v>479</v>
      </c>
      <c r="E47" s="275">
        <v>643</v>
      </c>
      <c r="F47" s="275">
        <v>695</v>
      </c>
      <c r="I47" s="276">
        <v>2403</v>
      </c>
      <c r="J47" s="276">
        <v>1961948</v>
      </c>
    </row>
    <row r="48" spans="1:10" ht="15" customHeight="1">
      <c r="A48" s="281">
        <v>40755</v>
      </c>
      <c r="B48" s="281"/>
      <c r="C48" s="275">
        <v>603</v>
      </c>
      <c r="D48" s="275">
        <v>609</v>
      </c>
      <c r="E48" s="275">
        <v>447</v>
      </c>
      <c r="F48" s="275">
        <v>816</v>
      </c>
      <c r="I48" s="276">
        <v>2475</v>
      </c>
      <c r="J48" s="276">
        <v>1964423</v>
      </c>
    </row>
    <row r="49" spans="1:10" ht="15" customHeight="1">
      <c r="A49" s="281">
        <v>40786</v>
      </c>
      <c r="B49" s="281"/>
      <c r="C49" s="275">
        <v>558</v>
      </c>
      <c r="D49" s="275">
        <v>497</v>
      </c>
      <c r="E49" s="275">
        <v>481</v>
      </c>
      <c r="F49" s="275">
        <v>678</v>
      </c>
      <c r="I49" s="276">
        <v>2214</v>
      </c>
      <c r="J49" s="276">
        <v>1966637</v>
      </c>
    </row>
    <row r="50" spans="1:10" ht="15" customHeight="1">
      <c r="A50" s="281">
        <v>40816</v>
      </c>
      <c r="B50" s="281"/>
      <c r="C50" s="275">
        <v>536</v>
      </c>
      <c r="D50" s="275">
        <v>516</v>
      </c>
      <c r="E50" s="275">
        <v>647</v>
      </c>
      <c r="F50" s="275">
        <v>818</v>
      </c>
      <c r="I50" s="276">
        <v>2517</v>
      </c>
      <c r="J50" s="276">
        <v>1969154</v>
      </c>
    </row>
    <row r="51" spans="1:10" ht="15" customHeight="1">
      <c r="A51" s="281">
        <v>40847</v>
      </c>
      <c r="B51" s="281"/>
      <c r="C51" s="275">
        <v>534</v>
      </c>
      <c r="D51" s="275">
        <v>643</v>
      </c>
      <c r="E51" s="275">
        <v>497</v>
      </c>
      <c r="F51" s="275">
        <v>574</v>
      </c>
      <c r="I51" s="276">
        <v>2248</v>
      </c>
      <c r="J51" s="276">
        <v>1971402</v>
      </c>
    </row>
    <row r="52" spans="1:10" ht="15" customHeight="1">
      <c r="A52" s="281">
        <v>40877</v>
      </c>
      <c r="B52" s="281"/>
      <c r="C52" s="275">
        <v>548</v>
      </c>
      <c r="D52" s="275">
        <v>506</v>
      </c>
      <c r="E52" s="275">
        <v>457</v>
      </c>
      <c r="F52" s="275">
        <v>386</v>
      </c>
      <c r="I52" s="276">
        <v>1897</v>
      </c>
      <c r="J52" s="276">
        <v>1973299</v>
      </c>
    </row>
    <row r="53" spans="1:10" ht="15" customHeight="1">
      <c r="A53" s="281">
        <v>40908</v>
      </c>
      <c r="B53" s="282"/>
      <c r="C53" s="279">
        <v>500</v>
      </c>
      <c r="D53" s="279">
        <v>502</v>
      </c>
      <c r="E53" s="279">
        <v>504</v>
      </c>
      <c r="F53" s="279">
        <v>448</v>
      </c>
      <c r="G53" s="279"/>
      <c r="H53" s="279"/>
      <c r="I53" s="280">
        <v>1954</v>
      </c>
      <c r="J53" s="280">
        <v>1975253</v>
      </c>
    </row>
    <row r="54" spans="1:10" ht="15" customHeight="1">
      <c r="A54" s="281">
        <v>40939</v>
      </c>
      <c r="B54" s="281"/>
      <c r="C54" s="275">
        <v>493</v>
      </c>
      <c r="D54" s="275">
        <v>455</v>
      </c>
      <c r="E54" s="275">
        <v>372</v>
      </c>
      <c r="F54" s="275">
        <v>335</v>
      </c>
      <c r="I54" s="276">
        <v>1655</v>
      </c>
      <c r="J54" s="276">
        <v>1976908</v>
      </c>
    </row>
    <row r="55" spans="1:10" ht="15" customHeight="1">
      <c r="A55" s="281">
        <v>40968</v>
      </c>
      <c r="B55" s="281"/>
      <c r="C55" s="275">
        <v>464</v>
      </c>
      <c r="D55" s="275">
        <v>453</v>
      </c>
      <c r="E55" s="275">
        <v>755</v>
      </c>
      <c r="F55" s="275">
        <v>845</v>
      </c>
      <c r="I55" s="276">
        <v>2517</v>
      </c>
      <c r="J55" s="276">
        <v>1979425</v>
      </c>
    </row>
    <row r="56" spans="1:10" ht="15" customHeight="1">
      <c r="A56" s="281">
        <v>40999</v>
      </c>
      <c r="B56" s="281"/>
      <c r="C56" s="275">
        <v>484</v>
      </c>
      <c r="D56" s="275">
        <v>446</v>
      </c>
      <c r="E56" s="275">
        <v>574</v>
      </c>
      <c r="F56" s="275">
        <v>774</v>
      </c>
      <c r="I56" s="276">
        <v>2278</v>
      </c>
      <c r="J56" s="276">
        <v>1981703</v>
      </c>
    </row>
    <row r="57" spans="1:10" ht="15" customHeight="1">
      <c r="A57" s="281">
        <v>41029</v>
      </c>
      <c r="B57" s="281"/>
      <c r="C57" s="275">
        <v>503</v>
      </c>
      <c r="D57" s="275">
        <v>489</v>
      </c>
      <c r="E57" s="275">
        <v>493</v>
      </c>
      <c r="F57" s="275">
        <v>829</v>
      </c>
      <c r="I57" s="276">
        <v>2314</v>
      </c>
      <c r="J57" s="276">
        <v>1984017</v>
      </c>
    </row>
    <row r="58" spans="1:10" ht="15" customHeight="1">
      <c r="A58" s="281">
        <v>41060</v>
      </c>
      <c r="B58" s="281"/>
      <c r="C58" s="275">
        <v>518</v>
      </c>
      <c r="D58" s="275">
        <v>431</v>
      </c>
      <c r="E58" s="275">
        <v>459</v>
      </c>
      <c r="F58" s="275">
        <v>637</v>
      </c>
      <c r="I58" s="276">
        <v>2045</v>
      </c>
      <c r="J58" s="276">
        <v>1986062</v>
      </c>
    </row>
    <row r="59" spans="1:10" ht="15" customHeight="1">
      <c r="A59" s="281">
        <v>41090</v>
      </c>
      <c r="B59" s="281"/>
      <c r="C59" s="275">
        <v>534</v>
      </c>
      <c r="D59" s="275">
        <v>458</v>
      </c>
      <c r="E59" s="275">
        <v>510</v>
      </c>
      <c r="F59" s="275">
        <v>474</v>
      </c>
      <c r="I59" s="276">
        <v>1976</v>
      </c>
      <c r="J59" s="276">
        <v>1988038</v>
      </c>
    </row>
    <row r="60" spans="1:10" ht="15" customHeight="1">
      <c r="A60" s="281">
        <v>41121</v>
      </c>
      <c r="B60" s="281"/>
      <c r="C60" s="275">
        <v>592</v>
      </c>
      <c r="D60" s="275">
        <v>499</v>
      </c>
      <c r="E60" s="275">
        <v>446</v>
      </c>
      <c r="F60" s="275">
        <v>464</v>
      </c>
      <c r="I60" s="276">
        <v>2001</v>
      </c>
      <c r="J60" s="276">
        <v>1990039</v>
      </c>
    </row>
    <row r="61" spans="1:10" ht="15" customHeight="1">
      <c r="A61" s="281">
        <v>41152</v>
      </c>
      <c r="B61" s="281"/>
      <c r="C61" s="275">
        <v>578</v>
      </c>
      <c r="D61" s="275">
        <v>480</v>
      </c>
      <c r="E61" s="275">
        <v>500</v>
      </c>
      <c r="F61" s="275">
        <v>441</v>
      </c>
      <c r="I61" s="276">
        <v>1999</v>
      </c>
      <c r="J61" s="276">
        <v>1992038</v>
      </c>
    </row>
    <row r="62" spans="1:10" ht="15" customHeight="1">
      <c r="A62" s="281">
        <v>41182</v>
      </c>
      <c r="B62" s="281"/>
      <c r="C62" s="275">
        <v>512</v>
      </c>
      <c r="D62" s="275">
        <v>505</v>
      </c>
      <c r="E62" s="275">
        <v>505</v>
      </c>
      <c r="F62" s="275">
        <v>316</v>
      </c>
      <c r="I62" s="276">
        <v>1838</v>
      </c>
      <c r="J62" s="276">
        <v>1993876</v>
      </c>
    </row>
    <row r="63" spans="1:10" ht="15" customHeight="1">
      <c r="A63" s="281">
        <v>41213</v>
      </c>
      <c r="B63" s="281"/>
      <c r="C63" s="275">
        <v>546</v>
      </c>
      <c r="D63" s="275">
        <v>498</v>
      </c>
      <c r="E63" s="275">
        <v>602</v>
      </c>
      <c r="F63" s="275">
        <v>290</v>
      </c>
      <c r="I63" s="276">
        <v>1936</v>
      </c>
      <c r="J63" s="276">
        <v>1995812</v>
      </c>
    </row>
    <row r="64" spans="1:10" ht="15" customHeight="1">
      <c r="A64" s="281">
        <v>41243</v>
      </c>
      <c r="B64" s="281"/>
      <c r="C64" s="275">
        <v>749</v>
      </c>
      <c r="D64" s="275">
        <v>465</v>
      </c>
      <c r="E64" s="275">
        <v>724</v>
      </c>
      <c r="F64" s="275">
        <v>528</v>
      </c>
      <c r="I64" s="276">
        <v>2466</v>
      </c>
      <c r="J64" s="276">
        <v>1998278</v>
      </c>
    </row>
    <row r="65" spans="1:10" ht="15" customHeight="1">
      <c r="A65" s="281">
        <v>41274</v>
      </c>
      <c r="B65" s="282"/>
      <c r="C65" s="279">
        <v>762</v>
      </c>
      <c r="D65" s="279">
        <v>805</v>
      </c>
      <c r="E65" s="279">
        <v>579</v>
      </c>
      <c r="F65" s="279">
        <v>863</v>
      </c>
      <c r="G65" s="279"/>
      <c r="H65" s="279"/>
      <c r="I65" s="280">
        <v>3009</v>
      </c>
      <c r="J65" s="280">
        <v>2001287</v>
      </c>
    </row>
    <row r="66" spans="1:10" ht="15" customHeight="1">
      <c r="A66" s="281">
        <v>41305</v>
      </c>
      <c r="B66" s="281"/>
      <c r="C66" s="275">
        <v>416</v>
      </c>
      <c r="D66" s="275">
        <v>575</v>
      </c>
      <c r="E66" s="275">
        <v>441</v>
      </c>
      <c r="F66" s="275">
        <v>1015</v>
      </c>
      <c r="I66" s="276">
        <v>2447</v>
      </c>
      <c r="J66" s="276">
        <v>2003734</v>
      </c>
    </row>
    <row r="67" spans="1:10" ht="15" customHeight="1">
      <c r="A67" s="281">
        <v>41333</v>
      </c>
      <c r="B67" s="281"/>
      <c r="C67" s="275">
        <v>1046</v>
      </c>
      <c r="D67" s="275">
        <v>581</v>
      </c>
      <c r="E67" s="275">
        <v>541</v>
      </c>
      <c r="F67" s="275">
        <v>458</v>
      </c>
      <c r="I67" s="276">
        <v>2626</v>
      </c>
      <c r="J67" s="276">
        <v>2006360</v>
      </c>
    </row>
    <row r="68" spans="1:10" ht="15" customHeight="1">
      <c r="A68" s="281">
        <v>41364</v>
      </c>
      <c r="B68" s="281"/>
      <c r="C68" s="275">
        <v>964</v>
      </c>
      <c r="D68" s="275">
        <v>504</v>
      </c>
      <c r="E68" s="275">
        <v>595</v>
      </c>
      <c r="F68" s="275">
        <v>470</v>
      </c>
      <c r="I68" s="276">
        <v>2533</v>
      </c>
      <c r="J68" s="276">
        <v>2008893</v>
      </c>
    </row>
    <row r="69" spans="1:10" ht="15" customHeight="1">
      <c r="A69" s="281">
        <v>41394</v>
      </c>
      <c r="B69" s="281"/>
      <c r="C69" s="275">
        <v>967</v>
      </c>
      <c r="D69" s="275">
        <v>637</v>
      </c>
      <c r="E69" s="275">
        <v>572</v>
      </c>
      <c r="F69" s="275">
        <v>481</v>
      </c>
      <c r="I69" s="276">
        <v>2657</v>
      </c>
      <c r="J69" s="276">
        <v>2011550</v>
      </c>
    </row>
    <row r="70" spans="1:10" ht="15" customHeight="1">
      <c r="A70" s="281">
        <v>41425</v>
      </c>
      <c r="B70" s="281"/>
      <c r="C70" s="275">
        <v>487</v>
      </c>
      <c r="D70" s="275">
        <v>879</v>
      </c>
      <c r="E70" s="275">
        <v>872</v>
      </c>
      <c r="F70" s="275">
        <v>774</v>
      </c>
      <c r="I70" s="276">
        <v>3012</v>
      </c>
      <c r="J70" s="276">
        <v>2014562</v>
      </c>
    </row>
    <row r="71" spans="1:10" ht="15" customHeight="1">
      <c r="A71" s="281">
        <v>41455</v>
      </c>
      <c r="B71" s="275">
        <v>0</v>
      </c>
      <c r="C71" s="275">
        <v>4</v>
      </c>
      <c r="D71" s="275">
        <v>1006</v>
      </c>
      <c r="E71" s="275">
        <v>1733</v>
      </c>
      <c r="F71" s="275">
        <v>667</v>
      </c>
      <c r="I71" s="276">
        <v>3410</v>
      </c>
      <c r="J71" s="276">
        <v>2017972</v>
      </c>
    </row>
    <row r="72" spans="1:10" ht="15" customHeight="1">
      <c r="A72" s="281">
        <v>41486</v>
      </c>
      <c r="B72" s="275">
        <v>56</v>
      </c>
      <c r="C72" s="275">
        <v>0</v>
      </c>
      <c r="D72" s="275">
        <v>1142</v>
      </c>
      <c r="E72" s="275">
        <v>1450</v>
      </c>
      <c r="F72" s="275">
        <v>446</v>
      </c>
      <c r="I72" s="276">
        <v>3094</v>
      </c>
      <c r="J72" s="276">
        <v>2021066</v>
      </c>
    </row>
    <row r="73" spans="1:10" ht="15" customHeight="1">
      <c r="A73" s="281">
        <v>41517</v>
      </c>
      <c r="B73" s="275">
        <v>159</v>
      </c>
      <c r="C73" s="275">
        <v>0</v>
      </c>
      <c r="D73" s="275">
        <v>1783</v>
      </c>
      <c r="E73" s="275">
        <v>1177</v>
      </c>
      <c r="F73" s="275">
        <v>623</v>
      </c>
      <c r="I73" s="276">
        <v>3742</v>
      </c>
      <c r="J73" s="276">
        <v>2024808</v>
      </c>
    </row>
    <row r="74" spans="1:10" ht="15" customHeight="1">
      <c r="A74" s="281">
        <v>41547</v>
      </c>
      <c r="B74" s="275">
        <v>309</v>
      </c>
      <c r="C74" s="275"/>
      <c r="D74" s="275">
        <v>1316</v>
      </c>
      <c r="E74" s="275">
        <v>1587</v>
      </c>
      <c r="F74" s="275">
        <v>1091</v>
      </c>
      <c r="I74" s="276">
        <v>4303</v>
      </c>
      <c r="J74" s="276">
        <v>2029111</v>
      </c>
    </row>
    <row r="75" spans="1:10" ht="15" customHeight="1">
      <c r="A75" s="281">
        <v>41578</v>
      </c>
      <c r="B75" s="275">
        <v>165</v>
      </c>
      <c r="D75" s="275">
        <v>737</v>
      </c>
      <c r="E75" s="275">
        <v>823</v>
      </c>
      <c r="F75" s="275">
        <v>868</v>
      </c>
      <c r="I75" s="276">
        <v>2593</v>
      </c>
      <c r="J75" s="276">
        <v>2031704</v>
      </c>
    </row>
    <row r="76" spans="1:10" ht="15" customHeight="1">
      <c r="A76" s="281">
        <v>41608</v>
      </c>
      <c r="B76" s="275">
        <v>215</v>
      </c>
      <c r="D76" s="275">
        <v>571</v>
      </c>
      <c r="E76" s="275">
        <v>757</v>
      </c>
      <c r="F76" s="275">
        <v>824</v>
      </c>
      <c r="I76" s="276">
        <v>2367</v>
      </c>
      <c r="J76" s="276">
        <v>2034071</v>
      </c>
    </row>
    <row r="77" spans="1:10" ht="15" customHeight="1">
      <c r="A77" s="281">
        <v>41639</v>
      </c>
      <c r="B77" s="279">
        <v>172</v>
      </c>
      <c r="C77" s="279"/>
      <c r="D77" s="279">
        <v>671</v>
      </c>
      <c r="E77" s="279">
        <v>662</v>
      </c>
      <c r="F77" s="279">
        <v>756</v>
      </c>
      <c r="G77" s="279"/>
      <c r="H77" s="279"/>
      <c r="I77" s="280">
        <v>2261</v>
      </c>
      <c r="J77" s="280">
        <v>2036332</v>
      </c>
    </row>
    <row r="78" spans="1:10" ht="15" customHeight="1">
      <c r="A78" s="281">
        <v>41670</v>
      </c>
      <c r="B78" s="275">
        <v>91</v>
      </c>
      <c r="D78" s="266">
        <v>435</v>
      </c>
      <c r="E78" s="275">
        <v>158</v>
      </c>
      <c r="F78" s="275">
        <v>559</v>
      </c>
      <c r="I78" s="276">
        <v>1243</v>
      </c>
      <c r="J78" s="276">
        <v>2037575</v>
      </c>
    </row>
    <row r="79" spans="1:10" ht="15" customHeight="1">
      <c r="A79" s="281">
        <v>41698</v>
      </c>
      <c r="B79" s="275">
        <v>120</v>
      </c>
      <c r="D79" s="266">
        <v>578</v>
      </c>
      <c r="E79" s="266">
        <v>487</v>
      </c>
      <c r="F79" s="275">
        <v>814</v>
      </c>
      <c r="G79" s="275"/>
      <c r="I79" s="276">
        <v>1999</v>
      </c>
      <c r="J79" s="276">
        <v>2039574</v>
      </c>
    </row>
    <row r="80" spans="1:10" ht="15" customHeight="1">
      <c r="A80" s="281">
        <v>41729</v>
      </c>
      <c r="B80" s="275">
        <v>79</v>
      </c>
      <c r="D80" s="266">
        <v>605</v>
      </c>
      <c r="E80" s="266">
        <v>569</v>
      </c>
      <c r="F80" s="266">
        <v>698</v>
      </c>
      <c r="G80" s="275"/>
      <c r="I80" s="276">
        <v>1951</v>
      </c>
      <c r="J80" s="276">
        <v>2041525</v>
      </c>
    </row>
    <row r="81" spans="1:10" ht="15" customHeight="1">
      <c r="A81" s="281">
        <v>41759</v>
      </c>
      <c r="B81" s="275">
        <v>98</v>
      </c>
      <c r="D81" s="266">
        <v>647</v>
      </c>
      <c r="E81" s="266">
        <v>570</v>
      </c>
      <c r="F81" s="266">
        <v>690</v>
      </c>
      <c r="I81" s="276">
        <v>2005</v>
      </c>
      <c r="J81" s="276">
        <v>2043530</v>
      </c>
    </row>
    <row r="82" spans="1:10" ht="15" customHeight="1">
      <c r="A82" s="281">
        <v>41790</v>
      </c>
      <c r="B82" s="275">
        <v>107</v>
      </c>
      <c r="D82" s="266">
        <v>582</v>
      </c>
      <c r="E82" s="266">
        <v>497</v>
      </c>
      <c r="F82" s="266">
        <v>607</v>
      </c>
      <c r="I82" s="276">
        <v>1793</v>
      </c>
      <c r="J82" s="276">
        <v>2045323</v>
      </c>
    </row>
    <row r="83" spans="1:10" ht="15" customHeight="1">
      <c r="A83" s="281">
        <v>41820</v>
      </c>
      <c r="B83" s="275">
        <v>120</v>
      </c>
      <c r="D83" s="266">
        <v>609</v>
      </c>
      <c r="E83" s="266">
        <v>648</v>
      </c>
      <c r="F83" s="266">
        <v>614</v>
      </c>
      <c r="I83" s="276">
        <v>1991</v>
      </c>
      <c r="J83" s="276">
        <v>2047314</v>
      </c>
    </row>
    <row r="84" spans="1:10" ht="15" customHeight="1">
      <c r="A84" s="281">
        <v>41851</v>
      </c>
      <c r="B84" s="275">
        <v>171</v>
      </c>
      <c r="D84" s="266">
        <v>632</v>
      </c>
      <c r="E84" s="266">
        <v>650</v>
      </c>
      <c r="F84" s="266">
        <v>711</v>
      </c>
      <c r="I84" s="276">
        <v>2164</v>
      </c>
      <c r="J84" s="276">
        <v>2049478</v>
      </c>
    </row>
    <row r="85" spans="1:10" ht="15" customHeight="1">
      <c r="A85" s="281">
        <v>41882</v>
      </c>
      <c r="B85" s="275">
        <v>305</v>
      </c>
      <c r="D85" s="266">
        <v>648</v>
      </c>
      <c r="E85" s="266">
        <v>536</v>
      </c>
      <c r="F85" s="266">
        <v>564</v>
      </c>
      <c r="I85" s="276">
        <v>2053</v>
      </c>
      <c r="J85" s="276">
        <v>2051531</v>
      </c>
    </row>
    <row r="86" spans="1:10" ht="15" customHeight="1">
      <c r="A86" s="281">
        <v>41912</v>
      </c>
      <c r="B86" s="275">
        <v>241</v>
      </c>
      <c r="D86" s="266">
        <v>683</v>
      </c>
      <c r="E86" s="266">
        <v>583</v>
      </c>
      <c r="F86" s="266">
        <v>618</v>
      </c>
      <c r="I86" s="276">
        <v>2125</v>
      </c>
      <c r="J86" s="276">
        <v>2053656</v>
      </c>
    </row>
    <row r="87" spans="1:10" ht="15" customHeight="1">
      <c r="A87" s="281">
        <v>41943</v>
      </c>
      <c r="B87" s="275">
        <v>195</v>
      </c>
      <c r="D87" s="266">
        <v>715</v>
      </c>
      <c r="E87" s="266">
        <v>484</v>
      </c>
      <c r="F87" s="266">
        <v>609</v>
      </c>
      <c r="I87" s="276">
        <v>2003</v>
      </c>
      <c r="J87" s="276">
        <v>2055659</v>
      </c>
    </row>
    <row r="88" spans="1:10" ht="15" customHeight="1">
      <c r="A88" s="281">
        <v>41973</v>
      </c>
      <c r="B88" s="275">
        <v>208</v>
      </c>
      <c r="D88" s="266">
        <v>483</v>
      </c>
      <c r="E88" s="266">
        <v>485</v>
      </c>
      <c r="F88" s="266">
        <v>610</v>
      </c>
      <c r="I88" s="276">
        <v>1786</v>
      </c>
      <c r="J88" s="276">
        <v>2057445</v>
      </c>
    </row>
    <row r="89" spans="1:10" ht="15" customHeight="1">
      <c r="A89" s="281">
        <v>42004</v>
      </c>
      <c r="B89" s="279">
        <v>207</v>
      </c>
      <c r="C89" s="279"/>
      <c r="D89" s="279">
        <v>554</v>
      </c>
      <c r="E89" s="279">
        <v>446</v>
      </c>
      <c r="F89" s="279">
        <v>582</v>
      </c>
      <c r="G89" s="279"/>
      <c r="H89" s="279"/>
      <c r="I89" s="280">
        <v>1789</v>
      </c>
      <c r="J89" s="280">
        <v>2059234</v>
      </c>
    </row>
    <row r="90" spans="1:10" ht="15" customHeight="1">
      <c r="A90" s="281">
        <v>42035</v>
      </c>
      <c r="B90" s="275">
        <v>270</v>
      </c>
      <c r="D90" s="266">
        <v>371</v>
      </c>
      <c r="E90" s="266">
        <v>292</v>
      </c>
      <c r="F90" s="266">
        <v>481</v>
      </c>
      <c r="I90" s="276">
        <v>1414</v>
      </c>
      <c r="J90" s="276">
        <v>2060648</v>
      </c>
    </row>
    <row r="91" spans="1:10" ht="15" customHeight="1">
      <c r="A91" s="281">
        <v>42063</v>
      </c>
      <c r="B91" s="275">
        <v>292</v>
      </c>
      <c r="D91" s="266">
        <v>465</v>
      </c>
      <c r="E91" s="266">
        <v>453</v>
      </c>
      <c r="F91" s="266">
        <v>496</v>
      </c>
      <c r="I91" s="276">
        <v>1706</v>
      </c>
      <c r="J91" s="276">
        <v>2062354</v>
      </c>
    </row>
    <row r="92" spans="1:10" ht="15" customHeight="1">
      <c r="A92" s="281">
        <v>42094</v>
      </c>
      <c r="B92" s="275">
        <v>423</v>
      </c>
      <c r="D92" s="266">
        <v>446</v>
      </c>
      <c r="E92" s="266">
        <v>431</v>
      </c>
      <c r="F92" s="266">
        <v>381</v>
      </c>
      <c r="I92" s="276">
        <v>1681</v>
      </c>
      <c r="J92" s="276">
        <v>2064035</v>
      </c>
    </row>
    <row r="93" spans="1:10" ht="15" customHeight="1">
      <c r="A93" s="281">
        <v>42124</v>
      </c>
      <c r="B93" s="275">
        <v>464</v>
      </c>
      <c r="D93" s="266">
        <v>461</v>
      </c>
      <c r="E93" s="266">
        <v>424</v>
      </c>
      <c r="F93" s="266">
        <v>443</v>
      </c>
      <c r="I93" s="276">
        <v>1792</v>
      </c>
      <c r="J93" s="276">
        <v>2065827</v>
      </c>
    </row>
    <row r="94" spans="1:10" ht="15" customHeight="1">
      <c r="A94" s="281">
        <v>42155</v>
      </c>
      <c r="B94" s="275">
        <v>408</v>
      </c>
      <c r="D94" s="266">
        <v>464</v>
      </c>
      <c r="E94" s="266">
        <v>440</v>
      </c>
      <c r="F94" s="266">
        <v>462</v>
      </c>
      <c r="I94" s="276">
        <v>1774</v>
      </c>
      <c r="J94" s="276">
        <v>2067601</v>
      </c>
    </row>
    <row r="95" spans="1:10" ht="15" customHeight="1">
      <c r="A95" s="281">
        <v>42185</v>
      </c>
      <c r="B95" s="275">
        <v>364</v>
      </c>
      <c r="D95" s="266">
        <v>460</v>
      </c>
      <c r="E95" s="266">
        <v>487</v>
      </c>
      <c r="F95" s="266">
        <v>483</v>
      </c>
      <c r="I95" s="276">
        <v>1794</v>
      </c>
      <c r="J95" s="276">
        <v>2069395</v>
      </c>
    </row>
    <row r="96" spans="1:10" ht="15" customHeight="1">
      <c r="A96" s="281">
        <v>42216</v>
      </c>
      <c r="B96" s="275">
        <v>366</v>
      </c>
      <c r="D96" s="266">
        <v>462</v>
      </c>
      <c r="E96" s="266">
        <v>783</v>
      </c>
      <c r="F96" s="266">
        <v>499</v>
      </c>
      <c r="I96" s="276">
        <v>2110</v>
      </c>
      <c r="J96" s="276">
        <v>2071505</v>
      </c>
    </row>
    <row r="97" spans="1:242" ht="15" customHeight="1">
      <c r="A97" s="281">
        <v>42247</v>
      </c>
      <c r="B97" s="275">
        <v>358</v>
      </c>
      <c r="D97" s="266">
        <v>343</v>
      </c>
      <c r="E97" s="266">
        <v>1023</v>
      </c>
      <c r="F97" s="266">
        <v>439</v>
      </c>
      <c r="I97" s="276">
        <v>2163</v>
      </c>
      <c r="J97" s="276">
        <v>2073668</v>
      </c>
    </row>
    <row r="98" spans="1:242" ht="15" customHeight="1">
      <c r="A98" s="281">
        <v>42277</v>
      </c>
      <c r="B98" s="275">
        <v>490</v>
      </c>
      <c r="D98" s="266">
        <v>675</v>
      </c>
      <c r="E98" s="266">
        <v>2080</v>
      </c>
      <c r="F98" s="266">
        <v>641</v>
      </c>
      <c r="I98" s="276">
        <v>3886</v>
      </c>
      <c r="J98" s="276">
        <v>2077554</v>
      </c>
    </row>
    <row r="99" spans="1:242" ht="15" customHeight="1">
      <c r="A99" s="281">
        <v>42308</v>
      </c>
      <c r="B99" s="275">
        <v>346</v>
      </c>
      <c r="D99" s="266">
        <v>634</v>
      </c>
      <c r="E99" s="266">
        <v>1339</v>
      </c>
      <c r="F99" s="266">
        <v>425</v>
      </c>
      <c r="I99" s="276">
        <v>2744</v>
      </c>
      <c r="J99" s="276">
        <v>2080298</v>
      </c>
    </row>
    <row r="100" spans="1:242" ht="15" customHeight="1">
      <c r="A100" s="281">
        <v>42338</v>
      </c>
      <c r="B100" s="275">
        <v>483</v>
      </c>
      <c r="D100" s="266">
        <v>641</v>
      </c>
      <c r="E100" s="266">
        <v>1451</v>
      </c>
      <c r="F100" s="266">
        <v>508</v>
      </c>
      <c r="I100" s="276">
        <v>3083</v>
      </c>
      <c r="J100" s="276">
        <v>2083381</v>
      </c>
      <c r="K100" s="277"/>
    </row>
    <row r="101" spans="1:242" ht="15" customHeight="1">
      <c r="A101" s="281">
        <v>42369</v>
      </c>
      <c r="B101" s="279">
        <v>487</v>
      </c>
      <c r="C101" s="279"/>
      <c r="D101" s="279">
        <v>581</v>
      </c>
      <c r="E101" s="279">
        <v>1880</v>
      </c>
      <c r="F101" s="279">
        <v>470</v>
      </c>
      <c r="G101" s="279"/>
      <c r="H101" s="279"/>
      <c r="I101" s="280">
        <v>3418</v>
      </c>
      <c r="J101" s="280">
        <v>2086799</v>
      </c>
      <c r="K101" s="277"/>
    </row>
    <row r="102" spans="1:242" ht="15" customHeight="1">
      <c r="A102" s="281">
        <v>42400</v>
      </c>
      <c r="B102" s="283">
        <v>369</v>
      </c>
      <c r="C102" s="283"/>
      <c r="D102" s="283">
        <v>356</v>
      </c>
      <c r="E102" s="283">
        <v>624</v>
      </c>
      <c r="F102" s="283">
        <v>355</v>
      </c>
      <c r="G102" s="283"/>
      <c r="H102" s="283"/>
      <c r="I102" s="276">
        <v>1704</v>
      </c>
      <c r="J102" s="276">
        <v>2088503</v>
      </c>
      <c r="K102" s="277"/>
    </row>
    <row r="103" spans="1:242" ht="15" customHeight="1">
      <c r="A103" s="281">
        <v>42429</v>
      </c>
      <c r="B103" s="283">
        <v>685</v>
      </c>
      <c r="C103" s="283"/>
      <c r="D103" s="283">
        <v>529</v>
      </c>
      <c r="E103" s="283">
        <v>2005</v>
      </c>
      <c r="F103" s="283">
        <v>459</v>
      </c>
      <c r="G103" s="283"/>
      <c r="H103" s="283"/>
      <c r="I103" s="276">
        <v>3678</v>
      </c>
      <c r="J103" s="276">
        <v>2092181</v>
      </c>
      <c r="K103" s="277"/>
    </row>
    <row r="104" spans="1:242">
      <c r="A104" s="281">
        <v>42460</v>
      </c>
      <c r="B104" s="266">
        <v>612</v>
      </c>
      <c r="D104" s="266">
        <v>500</v>
      </c>
      <c r="E104" s="266">
        <v>1831</v>
      </c>
      <c r="F104" s="266">
        <v>425</v>
      </c>
      <c r="I104" s="276">
        <v>3368</v>
      </c>
      <c r="J104" s="276">
        <v>2095549</v>
      </c>
    </row>
    <row r="105" spans="1:242">
      <c r="A105" s="281">
        <v>42490</v>
      </c>
      <c r="B105" s="275">
        <v>526</v>
      </c>
      <c r="D105" s="266">
        <v>580</v>
      </c>
      <c r="E105" s="266">
        <v>1949</v>
      </c>
      <c r="F105" s="266">
        <v>338</v>
      </c>
      <c r="I105" s="276">
        <v>3393</v>
      </c>
      <c r="J105" s="276">
        <v>2098942</v>
      </c>
      <c r="K105" s="277"/>
    </row>
    <row r="106" spans="1:242">
      <c r="A106" s="281">
        <v>42521</v>
      </c>
      <c r="B106" s="275">
        <v>615</v>
      </c>
      <c r="D106" s="266">
        <v>581</v>
      </c>
      <c r="E106" s="266">
        <v>2235</v>
      </c>
      <c r="F106" s="266">
        <v>325</v>
      </c>
      <c r="I106" s="276">
        <v>3756</v>
      </c>
      <c r="J106" s="276">
        <v>2102698</v>
      </c>
      <c r="K106" s="277"/>
    </row>
    <row r="107" spans="1:242">
      <c r="A107" s="281">
        <v>42551</v>
      </c>
      <c r="B107" s="266">
        <v>579</v>
      </c>
      <c r="D107" s="266">
        <v>629</v>
      </c>
      <c r="E107" s="266">
        <v>2576</v>
      </c>
      <c r="F107" s="266">
        <v>371</v>
      </c>
      <c r="H107" s="276"/>
      <c r="I107" s="276">
        <v>4155</v>
      </c>
      <c r="J107" s="276">
        <v>2106853</v>
      </c>
      <c r="P107" s="149"/>
      <c r="Q107" s="149"/>
      <c r="R107" s="284"/>
      <c r="S107" s="285"/>
      <c r="T107" s="149"/>
      <c r="X107" s="149"/>
      <c r="Y107" s="149"/>
      <c r="Z107" s="284"/>
      <c r="AA107" s="285"/>
      <c r="AB107" s="149"/>
      <c r="AF107" s="149"/>
      <c r="AG107" s="149"/>
      <c r="AH107" s="284"/>
      <c r="AI107" s="285"/>
      <c r="AJ107" s="149"/>
      <c r="AN107" s="149"/>
      <c r="AO107" s="149"/>
      <c r="AP107" s="284"/>
      <c r="AQ107" s="285"/>
      <c r="AR107" s="149"/>
      <c r="AV107" s="149"/>
      <c r="AW107" s="149"/>
      <c r="AX107" s="284"/>
      <c r="AY107" s="285"/>
      <c r="AZ107" s="149"/>
      <c r="BD107" s="149"/>
      <c r="BE107" s="149"/>
      <c r="BF107" s="284"/>
      <c r="BG107" s="285"/>
      <c r="BH107" s="149"/>
      <c r="BL107" s="149"/>
      <c r="BM107" s="149"/>
      <c r="BN107" s="284"/>
      <c r="BO107" s="285"/>
      <c r="BP107" s="149"/>
      <c r="BT107" s="149"/>
      <c r="BU107" s="149"/>
      <c r="BV107" s="284"/>
      <c r="BW107" s="285"/>
      <c r="BX107" s="149"/>
      <c r="CB107" s="149"/>
      <c r="CC107" s="149"/>
      <c r="CD107" s="284"/>
      <c r="CE107" s="285"/>
      <c r="CF107" s="149"/>
      <c r="CJ107" s="149"/>
      <c r="CK107" s="149"/>
      <c r="CL107" s="284"/>
      <c r="CM107" s="285"/>
      <c r="CN107" s="149"/>
      <c r="CR107" s="149"/>
      <c r="CS107" s="149"/>
      <c r="CT107" s="284"/>
      <c r="CU107" s="285"/>
      <c r="CV107" s="149"/>
      <c r="CZ107" s="149"/>
      <c r="DA107" s="149"/>
      <c r="DB107" s="284"/>
      <c r="DC107" s="285"/>
      <c r="DD107" s="149"/>
      <c r="DH107" s="149"/>
      <c r="DI107" s="149"/>
      <c r="DJ107" s="284"/>
      <c r="DK107" s="285"/>
      <c r="DL107" s="149"/>
      <c r="DP107" s="149"/>
      <c r="DQ107" s="149"/>
      <c r="DR107" s="284"/>
      <c r="DS107" s="285"/>
      <c r="DT107" s="149"/>
      <c r="DX107" s="149"/>
      <c r="DY107" s="149"/>
      <c r="DZ107" s="284"/>
      <c r="EA107" s="285"/>
      <c r="EB107" s="149"/>
      <c r="EF107" s="149"/>
      <c r="EG107" s="149"/>
      <c r="EH107" s="284"/>
      <c r="EI107" s="285"/>
      <c r="EJ107" s="149"/>
      <c r="EN107" s="149"/>
      <c r="EO107" s="149"/>
      <c r="EP107" s="284"/>
      <c r="EQ107" s="285"/>
      <c r="ER107" s="149"/>
      <c r="EV107" s="149"/>
      <c r="EW107" s="149"/>
      <c r="EX107" s="284"/>
      <c r="EY107" s="285"/>
      <c r="EZ107" s="149"/>
      <c r="FD107" s="149"/>
      <c r="FE107" s="149"/>
      <c r="FF107" s="284"/>
      <c r="FG107" s="285"/>
      <c r="FH107" s="149"/>
      <c r="FL107" s="149"/>
      <c r="FM107" s="149"/>
      <c r="FN107" s="284"/>
      <c r="FO107" s="285"/>
      <c r="FP107" s="149"/>
      <c r="FT107" s="149"/>
      <c r="FU107" s="149"/>
      <c r="FV107" s="284"/>
      <c r="FW107" s="285"/>
      <c r="FX107" s="149"/>
      <c r="GB107" s="149"/>
      <c r="GC107" s="149"/>
      <c r="GD107" s="284"/>
      <c r="GE107" s="285"/>
      <c r="GF107" s="149"/>
      <c r="GJ107" s="149"/>
      <c r="GK107" s="149"/>
      <c r="GL107" s="284"/>
      <c r="GM107" s="285"/>
      <c r="GN107" s="149"/>
      <c r="GR107" s="149"/>
      <c r="GS107" s="149"/>
      <c r="GT107" s="284"/>
      <c r="GU107" s="285"/>
      <c r="GV107" s="149"/>
      <c r="GZ107" s="149"/>
      <c r="HA107" s="149"/>
      <c r="HB107" s="284"/>
      <c r="HC107" s="285"/>
      <c r="HD107" s="149"/>
      <c r="HH107" s="149"/>
      <c r="HI107" s="149"/>
      <c r="HJ107" s="284"/>
      <c r="HK107" s="285"/>
      <c r="HL107" s="149"/>
      <c r="HP107" s="149"/>
      <c r="HQ107" s="149"/>
      <c r="HR107" s="284"/>
      <c r="HS107" s="285"/>
      <c r="HT107" s="149"/>
      <c r="HX107" s="149"/>
      <c r="HY107" s="149"/>
      <c r="HZ107" s="284"/>
      <c r="IA107" s="285"/>
      <c r="IB107" s="149"/>
      <c r="IF107" s="149"/>
      <c r="IG107" s="149"/>
      <c r="IH107" s="284"/>
    </row>
    <row r="108" spans="1:242">
      <c r="A108" s="281">
        <v>42582</v>
      </c>
      <c r="B108" s="266">
        <v>576</v>
      </c>
      <c r="D108" s="266">
        <v>656</v>
      </c>
      <c r="E108" s="266">
        <v>2550</v>
      </c>
      <c r="F108" s="266">
        <v>410</v>
      </c>
      <c r="H108" s="276"/>
      <c r="I108" s="276">
        <v>4192</v>
      </c>
      <c r="J108" s="276">
        <v>2111045</v>
      </c>
      <c r="P108" s="149"/>
      <c r="Q108" s="149"/>
      <c r="R108" s="284"/>
      <c r="S108" s="285"/>
      <c r="T108" s="149"/>
      <c r="X108" s="149"/>
      <c r="Y108" s="149"/>
      <c r="Z108" s="284"/>
      <c r="AA108" s="285"/>
      <c r="AB108" s="149"/>
      <c r="AF108" s="149"/>
      <c r="AG108" s="149"/>
      <c r="AH108" s="284"/>
      <c r="AI108" s="285"/>
      <c r="AJ108" s="149"/>
      <c r="AN108" s="149"/>
      <c r="AO108" s="149"/>
      <c r="AP108" s="284"/>
      <c r="AQ108" s="285"/>
      <c r="AR108" s="149"/>
      <c r="AV108" s="149"/>
      <c r="AW108" s="149"/>
      <c r="AX108" s="284"/>
      <c r="AY108" s="285"/>
      <c r="AZ108" s="149"/>
      <c r="BD108" s="149"/>
      <c r="BE108" s="149"/>
      <c r="BF108" s="284"/>
      <c r="BG108" s="285"/>
      <c r="BH108" s="149"/>
      <c r="BL108" s="149"/>
      <c r="BM108" s="149"/>
      <c r="BN108" s="284"/>
      <c r="BO108" s="285"/>
      <c r="BP108" s="149"/>
      <c r="BT108" s="149"/>
      <c r="BU108" s="149"/>
      <c r="BV108" s="284"/>
      <c r="BW108" s="285"/>
      <c r="BX108" s="149"/>
      <c r="CB108" s="149"/>
      <c r="CC108" s="149"/>
      <c r="CD108" s="284"/>
      <c r="CE108" s="285"/>
      <c r="CF108" s="149"/>
      <c r="CJ108" s="149"/>
      <c r="CK108" s="149"/>
      <c r="CL108" s="284"/>
      <c r="CM108" s="285"/>
      <c r="CN108" s="149"/>
      <c r="CR108" s="149"/>
      <c r="CS108" s="149"/>
      <c r="CT108" s="284"/>
      <c r="CU108" s="285"/>
      <c r="CV108" s="149"/>
      <c r="CZ108" s="149"/>
      <c r="DA108" s="149"/>
      <c r="DB108" s="284"/>
      <c r="DC108" s="285"/>
      <c r="DD108" s="149"/>
      <c r="DH108" s="149"/>
      <c r="DI108" s="149"/>
      <c r="DJ108" s="284"/>
      <c r="DK108" s="285"/>
      <c r="DL108" s="149"/>
      <c r="DP108" s="149"/>
      <c r="DQ108" s="149"/>
      <c r="DR108" s="284"/>
      <c r="DS108" s="285"/>
      <c r="DT108" s="149"/>
      <c r="DX108" s="149"/>
      <c r="DY108" s="149"/>
      <c r="DZ108" s="284"/>
      <c r="EA108" s="285"/>
      <c r="EB108" s="149"/>
      <c r="EF108" s="149"/>
      <c r="EG108" s="149"/>
      <c r="EH108" s="284"/>
      <c r="EI108" s="285"/>
      <c r="EJ108" s="149"/>
      <c r="EN108" s="149"/>
      <c r="EO108" s="149"/>
      <c r="EP108" s="284"/>
      <c r="EQ108" s="285"/>
      <c r="ER108" s="149"/>
      <c r="EV108" s="149"/>
      <c r="EW108" s="149"/>
      <c r="EX108" s="284"/>
      <c r="EY108" s="285"/>
      <c r="EZ108" s="149"/>
      <c r="FD108" s="149"/>
      <c r="FE108" s="149"/>
      <c r="FF108" s="284"/>
      <c r="FG108" s="285"/>
      <c r="FH108" s="149"/>
      <c r="FL108" s="149"/>
      <c r="FM108" s="149"/>
      <c r="FN108" s="284"/>
      <c r="FO108" s="285"/>
      <c r="FP108" s="149"/>
      <c r="FT108" s="149"/>
      <c r="FU108" s="149"/>
      <c r="FV108" s="284"/>
      <c r="FW108" s="285"/>
      <c r="FX108" s="149"/>
      <c r="GB108" s="149"/>
      <c r="GC108" s="149"/>
      <c r="GD108" s="284"/>
      <c r="GE108" s="285"/>
      <c r="GF108" s="149"/>
      <c r="GJ108" s="149"/>
      <c r="GK108" s="149"/>
      <c r="GL108" s="284"/>
      <c r="GM108" s="285"/>
      <c r="GN108" s="149"/>
      <c r="GR108" s="149"/>
      <c r="GS108" s="149"/>
      <c r="GT108" s="284"/>
      <c r="GU108" s="285"/>
      <c r="GV108" s="149"/>
      <c r="GZ108" s="149"/>
      <c r="HA108" s="149"/>
      <c r="HB108" s="284"/>
      <c r="HC108" s="285"/>
      <c r="HD108" s="149"/>
      <c r="HH108" s="149"/>
      <c r="HI108" s="149"/>
      <c r="HJ108" s="284"/>
      <c r="HK108" s="285"/>
      <c r="HL108" s="149"/>
      <c r="HP108" s="149"/>
      <c r="HQ108" s="149"/>
      <c r="HR108" s="284"/>
      <c r="HS108" s="285"/>
      <c r="HT108" s="149"/>
      <c r="HX108" s="149"/>
      <c r="HY108" s="149"/>
      <c r="HZ108" s="284"/>
      <c r="IA108" s="285"/>
      <c r="IB108" s="149"/>
      <c r="IF108" s="149"/>
      <c r="IG108" s="149"/>
      <c r="IH108" s="284"/>
    </row>
    <row r="109" spans="1:242">
      <c r="A109" s="281">
        <v>42613</v>
      </c>
      <c r="B109" s="266">
        <v>768</v>
      </c>
      <c r="D109" s="266">
        <v>606</v>
      </c>
      <c r="E109" s="266">
        <v>2207</v>
      </c>
      <c r="F109" s="266">
        <v>500</v>
      </c>
      <c r="H109" s="276"/>
      <c r="I109" s="276">
        <v>4081</v>
      </c>
      <c r="J109" s="276">
        <v>2115126</v>
      </c>
      <c r="P109" s="149"/>
      <c r="Q109" s="149"/>
      <c r="R109" s="284"/>
      <c r="S109" s="285"/>
      <c r="T109" s="149"/>
      <c r="X109" s="149"/>
      <c r="Y109" s="149"/>
      <c r="Z109" s="284"/>
      <c r="AA109" s="285"/>
      <c r="AB109" s="149"/>
      <c r="AF109" s="149"/>
      <c r="AG109" s="149"/>
      <c r="AH109" s="284"/>
      <c r="AI109" s="285"/>
      <c r="AJ109" s="149"/>
      <c r="AN109" s="149"/>
      <c r="AO109" s="149"/>
      <c r="AP109" s="284"/>
      <c r="AQ109" s="285"/>
      <c r="AR109" s="149"/>
      <c r="AV109" s="149"/>
      <c r="AW109" s="149"/>
      <c r="AX109" s="284"/>
      <c r="AY109" s="285"/>
      <c r="AZ109" s="149"/>
      <c r="BD109" s="149"/>
      <c r="BE109" s="149"/>
      <c r="BF109" s="284"/>
      <c r="BG109" s="285"/>
      <c r="BH109" s="149"/>
      <c r="BL109" s="149"/>
      <c r="BM109" s="149"/>
      <c r="BN109" s="284"/>
      <c r="BO109" s="285"/>
      <c r="BP109" s="149"/>
      <c r="BT109" s="149"/>
      <c r="BU109" s="149"/>
      <c r="BV109" s="284"/>
      <c r="BW109" s="285"/>
      <c r="BX109" s="149"/>
      <c r="CB109" s="149"/>
      <c r="CC109" s="149"/>
      <c r="CD109" s="284"/>
      <c r="CE109" s="285"/>
      <c r="CF109" s="149"/>
      <c r="CJ109" s="149"/>
      <c r="CK109" s="149"/>
      <c r="CL109" s="284"/>
      <c r="CM109" s="285"/>
      <c r="CN109" s="149"/>
      <c r="CR109" s="149"/>
      <c r="CS109" s="149"/>
      <c r="CT109" s="284"/>
      <c r="CU109" s="285"/>
      <c r="CV109" s="149"/>
      <c r="CZ109" s="149"/>
      <c r="DA109" s="149"/>
      <c r="DB109" s="284"/>
      <c r="DC109" s="285"/>
      <c r="DD109" s="149"/>
      <c r="DH109" s="149"/>
      <c r="DI109" s="149"/>
      <c r="DJ109" s="284"/>
      <c r="DK109" s="285"/>
      <c r="DL109" s="149"/>
      <c r="DP109" s="149"/>
      <c r="DQ109" s="149"/>
      <c r="DR109" s="284"/>
      <c r="DS109" s="285"/>
      <c r="DT109" s="149"/>
      <c r="DX109" s="149"/>
      <c r="DY109" s="149"/>
      <c r="DZ109" s="284"/>
      <c r="EA109" s="285"/>
      <c r="EB109" s="149"/>
      <c r="EF109" s="149"/>
      <c r="EG109" s="149"/>
      <c r="EH109" s="284"/>
      <c r="EI109" s="285"/>
      <c r="EJ109" s="149"/>
      <c r="EN109" s="149"/>
      <c r="EO109" s="149"/>
      <c r="EP109" s="284"/>
      <c r="EQ109" s="285"/>
      <c r="ER109" s="149"/>
      <c r="EV109" s="149"/>
      <c r="EW109" s="149"/>
      <c r="EX109" s="284"/>
      <c r="EY109" s="285"/>
      <c r="EZ109" s="149"/>
      <c r="FD109" s="149"/>
      <c r="FE109" s="149"/>
      <c r="FF109" s="284"/>
      <c r="FG109" s="285"/>
      <c r="FH109" s="149"/>
      <c r="FL109" s="149"/>
      <c r="FM109" s="149"/>
      <c r="FN109" s="284"/>
      <c r="FO109" s="285"/>
      <c r="FP109" s="149"/>
      <c r="FT109" s="149"/>
      <c r="FU109" s="149"/>
      <c r="FV109" s="284"/>
      <c r="FW109" s="285"/>
      <c r="FX109" s="149"/>
      <c r="GB109" s="149"/>
      <c r="GC109" s="149"/>
      <c r="GD109" s="284"/>
      <c r="GE109" s="285"/>
      <c r="GF109" s="149"/>
      <c r="GJ109" s="149"/>
      <c r="GK109" s="149"/>
      <c r="GL109" s="284"/>
      <c r="GM109" s="285"/>
      <c r="GN109" s="149"/>
      <c r="GR109" s="149"/>
      <c r="GS109" s="149"/>
      <c r="GT109" s="284"/>
      <c r="GU109" s="285"/>
      <c r="GV109" s="149"/>
      <c r="GZ109" s="149"/>
      <c r="HA109" s="149"/>
      <c r="HB109" s="284"/>
      <c r="HC109" s="285"/>
      <c r="HD109" s="149"/>
      <c r="HH109" s="149"/>
      <c r="HI109" s="149"/>
      <c r="HJ109" s="284"/>
      <c r="HK109" s="285"/>
      <c r="HL109" s="149"/>
      <c r="HP109" s="149"/>
      <c r="HQ109" s="149"/>
      <c r="HR109" s="284"/>
      <c r="HS109" s="285"/>
      <c r="HT109" s="149"/>
      <c r="HX109" s="149"/>
      <c r="HY109" s="149"/>
      <c r="HZ109" s="284"/>
      <c r="IA109" s="285"/>
      <c r="IB109" s="149"/>
      <c r="IF109" s="149"/>
      <c r="IG109" s="149"/>
      <c r="IH109" s="284"/>
    </row>
    <row r="110" spans="1:242">
      <c r="A110" s="281">
        <v>42643</v>
      </c>
      <c r="B110" s="266">
        <v>932</v>
      </c>
      <c r="D110" s="266">
        <v>698</v>
      </c>
      <c r="E110" s="266">
        <v>2734</v>
      </c>
      <c r="F110" s="266">
        <v>490</v>
      </c>
      <c r="H110" s="276"/>
      <c r="I110" s="276">
        <v>4854</v>
      </c>
      <c r="J110" s="276">
        <v>2119980</v>
      </c>
      <c r="P110" s="149"/>
      <c r="Q110" s="149"/>
      <c r="R110" s="284"/>
      <c r="S110" s="285"/>
      <c r="T110" s="149"/>
      <c r="X110" s="149"/>
      <c r="Y110" s="149"/>
      <c r="Z110" s="284"/>
      <c r="AA110" s="285"/>
      <c r="AB110" s="149"/>
      <c r="AF110" s="149"/>
      <c r="AG110" s="149"/>
      <c r="AH110" s="284"/>
      <c r="AI110" s="285"/>
      <c r="AJ110" s="149"/>
      <c r="AN110" s="149"/>
      <c r="AO110" s="149"/>
      <c r="AP110" s="284"/>
      <c r="AQ110" s="285"/>
      <c r="AR110" s="149"/>
      <c r="AV110" s="149"/>
      <c r="AW110" s="149"/>
      <c r="AX110" s="284"/>
      <c r="AY110" s="285"/>
      <c r="AZ110" s="149"/>
      <c r="BD110" s="149"/>
      <c r="BE110" s="149"/>
      <c r="BF110" s="284"/>
      <c r="BG110" s="285"/>
      <c r="BH110" s="149"/>
      <c r="BL110" s="149"/>
      <c r="BM110" s="149"/>
      <c r="BN110" s="284"/>
      <c r="BO110" s="285"/>
      <c r="BP110" s="149"/>
      <c r="BT110" s="149"/>
      <c r="BU110" s="149"/>
      <c r="BV110" s="284"/>
      <c r="BW110" s="285"/>
      <c r="BX110" s="149"/>
      <c r="CB110" s="149"/>
      <c r="CC110" s="149"/>
      <c r="CD110" s="284"/>
      <c r="CE110" s="285"/>
      <c r="CF110" s="149"/>
      <c r="CJ110" s="149"/>
      <c r="CK110" s="149"/>
      <c r="CL110" s="284"/>
      <c r="CM110" s="285"/>
      <c r="CN110" s="149"/>
      <c r="CR110" s="149"/>
      <c r="CS110" s="149"/>
      <c r="CT110" s="284"/>
      <c r="CU110" s="285"/>
      <c r="CV110" s="149"/>
      <c r="CZ110" s="149"/>
      <c r="DA110" s="149"/>
      <c r="DB110" s="284"/>
      <c r="DC110" s="285"/>
      <c r="DD110" s="149"/>
      <c r="DH110" s="149"/>
      <c r="DI110" s="149"/>
      <c r="DJ110" s="284"/>
      <c r="DK110" s="285"/>
      <c r="DL110" s="149"/>
      <c r="DP110" s="149"/>
      <c r="DQ110" s="149"/>
      <c r="DR110" s="284"/>
      <c r="DS110" s="285"/>
      <c r="DT110" s="149"/>
      <c r="DX110" s="149"/>
      <c r="DY110" s="149"/>
      <c r="DZ110" s="284"/>
      <c r="EA110" s="285"/>
      <c r="EB110" s="149"/>
      <c r="EF110" s="149"/>
      <c r="EG110" s="149"/>
      <c r="EH110" s="284"/>
      <c r="EI110" s="285"/>
      <c r="EJ110" s="149"/>
      <c r="EN110" s="149"/>
      <c r="EO110" s="149"/>
      <c r="EP110" s="284"/>
      <c r="EQ110" s="285"/>
      <c r="ER110" s="149"/>
      <c r="EV110" s="149"/>
      <c r="EW110" s="149"/>
      <c r="EX110" s="284"/>
      <c r="EY110" s="285"/>
      <c r="EZ110" s="149"/>
      <c r="FD110" s="149"/>
      <c r="FE110" s="149"/>
      <c r="FF110" s="284"/>
      <c r="FG110" s="285"/>
      <c r="FH110" s="149"/>
      <c r="FL110" s="149"/>
      <c r="FM110" s="149"/>
      <c r="FN110" s="284"/>
      <c r="FO110" s="285"/>
      <c r="FP110" s="149"/>
      <c r="FT110" s="149"/>
      <c r="FU110" s="149"/>
      <c r="FV110" s="284"/>
      <c r="FW110" s="285"/>
      <c r="FX110" s="149"/>
      <c r="GB110" s="149"/>
      <c r="GC110" s="149"/>
      <c r="GD110" s="284"/>
      <c r="GE110" s="285"/>
      <c r="GF110" s="149"/>
      <c r="GJ110" s="149"/>
      <c r="GK110" s="149"/>
      <c r="GL110" s="284"/>
      <c r="GM110" s="285"/>
      <c r="GN110" s="149"/>
      <c r="GR110" s="149"/>
      <c r="GS110" s="149"/>
      <c r="GT110" s="284"/>
      <c r="GU110" s="285"/>
      <c r="GV110" s="149"/>
      <c r="GZ110" s="149"/>
      <c r="HA110" s="149"/>
      <c r="HB110" s="284"/>
      <c r="HC110" s="285"/>
      <c r="HD110" s="149"/>
      <c r="HH110" s="149"/>
      <c r="HI110" s="149"/>
      <c r="HJ110" s="284"/>
      <c r="HK110" s="285"/>
      <c r="HL110" s="149"/>
      <c r="HP110" s="149"/>
      <c r="HQ110" s="149"/>
      <c r="HR110" s="284"/>
      <c r="HS110" s="285"/>
      <c r="HT110" s="149"/>
      <c r="HX110" s="149"/>
      <c r="HY110" s="149"/>
      <c r="HZ110" s="284"/>
      <c r="IA110" s="285"/>
      <c r="IB110" s="149"/>
      <c r="IF110" s="149"/>
      <c r="IG110" s="149"/>
      <c r="IH110" s="284"/>
    </row>
    <row r="111" spans="1:242">
      <c r="A111" s="281">
        <v>42674</v>
      </c>
      <c r="B111" s="266">
        <v>831</v>
      </c>
      <c r="D111" s="266">
        <v>675</v>
      </c>
      <c r="E111" s="266">
        <v>2475</v>
      </c>
      <c r="F111" s="266">
        <v>480</v>
      </c>
      <c r="H111" s="276"/>
      <c r="I111" s="276">
        <v>4461</v>
      </c>
      <c r="J111" s="276">
        <v>2124441</v>
      </c>
      <c r="P111" s="149"/>
      <c r="Q111" s="149"/>
      <c r="R111" s="284"/>
      <c r="S111" s="285"/>
      <c r="T111" s="149"/>
      <c r="X111" s="149"/>
      <c r="Y111" s="149"/>
      <c r="Z111" s="284"/>
      <c r="AA111" s="285"/>
      <c r="AB111" s="149"/>
      <c r="AF111" s="149"/>
      <c r="AG111" s="149"/>
      <c r="AH111" s="284"/>
      <c r="AI111" s="285"/>
      <c r="AJ111" s="149"/>
      <c r="AN111" s="149"/>
      <c r="AO111" s="149"/>
      <c r="AP111" s="284"/>
      <c r="AQ111" s="285"/>
      <c r="AR111" s="149"/>
      <c r="AV111" s="149"/>
      <c r="AW111" s="149"/>
      <c r="AX111" s="284"/>
      <c r="AY111" s="285"/>
      <c r="AZ111" s="149"/>
      <c r="BD111" s="149"/>
      <c r="BE111" s="149"/>
      <c r="BF111" s="284"/>
      <c r="BG111" s="285"/>
      <c r="BH111" s="149"/>
      <c r="BL111" s="149"/>
      <c r="BM111" s="149"/>
      <c r="BN111" s="284"/>
      <c r="BO111" s="285"/>
      <c r="BP111" s="149"/>
      <c r="BT111" s="149"/>
      <c r="BU111" s="149"/>
      <c r="BV111" s="284"/>
      <c r="BW111" s="285"/>
      <c r="BX111" s="149"/>
      <c r="CB111" s="149"/>
      <c r="CC111" s="149"/>
      <c r="CD111" s="284"/>
      <c r="CE111" s="285"/>
      <c r="CF111" s="149"/>
      <c r="CJ111" s="149"/>
      <c r="CK111" s="149"/>
      <c r="CL111" s="284"/>
      <c r="CM111" s="285"/>
      <c r="CN111" s="149"/>
      <c r="CR111" s="149"/>
      <c r="CS111" s="149"/>
      <c r="CT111" s="284"/>
      <c r="CU111" s="285"/>
      <c r="CV111" s="149"/>
      <c r="CZ111" s="149"/>
      <c r="DA111" s="149"/>
      <c r="DB111" s="284"/>
      <c r="DC111" s="285"/>
      <c r="DD111" s="149"/>
      <c r="DH111" s="149"/>
      <c r="DI111" s="149"/>
      <c r="DJ111" s="284"/>
      <c r="DK111" s="285"/>
      <c r="DL111" s="149"/>
      <c r="DP111" s="149"/>
      <c r="DQ111" s="149"/>
      <c r="DR111" s="284"/>
      <c r="DS111" s="285"/>
      <c r="DT111" s="149"/>
      <c r="DX111" s="149"/>
      <c r="DY111" s="149"/>
      <c r="DZ111" s="284"/>
      <c r="EA111" s="285"/>
      <c r="EB111" s="149"/>
      <c r="EF111" s="149"/>
      <c r="EG111" s="149"/>
      <c r="EH111" s="284"/>
      <c r="EI111" s="285"/>
      <c r="EJ111" s="149"/>
      <c r="EN111" s="149"/>
      <c r="EO111" s="149"/>
      <c r="EP111" s="284"/>
      <c r="EQ111" s="285"/>
      <c r="ER111" s="149"/>
      <c r="EV111" s="149"/>
      <c r="EW111" s="149"/>
      <c r="EX111" s="284"/>
      <c r="EY111" s="285"/>
      <c r="EZ111" s="149"/>
      <c r="FD111" s="149"/>
      <c r="FE111" s="149"/>
      <c r="FF111" s="284"/>
      <c r="FG111" s="285"/>
      <c r="FH111" s="149"/>
      <c r="FL111" s="149"/>
      <c r="FM111" s="149"/>
      <c r="FN111" s="284"/>
      <c r="FO111" s="285"/>
      <c r="FP111" s="149"/>
      <c r="FT111" s="149"/>
      <c r="FU111" s="149"/>
      <c r="FV111" s="284"/>
      <c r="FW111" s="285"/>
      <c r="FX111" s="149"/>
      <c r="GB111" s="149"/>
      <c r="GC111" s="149"/>
      <c r="GD111" s="284"/>
      <c r="GE111" s="285"/>
      <c r="GF111" s="149"/>
      <c r="GJ111" s="149"/>
      <c r="GK111" s="149"/>
      <c r="GL111" s="284"/>
      <c r="GM111" s="285"/>
      <c r="GN111" s="149"/>
      <c r="GR111" s="149"/>
      <c r="GS111" s="149"/>
      <c r="GT111" s="284"/>
      <c r="GU111" s="285"/>
      <c r="GV111" s="149"/>
      <c r="GZ111" s="149"/>
      <c r="HA111" s="149"/>
      <c r="HB111" s="284"/>
      <c r="HC111" s="285"/>
      <c r="HD111" s="149"/>
      <c r="HH111" s="149"/>
      <c r="HI111" s="149"/>
      <c r="HJ111" s="284"/>
      <c r="HK111" s="285"/>
      <c r="HL111" s="149"/>
      <c r="HP111" s="149"/>
      <c r="HQ111" s="149"/>
      <c r="HR111" s="284"/>
      <c r="HS111" s="285"/>
      <c r="HT111" s="149"/>
      <c r="HX111" s="149"/>
      <c r="HY111" s="149"/>
      <c r="HZ111" s="284"/>
      <c r="IA111" s="285"/>
      <c r="IB111" s="149"/>
      <c r="IF111" s="149"/>
      <c r="IG111" s="149"/>
      <c r="IH111" s="284"/>
    </row>
    <row r="112" spans="1:242">
      <c r="A112" s="281">
        <v>42704</v>
      </c>
      <c r="B112" s="266">
        <v>768</v>
      </c>
      <c r="D112" s="266">
        <v>804</v>
      </c>
      <c r="E112" s="266">
        <v>2567</v>
      </c>
      <c r="F112" s="266">
        <v>575</v>
      </c>
      <c r="H112" s="276"/>
      <c r="I112" s="276">
        <v>4714</v>
      </c>
      <c r="J112" s="276">
        <v>2129155</v>
      </c>
      <c r="P112" s="149"/>
      <c r="Q112" s="149"/>
      <c r="R112" s="284"/>
      <c r="S112" s="285"/>
      <c r="T112" s="149"/>
      <c r="X112" s="149"/>
      <c r="Y112" s="149"/>
      <c r="Z112" s="284"/>
      <c r="AA112" s="285"/>
      <c r="AB112" s="149"/>
      <c r="AF112" s="149"/>
      <c r="AG112" s="149"/>
      <c r="AH112" s="284"/>
      <c r="AI112" s="285"/>
      <c r="AJ112" s="149"/>
      <c r="AN112" s="149"/>
      <c r="AO112" s="149"/>
      <c r="AP112" s="284"/>
      <c r="AQ112" s="285"/>
      <c r="AR112" s="149"/>
      <c r="AV112" s="149"/>
      <c r="AW112" s="149"/>
      <c r="AX112" s="284"/>
      <c r="AY112" s="285"/>
      <c r="AZ112" s="149"/>
      <c r="BD112" s="149"/>
      <c r="BE112" s="149"/>
      <c r="BF112" s="284"/>
      <c r="BG112" s="285"/>
      <c r="BH112" s="149"/>
      <c r="BL112" s="149"/>
      <c r="BM112" s="149"/>
      <c r="BN112" s="284"/>
      <c r="BO112" s="285"/>
      <c r="BP112" s="149"/>
      <c r="BT112" s="149"/>
      <c r="BU112" s="149"/>
      <c r="BV112" s="284"/>
      <c r="BW112" s="285"/>
      <c r="BX112" s="149"/>
      <c r="CB112" s="149"/>
      <c r="CC112" s="149"/>
      <c r="CD112" s="284"/>
      <c r="CE112" s="285"/>
      <c r="CF112" s="149"/>
      <c r="CJ112" s="149"/>
      <c r="CK112" s="149"/>
      <c r="CL112" s="284"/>
      <c r="CM112" s="285"/>
      <c r="CN112" s="149"/>
      <c r="CR112" s="149"/>
      <c r="CS112" s="149"/>
      <c r="CT112" s="284"/>
      <c r="CU112" s="285"/>
      <c r="CV112" s="149"/>
      <c r="CZ112" s="149"/>
      <c r="DA112" s="149"/>
      <c r="DB112" s="284"/>
      <c r="DC112" s="285"/>
      <c r="DD112" s="149"/>
      <c r="DH112" s="149"/>
      <c r="DI112" s="149"/>
      <c r="DJ112" s="284"/>
      <c r="DK112" s="285"/>
      <c r="DL112" s="149"/>
      <c r="DP112" s="149"/>
      <c r="DQ112" s="149"/>
      <c r="DR112" s="284"/>
      <c r="DS112" s="285"/>
      <c r="DT112" s="149"/>
      <c r="DX112" s="149"/>
      <c r="DY112" s="149"/>
      <c r="DZ112" s="284"/>
      <c r="EA112" s="285"/>
      <c r="EB112" s="149"/>
      <c r="EF112" s="149"/>
      <c r="EG112" s="149"/>
      <c r="EH112" s="284"/>
      <c r="EI112" s="285"/>
      <c r="EJ112" s="149"/>
      <c r="EN112" s="149"/>
      <c r="EO112" s="149"/>
      <c r="EP112" s="284"/>
      <c r="EQ112" s="285"/>
      <c r="ER112" s="149"/>
      <c r="EV112" s="149"/>
      <c r="EW112" s="149"/>
      <c r="EX112" s="284"/>
      <c r="EY112" s="285"/>
      <c r="EZ112" s="149"/>
      <c r="FD112" s="149"/>
      <c r="FE112" s="149"/>
      <c r="FF112" s="284"/>
      <c r="FG112" s="285"/>
      <c r="FH112" s="149"/>
      <c r="FL112" s="149"/>
      <c r="FM112" s="149"/>
      <c r="FN112" s="284"/>
      <c r="FO112" s="285"/>
      <c r="FP112" s="149"/>
      <c r="FT112" s="149"/>
      <c r="FU112" s="149"/>
      <c r="FV112" s="284"/>
      <c r="FW112" s="285"/>
      <c r="FX112" s="149"/>
      <c r="GB112" s="149"/>
      <c r="GC112" s="149"/>
      <c r="GD112" s="284"/>
      <c r="GE112" s="285"/>
      <c r="GF112" s="149"/>
      <c r="GJ112" s="149"/>
      <c r="GK112" s="149"/>
      <c r="GL112" s="284"/>
      <c r="GM112" s="285"/>
      <c r="GN112" s="149"/>
      <c r="GR112" s="149"/>
      <c r="GS112" s="149"/>
      <c r="GT112" s="284"/>
      <c r="GU112" s="285"/>
      <c r="GV112" s="149"/>
      <c r="GZ112" s="149"/>
      <c r="HA112" s="149"/>
      <c r="HB112" s="284"/>
      <c r="HC112" s="285"/>
      <c r="HD112" s="149"/>
      <c r="HH112" s="149"/>
      <c r="HI112" s="149"/>
      <c r="HJ112" s="284"/>
      <c r="HK112" s="285"/>
      <c r="HL112" s="149"/>
      <c r="HP112" s="149"/>
      <c r="HQ112" s="149"/>
      <c r="HR112" s="284"/>
      <c r="HS112" s="285"/>
      <c r="HT112" s="149"/>
      <c r="HX112" s="149"/>
      <c r="HY112" s="149"/>
      <c r="HZ112" s="284"/>
      <c r="IA112" s="285"/>
      <c r="IB112" s="149"/>
      <c r="IF112" s="149"/>
      <c r="IG112" s="149"/>
      <c r="IH112" s="284"/>
    </row>
    <row r="113" spans="1:242">
      <c r="A113" s="281">
        <v>42735</v>
      </c>
      <c r="B113" s="279">
        <v>875</v>
      </c>
      <c r="C113" s="279"/>
      <c r="D113" s="279">
        <v>846</v>
      </c>
      <c r="E113" s="279">
        <v>3202</v>
      </c>
      <c r="F113" s="279">
        <v>558</v>
      </c>
      <c r="G113" s="279"/>
      <c r="H113" s="279"/>
      <c r="I113" s="280">
        <v>5481</v>
      </c>
      <c r="J113" s="280">
        <v>2134636</v>
      </c>
      <c r="P113" s="149"/>
      <c r="Q113" s="149"/>
      <c r="R113" s="284"/>
      <c r="S113" s="285"/>
      <c r="T113" s="149"/>
      <c r="X113" s="149"/>
      <c r="Y113" s="149"/>
      <c r="Z113" s="284"/>
      <c r="AA113" s="285"/>
      <c r="AB113" s="149"/>
      <c r="AF113" s="149"/>
      <c r="AG113" s="149"/>
      <c r="AH113" s="284"/>
      <c r="AI113" s="285"/>
      <c r="AJ113" s="149"/>
      <c r="AN113" s="149"/>
      <c r="AO113" s="149"/>
      <c r="AP113" s="284"/>
      <c r="AQ113" s="285"/>
      <c r="AR113" s="149"/>
      <c r="AV113" s="149"/>
      <c r="AW113" s="149"/>
      <c r="AX113" s="284"/>
      <c r="AY113" s="285"/>
      <c r="AZ113" s="149"/>
      <c r="BD113" s="149"/>
      <c r="BE113" s="149"/>
      <c r="BF113" s="284"/>
      <c r="BG113" s="285"/>
      <c r="BH113" s="149"/>
      <c r="BL113" s="149"/>
      <c r="BM113" s="149"/>
      <c r="BN113" s="284"/>
      <c r="BO113" s="285"/>
      <c r="BP113" s="149"/>
      <c r="BT113" s="149"/>
      <c r="BU113" s="149"/>
      <c r="BV113" s="284"/>
      <c r="BW113" s="285"/>
      <c r="BX113" s="149"/>
      <c r="CB113" s="149"/>
      <c r="CC113" s="149"/>
      <c r="CD113" s="284"/>
      <c r="CE113" s="285"/>
      <c r="CF113" s="149"/>
      <c r="CJ113" s="149"/>
      <c r="CK113" s="149"/>
      <c r="CL113" s="284"/>
      <c r="CM113" s="285"/>
      <c r="CN113" s="149"/>
      <c r="CR113" s="149"/>
      <c r="CS113" s="149"/>
      <c r="CT113" s="284"/>
      <c r="CU113" s="285"/>
      <c r="CV113" s="149"/>
      <c r="CZ113" s="149"/>
      <c r="DA113" s="149"/>
      <c r="DB113" s="284"/>
      <c r="DC113" s="285"/>
      <c r="DD113" s="149"/>
      <c r="DH113" s="149"/>
      <c r="DI113" s="149"/>
      <c r="DJ113" s="284"/>
      <c r="DK113" s="285"/>
      <c r="DL113" s="149"/>
      <c r="DP113" s="149"/>
      <c r="DQ113" s="149"/>
      <c r="DR113" s="284"/>
      <c r="DS113" s="285"/>
      <c r="DT113" s="149"/>
      <c r="DX113" s="149"/>
      <c r="DY113" s="149"/>
      <c r="DZ113" s="284"/>
      <c r="EA113" s="285"/>
      <c r="EB113" s="149"/>
      <c r="EF113" s="149"/>
      <c r="EG113" s="149"/>
      <c r="EH113" s="284"/>
      <c r="EI113" s="285"/>
      <c r="EJ113" s="149"/>
      <c r="EN113" s="149"/>
      <c r="EO113" s="149"/>
      <c r="EP113" s="284"/>
      <c r="EQ113" s="285"/>
      <c r="ER113" s="149"/>
      <c r="EV113" s="149"/>
      <c r="EW113" s="149"/>
      <c r="EX113" s="284"/>
      <c r="EY113" s="285"/>
      <c r="EZ113" s="149"/>
      <c r="FD113" s="149"/>
      <c r="FE113" s="149"/>
      <c r="FF113" s="284"/>
      <c r="FG113" s="285"/>
      <c r="FH113" s="149"/>
      <c r="FL113" s="149"/>
      <c r="FM113" s="149"/>
      <c r="FN113" s="284"/>
      <c r="FO113" s="285"/>
      <c r="FP113" s="149"/>
      <c r="FT113" s="149"/>
      <c r="FU113" s="149"/>
      <c r="FV113" s="284"/>
      <c r="FW113" s="285"/>
      <c r="FX113" s="149"/>
      <c r="GB113" s="149"/>
      <c r="GC113" s="149"/>
      <c r="GD113" s="284"/>
      <c r="GE113" s="285"/>
      <c r="GF113" s="149"/>
      <c r="GJ113" s="149"/>
      <c r="GK113" s="149"/>
      <c r="GL113" s="284"/>
      <c r="GM113" s="285"/>
      <c r="GN113" s="149"/>
      <c r="GR113" s="149"/>
      <c r="GS113" s="149"/>
      <c r="GT113" s="284"/>
      <c r="GU113" s="285"/>
      <c r="GV113" s="149"/>
      <c r="GZ113" s="149"/>
      <c r="HA113" s="149"/>
      <c r="HB113" s="284"/>
      <c r="HC113" s="285"/>
      <c r="HD113" s="149"/>
      <c r="HH113" s="149"/>
      <c r="HI113" s="149"/>
      <c r="HJ113" s="284"/>
      <c r="HK113" s="285"/>
      <c r="HL113" s="149"/>
      <c r="HP113" s="149"/>
      <c r="HQ113" s="149"/>
      <c r="HR113" s="284"/>
      <c r="HS113" s="285"/>
      <c r="HT113" s="149"/>
      <c r="HX113" s="149"/>
      <c r="HY113" s="149"/>
      <c r="HZ113" s="284"/>
      <c r="IA113" s="285"/>
      <c r="IB113" s="149"/>
      <c r="IF113" s="149"/>
      <c r="IG113" s="149"/>
      <c r="IH113" s="284"/>
    </row>
    <row r="114" spans="1:242">
      <c r="A114" s="281">
        <v>42766</v>
      </c>
      <c r="B114" s="266">
        <v>985</v>
      </c>
      <c r="D114" s="266">
        <v>602</v>
      </c>
      <c r="E114" s="266">
        <v>929</v>
      </c>
      <c r="F114" s="266">
        <v>442</v>
      </c>
      <c r="H114" s="276"/>
      <c r="I114" s="276">
        <v>2958</v>
      </c>
      <c r="J114" s="276">
        <v>2137594</v>
      </c>
      <c r="P114" s="149"/>
      <c r="Q114" s="149"/>
      <c r="R114" s="284"/>
      <c r="S114" s="285"/>
      <c r="T114" s="149"/>
      <c r="X114" s="149"/>
      <c r="Y114" s="149"/>
      <c r="Z114" s="284"/>
      <c r="AA114" s="285"/>
      <c r="AB114" s="149"/>
      <c r="AF114" s="149"/>
      <c r="AG114" s="149"/>
      <c r="AH114" s="284"/>
      <c r="AI114" s="285"/>
      <c r="AJ114" s="149"/>
      <c r="AN114" s="149"/>
      <c r="AO114" s="149"/>
      <c r="AP114" s="284"/>
      <c r="AQ114" s="285"/>
      <c r="AR114" s="149"/>
      <c r="AV114" s="149"/>
      <c r="AW114" s="149"/>
      <c r="AX114" s="284"/>
      <c r="AY114" s="285"/>
      <c r="AZ114" s="149"/>
      <c r="BD114" s="149"/>
      <c r="BE114" s="149"/>
      <c r="BF114" s="284"/>
      <c r="BG114" s="285"/>
      <c r="BH114" s="149"/>
      <c r="BL114" s="149"/>
      <c r="BM114" s="149"/>
      <c r="BN114" s="284"/>
      <c r="BO114" s="285"/>
      <c r="BP114" s="149"/>
      <c r="BT114" s="149"/>
      <c r="BU114" s="149"/>
      <c r="BV114" s="284"/>
      <c r="BW114" s="285"/>
      <c r="BX114" s="149"/>
      <c r="CB114" s="149"/>
      <c r="CC114" s="149"/>
      <c r="CD114" s="284"/>
      <c r="CE114" s="285"/>
      <c r="CF114" s="149"/>
      <c r="CJ114" s="149"/>
      <c r="CK114" s="149"/>
      <c r="CL114" s="284"/>
      <c r="CM114" s="285"/>
      <c r="CN114" s="149"/>
      <c r="CR114" s="149"/>
      <c r="CS114" s="149"/>
      <c r="CT114" s="284"/>
      <c r="CU114" s="285"/>
      <c r="CV114" s="149"/>
      <c r="CZ114" s="149"/>
      <c r="DA114" s="149"/>
      <c r="DB114" s="284"/>
      <c r="DC114" s="285"/>
      <c r="DD114" s="149"/>
      <c r="DH114" s="149"/>
      <c r="DI114" s="149"/>
      <c r="DJ114" s="284"/>
      <c r="DK114" s="285"/>
      <c r="DL114" s="149"/>
      <c r="DP114" s="149"/>
      <c r="DQ114" s="149"/>
      <c r="DR114" s="284"/>
      <c r="DS114" s="285"/>
      <c r="DT114" s="149"/>
      <c r="DX114" s="149"/>
      <c r="DY114" s="149"/>
      <c r="DZ114" s="284"/>
      <c r="EA114" s="285"/>
      <c r="EB114" s="149"/>
      <c r="EF114" s="149"/>
      <c r="EG114" s="149"/>
      <c r="EH114" s="284"/>
      <c r="EI114" s="285"/>
      <c r="EJ114" s="149"/>
      <c r="EN114" s="149"/>
      <c r="EO114" s="149"/>
      <c r="EP114" s="284"/>
      <c r="EQ114" s="285"/>
      <c r="ER114" s="149"/>
      <c r="EV114" s="149"/>
      <c r="EW114" s="149"/>
      <c r="EX114" s="284"/>
      <c r="EY114" s="285"/>
      <c r="EZ114" s="149"/>
      <c r="FD114" s="149"/>
      <c r="FE114" s="149"/>
      <c r="FF114" s="284"/>
      <c r="FG114" s="285"/>
      <c r="FH114" s="149"/>
      <c r="FL114" s="149"/>
      <c r="FM114" s="149"/>
      <c r="FN114" s="284"/>
      <c r="FO114" s="285"/>
      <c r="FP114" s="149"/>
      <c r="FT114" s="149"/>
      <c r="FU114" s="149"/>
      <c r="FV114" s="284"/>
      <c r="FW114" s="285"/>
      <c r="FX114" s="149"/>
      <c r="GB114" s="149"/>
      <c r="GC114" s="149"/>
      <c r="GD114" s="284"/>
      <c r="GE114" s="285"/>
      <c r="GF114" s="149"/>
      <c r="GJ114" s="149"/>
      <c r="GK114" s="149"/>
      <c r="GL114" s="284"/>
      <c r="GM114" s="285"/>
      <c r="GN114" s="149"/>
      <c r="GR114" s="149"/>
      <c r="GS114" s="149"/>
      <c r="GT114" s="284"/>
      <c r="GU114" s="285"/>
      <c r="GV114" s="149"/>
      <c r="GZ114" s="149"/>
      <c r="HA114" s="149"/>
      <c r="HB114" s="284"/>
      <c r="HC114" s="285"/>
      <c r="HD114" s="149"/>
      <c r="HH114" s="149"/>
      <c r="HI114" s="149"/>
      <c r="HJ114" s="284"/>
      <c r="HK114" s="285"/>
      <c r="HL114" s="149"/>
      <c r="HP114" s="149"/>
      <c r="HQ114" s="149"/>
      <c r="HR114" s="284"/>
      <c r="HS114" s="285"/>
      <c r="HT114" s="149"/>
      <c r="HX114" s="149"/>
      <c r="HY114" s="149"/>
      <c r="HZ114" s="284"/>
      <c r="IA114" s="285"/>
      <c r="IB114" s="149"/>
      <c r="IF114" s="149"/>
      <c r="IG114" s="149"/>
      <c r="IH114" s="284"/>
    </row>
    <row r="115" spans="1:242">
      <c r="A115" s="281">
        <v>42794</v>
      </c>
      <c r="B115" s="266">
        <v>821</v>
      </c>
      <c r="D115" s="266">
        <v>823</v>
      </c>
      <c r="E115" s="266">
        <v>3251</v>
      </c>
      <c r="F115" s="266">
        <v>540</v>
      </c>
      <c r="H115" s="276"/>
      <c r="I115" s="276">
        <v>5435</v>
      </c>
      <c r="J115" s="276">
        <v>2143029</v>
      </c>
      <c r="P115" s="149"/>
      <c r="Q115" s="149"/>
      <c r="R115" s="284"/>
      <c r="S115" s="285"/>
      <c r="T115" s="149"/>
      <c r="X115" s="149"/>
      <c r="Y115" s="149"/>
      <c r="Z115" s="284"/>
      <c r="AA115" s="285"/>
      <c r="AB115" s="149"/>
      <c r="AF115" s="149"/>
      <c r="AG115" s="149"/>
      <c r="AH115" s="284"/>
      <c r="AI115" s="285"/>
      <c r="AJ115" s="149"/>
      <c r="AN115" s="149"/>
      <c r="AO115" s="149"/>
      <c r="AP115" s="284"/>
      <c r="AQ115" s="285"/>
      <c r="AR115" s="149"/>
      <c r="AV115" s="149"/>
      <c r="AW115" s="149"/>
      <c r="AX115" s="284"/>
      <c r="AY115" s="285"/>
      <c r="AZ115" s="149"/>
      <c r="BD115" s="149"/>
      <c r="BE115" s="149"/>
      <c r="BF115" s="284"/>
      <c r="BG115" s="285"/>
      <c r="BH115" s="149"/>
      <c r="BL115" s="149"/>
      <c r="BM115" s="149"/>
      <c r="BN115" s="284"/>
      <c r="BO115" s="285"/>
      <c r="BP115" s="149"/>
      <c r="BT115" s="149"/>
      <c r="BU115" s="149"/>
      <c r="BV115" s="284"/>
      <c r="BW115" s="285"/>
      <c r="BX115" s="149"/>
      <c r="CB115" s="149"/>
      <c r="CC115" s="149"/>
      <c r="CD115" s="284"/>
      <c r="CE115" s="285"/>
      <c r="CF115" s="149"/>
      <c r="CJ115" s="149"/>
      <c r="CK115" s="149"/>
      <c r="CL115" s="284"/>
      <c r="CM115" s="285"/>
      <c r="CN115" s="149"/>
      <c r="CR115" s="149"/>
      <c r="CS115" s="149"/>
      <c r="CT115" s="284"/>
      <c r="CU115" s="285"/>
      <c r="CV115" s="149"/>
      <c r="CZ115" s="149"/>
      <c r="DA115" s="149"/>
      <c r="DB115" s="284"/>
      <c r="DC115" s="285"/>
      <c r="DD115" s="149"/>
      <c r="DH115" s="149"/>
      <c r="DI115" s="149"/>
      <c r="DJ115" s="284"/>
      <c r="DK115" s="285"/>
      <c r="DL115" s="149"/>
      <c r="DP115" s="149"/>
      <c r="DQ115" s="149"/>
      <c r="DR115" s="284"/>
      <c r="DS115" s="285"/>
      <c r="DT115" s="149"/>
      <c r="DX115" s="149"/>
      <c r="DY115" s="149"/>
      <c r="DZ115" s="284"/>
      <c r="EA115" s="285"/>
      <c r="EB115" s="149"/>
      <c r="EF115" s="149"/>
      <c r="EG115" s="149"/>
      <c r="EH115" s="284"/>
      <c r="EI115" s="285"/>
      <c r="EJ115" s="149"/>
      <c r="EN115" s="149"/>
      <c r="EO115" s="149"/>
      <c r="EP115" s="284"/>
      <c r="EQ115" s="285"/>
      <c r="ER115" s="149"/>
      <c r="EV115" s="149"/>
      <c r="EW115" s="149"/>
      <c r="EX115" s="284"/>
      <c r="EY115" s="285"/>
      <c r="EZ115" s="149"/>
      <c r="FD115" s="149"/>
      <c r="FE115" s="149"/>
      <c r="FF115" s="284"/>
      <c r="FG115" s="285"/>
      <c r="FH115" s="149"/>
      <c r="FL115" s="149"/>
      <c r="FM115" s="149"/>
      <c r="FN115" s="284"/>
      <c r="FO115" s="285"/>
      <c r="FP115" s="149"/>
      <c r="FT115" s="149"/>
      <c r="FU115" s="149"/>
      <c r="FV115" s="284"/>
      <c r="FW115" s="285"/>
      <c r="FX115" s="149"/>
      <c r="GB115" s="149"/>
      <c r="GC115" s="149"/>
      <c r="GD115" s="284"/>
      <c r="GE115" s="285"/>
      <c r="GF115" s="149"/>
      <c r="GJ115" s="149"/>
      <c r="GK115" s="149"/>
      <c r="GL115" s="284"/>
      <c r="GM115" s="285"/>
      <c r="GN115" s="149"/>
      <c r="GR115" s="149"/>
      <c r="GS115" s="149"/>
      <c r="GT115" s="284"/>
      <c r="GU115" s="285"/>
      <c r="GV115" s="149"/>
      <c r="GZ115" s="149"/>
      <c r="HA115" s="149"/>
      <c r="HB115" s="284"/>
      <c r="HC115" s="285"/>
      <c r="HD115" s="149"/>
      <c r="HH115" s="149"/>
      <c r="HI115" s="149"/>
      <c r="HJ115" s="284"/>
      <c r="HK115" s="285"/>
      <c r="HL115" s="149"/>
      <c r="HP115" s="149"/>
      <c r="HQ115" s="149"/>
      <c r="HR115" s="284"/>
      <c r="HS115" s="285"/>
      <c r="HT115" s="149"/>
      <c r="HX115" s="149"/>
      <c r="HY115" s="149"/>
      <c r="HZ115" s="284"/>
      <c r="IA115" s="285"/>
      <c r="IB115" s="149"/>
      <c r="IF115" s="149"/>
      <c r="IG115" s="149"/>
      <c r="IH115" s="284"/>
    </row>
    <row r="116" spans="1:242">
      <c r="A116" s="281">
        <v>42825</v>
      </c>
      <c r="B116" s="266">
        <v>925</v>
      </c>
      <c r="D116" s="266">
        <v>710</v>
      </c>
      <c r="E116" s="266">
        <v>2588</v>
      </c>
      <c r="F116" s="266">
        <v>472</v>
      </c>
      <c r="H116" s="276"/>
      <c r="I116" s="276">
        <v>4695</v>
      </c>
      <c r="J116" s="276">
        <v>2147724</v>
      </c>
      <c r="P116" s="149"/>
      <c r="Q116" s="149"/>
      <c r="R116" s="284"/>
      <c r="S116" s="285"/>
      <c r="T116" s="149"/>
      <c r="X116" s="149"/>
      <c r="Y116" s="149"/>
      <c r="Z116" s="284"/>
      <c r="AA116" s="285"/>
      <c r="AB116" s="149"/>
      <c r="AF116" s="149"/>
      <c r="AG116" s="149"/>
      <c r="AH116" s="284"/>
      <c r="AI116" s="285"/>
      <c r="AJ116" s="149"/>
      <c r="AN116" s="149"/>
      <c r="AO116" s="149"/>
      <c r="AP116" s="284"/>
      <c r="AQ116" s="285"/>
      <c r="AR116" s="149"/>
      <c r="AV116" s="149"/>
      <c r="AW116" s="149"/>
      <c r="AX116" s="284"/>
      <c r="AY116" s="285"/>
      <c r="AZ116" s="149"/>
      <c r="BD116" s="149"/>
      <c r="BE116" s="149"/>
      <c r="BF116" s="284"/>
      <c r="BG116" s="285"/>
      <c r="BH116" s="149"/>
      <c r="BL116" s="149"/>
      <c r="BM116" s="149"/>
      <c r="BN116" s="284"/>
      <c r="BO116" s="285"/>
      <c r="BP116" s="149"/>
      <c r="BT116" s="149"/>
      <c r="BU116" s="149"/>
      <c r="BV116" s="284"/>
      <c r="BW116" s="285"/>
      <c r="BX116" s="149"/>
      <c r="CB116" s="149"/>
      <c r="CC116" s="149"/>
      <c r="CD116" s="284"/>
      <c r="CE116" s="285"/>
      <c r="CF116" s="149"/>
      <c r="CJ116" s="149"/>
      <c r="CK116" s="149"/>
      <c r="CL116" s="284"/>
      <c r="CM116" s="285"/>
      <c r="CN116" s="149"/>
      <c r="CR116" s="149"/>
      <c r="CS116" s="149"/>
      <c r="CT116" s="284"/>
      <c r="CU116" s="285"/>
      <c r="CV116" s="149"/>
      <c r="CZ116" s="149"/>
      <c r="DA116" s="149"/>
      <c r="DB116" s="284"/>
      <c r="DC116" s="285"/>
      <c r="DD116" s="149"/>
      <c r="DH116" s="149"/>
      <c r="DI116" s="149"/>
      <c r="DJ116" s="284"/>
      <c r="DK116" s="285"/>
      <c r="DL116" s="149"/>
      <c r="DP116" s="149"/>
      <c r="DQ116" s="149"/>
      <c r="DR116" s="284"/>
      <c r="DS116" s="285"/>
      <c r="DT116" s="149"/>
      <c r="DX116" s="149"/>
      <c r="DY116" s="149"/>
      <c r="DZ116" s="284"/>
      <c r="EA116" s="285"/>
      <c r="EB116" s="149"/>
      <c r="EF116" s="149"/>
      <c r="EG116" s="149"/>
      <c r="EH116" s="284"/>
      <c r="EI116" s="285"/>
      <c r="EJ116" s="149"/>
      <c r="EN116" s="149"/>
      <c r="EO116" s="149"/>
      <c r="EP116" s="284"/>
      <c r="EQ116" s="285"/>
      <c r="ER116" s="149"/>
      <c r="EV116" s="149"/>
      <c r="EW116" s="149"/>
      <c r="EX116" s="284"/>
      <c r="EY116" s="285"/>
      <c r="EZ116" s="149"/>
      <c r="FD116" s="149"/>
      <c r="FE116" s="149"/>
      <c r="FF116" s="284"/>
      <c r="FG116" s="285"/>
      <c r="FH116" s="149"/>
      <c r="FL116" s="149"/>
      <c r="FM116" s="149"/>
      <c r="FN116" s="284"/>
      <c r="FO116" s="285"/>
      <c r="FP116" s="149"/>
      <c r="FT116" s="149"/>
      <c r="FU116" s="149"/>
      <c r="FV116" s="284"/>
      <c r="FW116" s="285"/>
      <c r="FX116" s="149"/>
      <c r="GB116" s="149"/>
      <c r="GC116" s="149"/>
      <c r="GD116" s="284"/>
      <c r="GE116" s="285"/>
      <c r="GF116" s="149"/>
      <c r="GJ116" s="149"/>
      <c r="GK116" s="149"/>
      <c r="GL116" s="284"/>
      <c r="GM116" s="285"/>
      <c r="GN116" s="149"/>
      <c r="GR116" s="149"/>
      <c r="GS116" s="149"/>
      <c r="GT116" s="284"/>
      <c r="GU116" s="285"/>
      <c r="GV116" s="149"/>
      <c r="GZ116" s="149"/>
      <c r="HA116" s="149"/>
      <c r="HB116" s="284"/>
      <c r="HC116" s="285"/>
      <c r="HD116" s="149"/>
      <c r="HH116" s="149"/>
      <c r="HI116" s="149"/>
      <c r="HJ116" s="284"/>
      <c r="HK116" s="285"/>
      <c r="HL116" s="149"/>
      <c r="HP116" s="149"/>
      <c r="HQ116" s="149"/>
      <c r="HR116" s="284"/>
      <c r="HS116" s="285"/>
      <c r="HT116" s="149"/>
      <c r="HX116" s="149"/>
      <c r="HY116" s="149"/>
      <c r="HZ116" s="284"/>
      <c r="IA116" s="285"/>
      <c r="IB116" s="149"/>
      <c r="IF116" s="149"/>
      <c r="IG116" s="149"/>
      <c r="IH116" s="284"/>
    </row>
    <row r="117" spans="1:242">
      <c r="A117" s="281">
        <v>42855</v>
      </c>
      <c r="B117" s="266">
        <v>769</v>
      </c>
      <c r="D117" s="266">
        <v>763</v>
      </c>
      <c r="E117" s="266">
        <v>2248</v>
      </c>
      <c r="F117" s="266">
        <v>542</v>
      </c>
      <c r="H117" s="276"/>
      <c r="I117" s="276">
        <v>4322</v>
      </c>
      <c r="J117" s="276">
        <v>2152046</v>
      </c>
      <c r="P117" s="149"/>
      <c r="Q117" s="149"/>
      <c r="R117" s="284"/>
      <c r="S117" s="285"/>
      <c r="T117" s="149"/>
      <c r="X117" s="149"/>
      <c r="Y117" s="149"/>
      <c r="Z117" s="284"/>
      <c r="AA117" s="285"/>
      <c r="AB117" s="149"/>
      <c r="AF117" s="149"/>
      <c r="AG117" s="149"/>
      <c r="AH117" s="284"/>
      <c r="AI117" s="285"/>
      <c r="AJ117" s="149"/>
      <c r="AN117" s="149"/>
      <c r="AO117" s="149"/>
      <c r="AP117" s="284"/>
      <c r="AQ117" s="285"/>
      <c r="AR117" s="149"/>
      <c r="AV117" s="149"/>
      <c r="AW117" s="149"/>
      <c r="AX117" s="284"/>
      <c r="AY117" s="285"/>
      <c r="AZ117" s="149"/>
      <c r="BD117" s="149"/>
      <c r="BE117" s="149"/>
      <c r="BF117" s="284"/>
      <c r="BG117" s="285"/>
      <c r="BH117" s="149"/>
      <c r="BL117" s="149"/>
      <c r="BM117" s="149"/>
      <c r="BN117" s="284"/>
      <c r="BO117" s="285"/>
      <c r="BP117" s="149"/>
      <c r="BT117" s="149"/>
      <c r="BU117" s="149"/>
      <c r="BV117" s="284"/>
      <c r="BW117" s="285"/>
      <c r="BX117" s="149"/>
      <c r="CB117" s="149"/>
      <c r="CC117" s="149"/>
      <c r="CD117" s="284"/>
      <c r="CE117" s="285"/>
      <c r="CF117" s="149"/>
      <c r="CJ117" s="149"/>
      <c r="CK117" s="149"/>
      <c r="CL117" s="284"/>
      <c r="CM117" s="285"/>
      <c r="CN117" s="149"/>
      <c r="CR117" s="149"/>
      <c r="CS117" s="149"/>
      <c r="CT117" s="284"/>
      <c r="CU117" s="285"/>
      <c r="CV117" s="149"/>
      <c r="CZ117" s="149"/>
      <c r="DA117" s="149"/>
      <c r="DB117" s="284"/>
      <c r="DC117" s="285"/>
      <c r="DD117" s="149"/>
      <c r="DH117" s="149"/>
      <c r="DI117" s="149"/>
      <c r="DJ117" s="284"/>
      <c r="DK117" s="285"/>
      <c r="DL117" s="149"/>
      <c r="DP117" s="149"/>
      <c r="DQ117" s="149"/>
      <c r="DR117" s="284"/>
      <c r="DS117" s="285"/>
      <c r="DT117" s="149"/>
      <c r="DX117" s="149"/>
      <c r="DY117" s="149"/>
      <c r="DZ117" s="284"/>
      <c r="EA117" s="285"/>
      <c r="EB117" s="149"/>
      <c r="EF117" s="149"/>
      <c r="EG117" s="149"/>
      <c r="EH117" s="284"/>
      <c r="EI117" s="285"/>
      <c r="EJ117" s="149"/>
      <c r="EN117" s="149"/>
      <c r="EO117" s="149"/>
      <c r="EP117" s="284"/>
      <c r="EQ117" s="285"/>
      <c r="ER117" s="149"/>
      <c r="EV117" s="149"/>
      <c r="EW117" s="149"/>
      <c r="EX117" s="284"/>
      <c r="EY117" s="285"/>
      <c r="EZ117" s="149"/>
      <c r="FD117" s="149"/>
      <c r="FE117" s="149"/>
      <c r="FF117" s="284"/>
      <c r="FG117" s="285"/>
      <c r="FH117" s="149"/>
      <c r="FL117" s="149"/>
      <c r="FM117" s="149"/>
      <c r="FN117" s="284"/>
      <c r="FO117" s="285"/>
      <c r="FP117" s="149"/>
      <c r="FT117" s="149"/>
      <c r="FU117" s="149"/>
      <c r="FV117" s="284"/>
      <c r="FW117" s="285"/>
      <c r="FX117" s="149"/>
      <c r="GB117" s="149"/>
      <c r="GC117" s="149"/>
      <c r="GD117" s="284"/>
      <c r="GE117" s="285"/>
      <c r="GF117" s="149"/>
      <c r="GJ117" s="149"/>
      <c r="GK117" s="149"/>
      <c r="GL117" s="284"/>
      <c r="GM117" s="285"/>
      <c r="GN117" s="149"/>
      <c r="GR117" s="149"/>
      <c r="GS117" s="149"/>
      <c r="GT117" s="284"/>
      <c r="GU117" s="285"/>
      <c r="GV117" s="149"/>
      <c r="GZ117" s="149"/>
      <c r="HA117" s="149"/>
      <c r="HB117" s="284"/>
      <c r="HC117" s="285"/>
      <c r="HD117" s="149"/>
      <c r="HH117" s="149"/>
      <c r="HI117" s="149"/>
      <c r="HJ117" s="284"/>
      <c r="HK117" s="285"/>
      <c r="HL117" s="149"/>
      <c r="HP117" s="149"/>
      <c r="HQ117" s="149"/>
      <c r="HR117" s="284"/>
      <c r="HS117" s="285"/>
      <c r="HT117" s="149"/>
      <c r="HX117" s="149"/>
      <c r="HY117" s="149"/>
      <c r="HZ117" s="284"/>
      <c r="IA117" s="285"/>
      <c r="IB117" s="149"/>
      <c r="IF117" s="149"/>
      <c r="IG117" s="149"/>
      <c r="IH117" s="284"/>
    </row>
    <row r="118" spans="1:242">
      <c r="A118" s="281">
        <v>42886</v>
      </c>
      <c r="B118" s="266">
        <v>745</v>
      </c>
      <c r="D118" s="266">
        <v>976</v>
      </c>
      <c r="E118" s="266">
        <v>2433</v>
      </c>
      <c r="F118" s="266">
        <v>547</v>
      </c>
      <c r="H118" s="276"/>
      <c r="I118" s="276">
        <v>4701</v>
      </c>
      <c r="J118" s="276">
        <v>2156747</v>
      </c>
      <c r="P118" s="149"/>
      <c r="Q118" s="149"/>
      <c r="R118" s="284"/>
      <c r="S118" s="285"/>
      <c r="T118" s="149"/>
      <c r="X118" s="149"/>
      <c r="Y118" s="149"/>
      <c r="Z118" s="284"/>
      <c r="AA118" s="285"/>
      <c r="AB118" s="149"/>
      <c r="AF118" s="149"/>
      <c r="AG118" s="149"/>
      <c r="AH118" s="284"/>
      <c r="AI118" s="285"/>
      <c r="AJ118" s="149"/>
      <c r="AN118" s="149"/>
      <c r="AO118" s="149"/>
      <c r="AP118" s="284"/>
      <c r="AQ118" s="285"/>
      <c r="AR118" s="149"/>
      <c r="AV118" s="149"/>
      <c r="AW118" s="149"/>
      <c r="AX118" s="284"/>
      <c r="AY118" s="285"/>
      <c r="AZ118" s="149"/>
      <c r="BD118" s="149"/>
      <c r="BE118" s="149"/>
      <c r="BF118" s="284"/>
      <c r="BG118" s="285"/>
      <c r="BH118" s="149"/>
      <c r="BL118" s="149"/>
      <c r="BM118" s="149"/>
      <c r="BN118" s="284"/>
      <c r="BO118" s="285"/>
      <c r="BP118" s="149"/>
      <c r="BT118" s="149"/>
      <c r="BU118" s="149"/>
      <c r="BV118" s="284"/>
      <c r="BW118" s="285"/>
      <c r="BX118" s="149"/>
      <c r="CB118" s="149"/>
      <c r="CC118" s="149"/>
      <c r="CD118" s="284"/>
      <c r="CE118" s="285"/>
      <c r="CF118" s="149"/>
      <c r="CJ118" s="149"/>
      <c r="CK118" s="149"/>
      <c r="CL118" s="284"/>
      <c r="CM118" s="285"/>
      <c r="CN118" s="149"/>
      <c r="CR118" s="149"/>
      <c r="CS118" s="149"/>
      <c r="CT118" s="284"/>
      <c r="CU118" s="285"/>
      <c r="CV118" s="149"/>
      <c r="CZ118" s="149"/>
      <c r="DA118" s="149"/>
      <c r="DB118" s="284"/>
      <c r="DC118" s="285"/>
      <c r="DD118" s="149"/>
      <c r="DH118" s="149"/>
      <c r="DI118" s="149"/>
      <c r="DJ118" s="284"/>
      <c r="DK118" s="285"/>
      <c r="DL118" s="149"/>
      <c r="DP118" s="149"/>
      <c r="DQ118" s="149"/>
      <c r="DR118" s="284"/>
      <c r="DS118" s="285"/>
      <c r="DT118" s="149"/>
      <c r="DX118" s="149"/>
      <c r="DY118" s="149"/>
      <c r="DZ118" s="284"/>
      <c r="EA118" s="285"/>
      <c r="EB118" s="149"/>
      <c r="EF118" s="149"/>
      <c r="EG118" s="149"/>
      <c r="EH118" s="284"/>
      <c r="EI118" s="285"/>
      <c r="EJ118" s="149"/>
      <c r="EN118" s="149"/>
      <c r="EO118" s="149"/>
      <c r="EP118" s="284"/>
      <c r="EQ118" s="285"/>
      <c r="ER118" s="149"/>
      <c r="EV118" s="149"/>
      <c r="EW118" s="149"/>
      <c r="EX118" s="284"/>
      <c r="EY118" s="285"/>
      <c r="EZ118" s="149"/>
      <c r="FD118" s="149"/>
      <c r="FE118" s="149"/>
      <c r="FF118" s="284"/>
      <c r="FG118" s="285"/>
      <c r="FH118" s="149"/>
      <c r="FL118" s="149"/>
      <c r="FM118" s="149"/>
      <c r="FN118" s="284"/>
      <c r="FO118" s="285"/>
      <c r="FP118" s="149"/>
      <c r="FT118" s="149"/>
      <c r="FU118" s="149"/>
      <c r="FV118" s="284"/>
      <c r="FW118" s="285"/>
      <c r="FX118" s="149"/>
      <c r="GB118" s="149"/>
      <c r="GC118" s="149"/>
      <c r="GD118" s="284"/>
      <c r="GE118" s="285"/>
      <c r="GF118" s="149"/>
      <c r="GJ118" s="149"/>
      <c r="GK118" s="149"/>
      <c r="GL118" s="284"/>
      <c r="GM118" s="285"/>
      <c r="GN118" s="149"/>
      <c r="GR118" s="149"/>
      <c r="GS118" s="149"/>
      <c r="GT118" s="284"/>
      <c r="GU118" s="285"/>
      <c r="GV118" s="149"/>
      <c r="GZ118" s="149"/>
      <c r="HA118" s="149"/>
      <c r="HB118" s="284"/>
      <c r="HC118" s="285"/>
      <c r="HD118" s="149"/>
      <c r="HH118" s="149"/>
      <c r="HI118" s="149"/>
      <c r="HJ118" s="284"/>
      <c r="HK118" s="285"/>
      <c r="HL118" s="149"/>
      <c r="HP118" s="149"/>
      <c r="HQ118" s="149"/>
      <c r="HR118" s="284"/>
      <c r="HS118" s="285"/>
      <c r="HT118" s="149"/>
      <c r="HX118" s="149"/>
      <c r="HY118" s="149"/>
      <c r="HZ118" s="284"/>
      <c r="IA118" s="285"/>
      <c r="IB118" s="149"/>
      <c r="IF118" s="149"/>
      <c r="IG118" s="149"/>
      <c r="IH118" s="284"/>
    </row>
    <row r="119" spans="1:242">
      <c r="A119" s="281">
        <v>42916</v>
      </c>
      <c r="B119" s="266">
        <v>833</v>
      </c>
      <c r="D119" s="266">
        <v>1008</v>
      </c>
      <c r="E119" s="266">
        <v>1710</v>
      </c>
      <c r="F119" s="266">
        <v>799</v>
      </c>
      <c r="I119" s="276">
        <v>4350</v>
      </c>
      <c r="J119" s="276">
        <v>2161097</v>
      </c>
      <c r="K119" s="277"/>
    </row>
    <row r="120" spans="1:242">
      <c r="A120" s="281">
        <v>42947</v>
      </c>
      <c r="B120" s="266">
        <v>795</v>
      </c>
      <c r="D120" s="266">
        <v>902</v>
      </c>
      <c r="E120" s="266">
        <v>774</v>
      </c>
      <c r="F120" s="266">
        <v>805</v>
      </c>
      <c r="I120" s="276">
        <v>3276</v>
      </c>
      <c r="J120" s="276">
        <v>2164373</v>
      </c>
      <c r="K120" s="277"/>
    </row>
    <row r="121" spans="1:242">
      <c r="A121" s="281">
        <v>42978</v>
      </c>
      <c r="B121" s="266">
        <v>856</v>
      </c>
      <c r="D121" s="266">
        <v>1067</v>
      </c>
      <c r="E121" s="266">
        <v>1364</v>
      </c>
      <c r="F121" s="266">
        <v>960</v>
      </c>
      <c r="I121" s="276">
        <v>4247</v>
      </c>
      <c r="J121" s="276">
        <v>2168620</v>
      </c>
    </row>
    <row r="122" spans="1:242">
      <c r="A122" s="281">
        <v>43008</v>
      </c>
      <c r="B122" s="266">
        <v>744</v>
      </c>
      <c r="D122" s="266">
        <v>1276</v>
      </c>
      <c r="E122" s="266">
        <v>1655</v>
      </c>
      <c r="F122" s="266">
        <v>1003</v>
      </c>
      <c r="I122" s="276">
        <v>4678</v>
      </c>
      <c r="J122" s="276">
        <v>2173298</v>
      </c>
    </row>
    <row r="123" spans="1:242">
      <c r="A123" s="281">
        <v>43039</v>
      </c>
      <c r="B123" s="266">
        <v>777</v>
      </c>
      <c r="D123" s="266">
        <v>1264</v>
      </c>
      <c r="E123" s="266">
        <v>1803</v>
      </c>
      <c r="F123" s="266">
        <v>746</v>
      </c>
      <c r="I123" s="276">
        <v>4590</v>
      </c>
      <c r="J123" s="276">
        <v>2177888</v>
      </c>
    </row>
    <row r="124" spans="1:242">
      <c r="A124" s="281">
        <v>43069</v>
      </c>
      <c r="B124" s="266">
        <v>828</v>
      </c>
      <c r="D124" s="266">
        <v>1319</v>
      </c>
      <c r="E124" s="266">
        <v>2000</v>
      </c>
      <c r="F124" s="266">
        <v>700</v>
      </c>
      <c r="I124" s="276">
        <v>4847</v>
      </c>
      <c r="J124" s="276">
        <v>2182735</v>
      </c>
    </row>
    <row r="125" spans="1:242">
      <c r="A125" s="281">
        <v>43100</v>
      </c>
      <c r="B125" s="279">
        <v>693</v>
      </c>
      <c r="C125" s="279"/>
      <c r="D125" s="279">
        <v>1402</v>
      </c>
      <c r="E125" s="279">
        <v>1713</v>
      </c>
      <c r="F125" s="279">
        <v>617</v>
      </c>
      <c r="G125" s="279"/>
      <c r="H125" s="279"/>
      <c r="I125" s="280">
        <v>4425</v>
      </c>
      <c r="J125" s="280">
        <v>2187160</v>
      </c>
    </row>
    <row r="126" spans="1:242">
      <c r="A126" s="281">
        <v>43131</v>
      </c>
      <c r="B126" s="266">
        <v>697</v>
      </c>
      <c r="D126" s="266">
        <v>1125</v>
      </c>
      <c r="E126" s="266">
        <v>1395</v>
      </c>
      <c r="F126" s="266">
        <v>486</v>
      </c>
      <c r="I126" s="276">
        <v>3703</v>
      </c>
      <c r="J126" s="276">
        <v>2190863</v>
      </c>
      <c r="K126" s="277"/>
    </row>
    <row r="127" spans="1:242">
      <c r="A127" s="281">
        <v>43159</v>
      </c>
      <c r="B127" s="266">
        <v>954</v>
      </c>
      <c r="D127" s="266">
        <v>1661</v>
      </c>
      <c r="E127" s="266">
        <v>2472</v>
      </c>
      <c r="F127" s="266">
        <v>697</v>
      </c>
      <c r="I127" s="276">
        <v>5784</v>
      </c>
      <c r="J127" s="276">
        <v>2196647</v>
      </c>
      <c r="K127" s="277"/>
    </row>
    <row r="128" spans="1:242">
      <c r="A128" s="281">
        <v>43190</v>
      </c>
      <c r="B128" s="266">
        <v>881</v>
      </c>
      <c r="D128" s="266">
        <v>1496</v>
      </c>
      <c r="E128" s="266">
        <v>2719</v>
      </c>
      <c r="F128" s="266">
        <v>687</v>
      </c>
      <c r="I128" s="276">
        <v>5783</v>
      </c>
      <c r="J128" s="276">
        <v>2202430</v>
      </c>
      <c r="K128" s="277"/>
    </row>
    <row r="129" spans="1:11">
      <c r="A129" s="281">
        <v>43220</v>
      </c>
      <c r="B129" s="266">
        <v>879</v>
      </c>
      <c r="D129" s="266">
        <v>1538</v>
      </c>
      <c r="E129" s="266">
        <v>2167</v>
      </c>
      <c r="F129" s="266">
        <v>441</v>
      </c>
      <c r="I129" s="276">
        <v>5025</v>
      </c>
      <c r="J129" s="276">
        <v>2207455</v>
      </c>
      <c r="K129" s="277"/>
    </row>
    <row r="130" spans="1:11">
      <c r="A130" s="281">
        <v>43251</v>
      </c>
      <c r="B130" s="266">
        <v>1053</v>
      </c>
      <c r="D130" s="266">
        <v>1518</v>
      </c>
      <c r="E130" s="266">
        <v>2680</v>
      </c>
      <c r="F130" s="266">
        <v>697</v>
      </c>
      <c r="I130" s="276">
        <v>5948</v>
      </c>
      <c r="J130" s="276">
        <v>2213403</v>
      </c>
      <c r="K130" s="277"/>
    </row>
    <row r="131" spans="1:11">
      <c r="A131" s="281">
        <v>43281</v>
      </c>
      <c r="B131" s="266">
        <v>912</v>
      </c>
      <c r="D131" s="266">
        <v>1709</v>
      </c>
      <c r="E131" s="266">
        <v>2707</v>
      </c>
      <c r="F131" s="266">
        <v>667</v>
      </c>
      <c r="I131" s="276">
        <v>5995</v>
      </c>
      <c r="J131" s="276">
        <v>2219398</v>
      </c>
    </row>
    <row r="132" spans="1:11">
      <c r="A132" s="281">
        <v>43312</v>
      </c>
      <c r="B132" s="266">
        <v>928</v>
      </c>
      <c r="D132" s="266">
        <v>1534</v>
      </c>
      <c r="E132" s="266">
        <v>3291</v>
      </c>
      <c r="F132" s="266">
        <v>580</v>
      </c>
      <c r="I132" s="276">
        <v>6333</v>
      </c>
      <c r="J132" s="276">
        <v>2225731</v>
      </c>
    </row>
    <row r="133" spans="1:11">
      <c r="A133" s="281">
        <v>43343</v>
      </c>
      <c r="B133" s="266">
        <v>1084</v>
      </c>
      <c r="D133" s="266">
        <v>1788</v>
      </c>
      <c r="E133" s="266">
        <v>3007</v>
      </c>
      <c r="F133" s="266">
        <v>629</v>
      </c>
      <c r="I133" s="276">
        <v>6508</v>
      </c>
      <c r="J133" s="276">
        <v>2232239</v>
      </c>
    </row>
    <row r="134" spans="1:11">
      <c r="A134" s="281">
        <v>43373</v>
      </c>
      <c r="B134" s="266">
        <v>886</v>
      </c>
      <c r="D134" s="266">
        <v>2229</v>
      </c>
      <c r="E134" s="266">
        <v>3092</v>
      </c>
      <c r="F134" s="266">
        <v>618</v>
      </c>
      <c r="I134" s="276">
        <v>6825</v>
      </c>
      <c r="J134" s="276">
        <v>2239064</v>
      </c>
    </row>
    <row r="135" spans="1:11">
      <c r="A135" s="281">
        <v>43404</v>
      </c>
      <c r="B135" s="266">
        <v>1077</v>
      </c>
      <c r="D135" s="266">
        <v>2586</v>
      </c>
      <c r="E135" s="266">
        <v>3749</v>
      </c>
      <c r="F135" s="266">
        <v>586</v>
      </c>
      <c r="I135" s="276">
        <v>7998</v>
      </c>
      <c r="J135" s="276">
        <v>2247062</v>
      </c>
    </row>
    <row r="136" spans="1:11">
      <c r="A136" s="281">
        <v>43434</v>
      </c>
      <c r="B136" s="266">
        <v>1121</v>
      </c>
      <c r="D136" s="266">
        <v>1984</v>
      </c>
      <c r="E136" s="266">
        <v>5982</v>
      </c>
      <c r="F136" s="266">
        <v>670</v>
      </c>
      <c r="I136" s="276">
        <v>9757</v>
      </c>
      <c r="J136" s="276">
        <v>2256819</v>
      </c>
    </row>
    <row r="137" spans="1:11">
      <c r="A137" s="281">
        <v>43465</v>
      </c>
      <c r="B137" s="279">
        <v>1114</v>
      </c>
      <c r="C137" s="279"/>
      <c r="D137" s="279">
        <v>2723</v>
      </c>
      <c r="E137" s="279">
        <v>7027</v>
      </c>
      <c r="F137" s="279">
        <v>961</v>
      </c>
      <c r="G137" s="279"/>
      <c r="H137" s="279"/>
      <c r="I137" s="280">
        <v>11825</v>
      </c>
      <c r="J137" s="280">
        <v>2268644</v>
      </c>
    </row>
    <row r="138" spans="1:11">
      <c r="A138" s="281">
        <v>43496</v>
      </c>
      <c r="B138" s="266">
        <v>875</v>
      </c>
      <c r="D138" s="266">
        <v>1854</v>
      </c>
      <c r="E138" s="266">
        <v>3832</v>
      </c>
      <c r="F138" s="266">
        <v>706</v>
      </c>
      <c r="I138" s="276">
        <v>7267</v>
      </c>
      <c r="J138" s="276">
        <v>2275911</v>
      </c>
    </row>
    <row r="139" spans="1:11">
      <c r="A139" s="281">
        <v>43524</v>
      </c>
      <c r="B139" s="266">
        <v>1287</v>
      </c>
      <c r="D139" s="266">
        <v>1819</v>
      </c>
      <c r="E139" s="266">
        <v>4441</v>
      </c>
      <c r="F139" s="266">
        <v>994</v>
      </c>
      <c r="I139" s="276">
        <v>8541</v>
      </c>
      <c r="J139" s="276">
        <v>2284452</v>
      </c>
    </row>
    <row r="140" spans="1:11">
      <c r="A140" s="281">
        <v>43555</v>
      </c>
      <c r="B140" s="266">
        <v>1067</v>
      </c>
      <c r="D140" s="266">
        <v>1785</v>
      </c>
      <c r="E140" s="266">
        <v>3893</v>
      </c>
      <c r="F140" s="266">
        <v>834</v>
      </c>
      <c r="I140" s="276">
        <v>7579</v>
      </c>
      <c r="J140" s="276">
        <v>2292031</v>
      </c>
    </row>
    <row r="141" spans="1:11">
      <c r="A141" s="281">
        <v>43585</v>
      </c>
      <c r="B141" s="266">
        <v>1114</v>
      </c>
      <c r="D141" s="266">
        <v>1720</v>
      </c>
      <c r="E141" s="266">
        <v>3789</v>
      </c>
      <c r="F141" s="266">
        <v>798</v>
      </c>
      <c r="I141" s="276">
        <v>7421</v>
      </c>
      <c r="J141" s="276">
        <v>2299452</v>
      </c>
    </row>
    <row r="142" spans="1:11">
      <c r="A142" s="281">
        <v>43616</v>
      </c>
      <c r="B142" s="266">
        <v>1455</v>
      </c>
      <c r="D142" s="266">
        <v>1872</v>
      </c>
      <c r="E142" s="266">
        <v>3393</v>
      </c>
      <c r="F142" s="266">
        <v>907</v>
      </c>
      <c r="I142" s="276">
        <v>7627</v>
      </c>
      <c r="J142" s="276">
        <v>2307079</v>
      </c>
    </row>
    <row r="143" spans="1:11">
      <c r="A143" s="281">
        <v>43646</v>
      </c>
      <c r="B143" s="266">
        <v>1420</v>
      </c>
      <c r="D143" s="266">
        <v>2479</v>
      </c>
      <c r="E143" s="266">
        <v>4750</v>
      </c>
      <c r="F143" s="266">
        <v>733</v>
      </c>
      <c r="I143" s="276">
        <v>9382</v>
      </c>
      <c r="J143" s="276">
        <v>2316461</v>
      </c>
    </row>
    <row r="144" spans="1:11">
      <c r="A144" s="281">
        <v>43677</v>
      </c>
      <c r="B144" s="266">
        <v>1840</v>
      </c>
      <c r="D144" s="266">
        <v>2936</v>
      </c>
      <c r="E144" s="266">
        <v>5544</v>
      </c>
      <c r="F144" s="266">
        <v>971</v>
      </c>
      <c r="I144" s="276">
        <v>11291</v>
      </c>
      <c r="J144" s="276">
        <v>2327752</v>
      </c>
    </row>
    <row r="145" spans="1:11">
      <c r="A145" s="281">
        <v>43708</v>
      </c>
      <c r="B145" s="266">
        <v>1864</v>
      </c>
      <c r="D145" s="266">
        <v>2701</v>
      </c>
      <c r="E145" s="266">
        <v>4817</v>
      </c>
      <c r="F145" s="266">
        <v>955</v>
      </c>
      <c r="I145" s="276">
        <v>10337</v>
      </c>
      <c r="J145" s="276">
        <v>2338089</v>
      </c>
    </row>
    <row r="146" spans="1:11">
      <c r="A146" s="281">
        <v>43738</v>
      </c>
      <c r="B146" s="266">
        <v>1763</v>
      </c>
      <c r="D146" s="266">
        <v>2527</v>
      </c>
      <c r="E146" s="266">
        <v>6032</v>
      </c>
      <c r="F146" s="266">
        <v>939</v>
      </c>
      <c r="I146" s="276">
        <v>11261</v>
      </c>
      <c r="J146" s="276">
        <v>2349350</v>
      </c>
    </row>
    <row r="147" spans="1:11">
      <c r="A147" s="281">
        <v>43769</v>
      </c>
      <c r="B147" s="266">
        <v>1848</v>
      </c>
      <c r="D147" s="266">
        <v>2790</v>
      </c>
      <c r="E147" s="266">
        <v>6378</v>
      </c>
      <c r="F147" s="266">
        <v>983</v>
      </c>
      <c r="I147" s="276">
        <v>11999</v>
      </c>
      <c r="J147" s="276">
        <v>2361349</v>
      </c>
    </row>
    <row r="148" spans="1:11">
      <c r="A148" s="281">
        <v>43799</v>
      </c>
      <c r="B148" s="266">
        <v>2058</v>
      </c>
      <c r="D148" s="266">
        <v>3117</v>
      </c>
      <c r="E148" s="266">
        <v>6188</v>
      </c>
      <c r="F148" s="266">
        <v>994</v>
      </c>
      <c r="I148" s="276">
        <v>12357</v>
      </c>
      <c r="J148" s="276">
        <v>2373706</v>
      </c>
    </row>
    <row r="149" spans="1:11">
      <c r="A149" s="281">
        <v>43830</v>
      </c>
      <c r="B149" s="266">
        <v>1842</v>
      </c>
      <c r="D149" s="266">
        <v>2844</v>
      </c>
      <c r="E149" s="266">
        <v>5364</v>
      </c>
      <c r="F149" s="266">
        <v>1043</v>
      </c>
      <c r="I149" s="276">
        <v>11093</v>
      </c>
      <c r="J149" s="276">
        <v>2384799</v>
      </c>
    </row>
    <row r="150" spans="1:11">
      <c r="A150" s="281">
        <v>43861</v>
      </c>
      <c r="B150" s="266">
        <v>1815</v>
      </c>
      <c r="D150" s="266">
        <v>2281</v>
      </c>
      <c r="E150" s="266">
        <v>4501</v>
      </c>
      <c r="F150" s="266">
        <v>731</v>
      </c>
      <c r="I150" s="276">
        <v>9328</v>
      </c>
      <c r="J150" s="276">
        <v>2394127</v>
      </c>
    </row>
    <row r="151" spans="1:11">
      <c r="A151" s="281">
        <v>43890</v>
      </c>
      <c r="B151" s="266">
        <v>2049</v>
      </c>
      <c r="D151" s="266">
        <v>2619</v>
      </c>
      <c r="E151" s="266">
        <v>4871</v>
      </c>
      <c r="F151" s="266">
        <v>963</v>
      </c>
      <c r="I151" s="276">
        <v>10502</v>
      </c>
      <c r="J151" s="276">
        <v>2404629</v>
      </c>
    </row>
    <row r="152" spans="1:11">
      <c r="A152" s="281">
        <v>43921</v>
      </c>
      <c r="B152" s="266">
        <v>1624</v>
      </c>
      <c r="D152" s="266">
        <v>1844</v>
      </c>
      <c r="E152" s="266">
        <v>3397</v>
      </c>
      <c r="F152" s="266">
        <v>618</v>
      </c>
      <c r="I152" s="276">
        <v>7483</v>
      </c>
      <c r="J152" s="276">
        <v>2412112</v>
      </c>
    </row>
    <row r="153" spans="1:11" ht="14.25" customHeight="1">
      <c r="A153" s="281">
        <v>43951</v>
      </c>
      <c r="B153" s="266">
        <v>673</v>
      </c>
      <c r="D153" s="266">
        <v>188</v>
      </c>
      <c r="E153" s="266">
        <v>382</v>
      </c>
      <c r="F153" s="266">
        <v>150</v>
      </c>
      <c r="I153" s="276">
        <v>1393</v>
      </c>
      <c r="J153" s="276">
        <v>2413505</v>
      </c>
      <c r="K153" s="277"/>
    </row>
    <row r="154" spans="1:11" ht="14.25" customHeight="1">
      <c r="A154" s="281">
        <v>43982</v>
      </c>
      <c r="B154" s="266">
        <v>795</v>
      </c>
      <c r="D154" s="266">
        <v>216</v>
      </c>
      <c r="E154" s="266">
        <v>334</v>
      </c>
      <c r="F154" s="266">
        <v>33</v>
      </c>
      <c r="I154" s="276">
        <v>1378</v>
      </c>
      <c r="J154" s="276">
        <v>2414883</v>
      </c>
      <c r="K154" s="277"/>
    </row>
    <row r="155" spans="1:11" ht="14.25" customHeight="1">
      <c r="A155" s="281">
        <v>44012</v>
      </c>
      <c r="B155" s="266">
        <v>1078</v>
      </c>
      <c r="D155" s="266">
        <v>225</v>
      </c>
      <c r="E155" s="266">
        <v>749</v>
      </c>
      <c r="F155" s="266">
        <v>326</v>
      </c>
      <c r="I155" s="276">
        <v>2378</v>
      </c>
      <c r="J155" s="276">
        <v>2417261</v>
      </c>
      <c r="K155" s="277"/>
    </row>
    <row r="156" spans="1:11" ht="14.25" customHeight="1">
      <c r="A156" s="281">
        <v>44043</v>
      </c>
      <c r="B156" s="266">
        <v>1296</v>
      </c>
      <c r="D156" s="266">
        <v>666</v>
      </c>
      <c r="E156" s="266">
        <v>962</v>
      </c>
      <c r="F156" s="266">
        <v>546</v>
      </c>
      <c r="I156" s="276">
        <v>3470</v>
      </c>
      <c r="J156" s="276">
        <v>2420731</v>
      </c>
      <c r="K156" s="277"/>
    </row>
    <row r="157" spans="1:11" ht="14.25" customHeight="1">
      <c r="A157" s="281">
        <v>44074</v>
      </c>
      <c r="B157" s="266">
        <v>1285</v>
      </c>
      <c r="D157" s="266">
        <v>1409</v>
      </c>
      <c r="E157" s="266">
        <v>826</v>
      </c>
      <c r="F157" s="266">
        <v>605</v>
      </c>
      <c r="I157" s="276">
        <v>4125</v>
      </c>
      <c r="J157" s="276">
        <v>2424856</v>
      </c>
      <c r="K157" s="277"/>
    </row>
    <row r="158" spans="1:11" ht="14.25" customHeight="1">
      <c r="A158" s="281">
        <v>44104</v>
      </c>
      <c r="B158" s="266">
        <v>1387</v>
      </c>
      <c r="D158" s="266">
        <v>1832</v>
      </c>
      <c r="E158" s="266">
        <v>1038</v>
      </c>
      <c r="F158" s="266">
        <v>684</v>
      </c>
      <c r="I158" s="276">
        <v>4941</v>
      </c>
      <c r="J158" s="276">
        <v>2429797</v>
      </c>
      <c r="K158" s="277"/>
    </row>
    <row r="159" spans="1:11" ht="14.25" customHeight="1">
      <c r="A159" s="281">
        <v>44135</v>
      </c>
      <c r="B159" s="266">
        <v>1420</v>
      </c>
      <c r="D159" s="266">
        <v>1628</v>
      </c>
      <c r="E159" s="266">
        <v>1140</v>
      </c>
      <c r="F159" s="266">
        <v>655</v>
      </c>
      <c r="I159" s="276">
        <v>4843</v>
      </c>
      <c r="J159" s="276">
        <v>2434640</v>
      </c>
      <c r="K159" s="277"/>
    </row>
    <row r="160" spans="1:11" ht="14.25" customHeight="1">
      <c r="A160" s="281">
        <v>44165</v>
      </c>
      <c r="B160" s="266">
        <v>1256</v>
      </c>
      <c r="D160" s="266">
        <v>1782</v>
      </c>
      <c r="E160" s="266">
        <v>1427</v>
      </c>
      <c r="F160" s="266">
        <v>692</v>
      </c>
      <c r="I160" s="276">
        <v>5157</v>
      </c>
      <c r="J160" s="276">
        <v>2439797</v>
      </c>
      <c r="K160" s="277"/>
    </row>
    <row r="161" spans="1:11" ht="14.25" customHeight="1">
      <c r="A161" s="281">
        <v>44196</v>
      </c>
      <c r="B161" s="266">
        <v>1348</v>
      </c>
      <c r="D161" s="266">
        <v>1994</v>
      </c>
      <c r="E161" s="266">
        <v>1205</v>
      </c>
      <c r="F161" s="266">
        <v>827</v>
      </c>
      <c r="I161" s="276">
        <v>5374</v>
      </c>
      <c r="J161" s="276">
        <v>2445171</v>
      </c>
      <c r="K161" s="277"/>
    </row>
    <row r="162" spans="1:11" ht="14.25" customHeight="1">
      <c r="A162" s="281">
        <v>44227</v>
      </c>
      <c r="B162" s="266">
        <v>1604</v>
      </c>
      <c r="D162" s="266">
        <v>1196</v>
      </c>
      <c r="E162" s="266">
        <v>853</v>
      </c>
      <c r="F162" s="266">
        <v>549</v>
      </c>
      <c r="I162" s="276">
        <v>4202</v>
      </c>
      <c r="J162" s="276">
        <v>2449373</v>
      </c>
      <c r="K162" s="277"/>
    </row>
    <row r="163" spans="1:11" ht="14.25" customHeight="1">
      <c r="A163" s="281">
        <v>44255</v>
      </c>
      <c r="B163" s="266">
        <v>1929</v>
      </c>
      <c r="D163" s="266">
        <v>1440</v>
      </c>
      <c r="E163" s="266">
        <v>1462</v>
      </c>
      <c r="F163" s="266">
        <v>792</v>
      </c>
      <c r="I163" s="276">
        <v>5623</v>
      </c>
      <c r="J163" s="276">
        <v>2454996</v>
      </c>
      <c r="K163" s="277"/>
    </row>
    <row r="164" spans="1:11" ht="14.25" customHeight="1">
      <c r="A164" s="281">
        <v>44286</v>
      </c>
      <c r="B164" s="266">
        <v>1800</v>
      </c>
      <c r="D164" s="266">
        <v>1331</v>
      </c>
      <c r="E164" s="266">
        <v>1192</v>
      </c>
      <c r="F164" s="266">
        <v>588</v>
      </c>
      <c r="I164" s="276">
        <v>4911</v>
      </c>
      <c r="J164" s="276">
        <v>2459907</v>
      </c>
      <c r="K164" s="277"/>
    </row>
    <row r="165" spans="1:11" ht="14.25" customHeight="1">
      <c r="A165" s="281">
        <v>44316</v>
      </c>
      <c r="B165" s="266">
        <v>1514</v>
      </c>
      <c r="D165" s="266">
        <v>1315</v>
      </c>
      <c r="E165" s="266">
        <v>978</v>
      </c>
      <c r="F165" s="266">
        <v>567</v>
      </c>
      <c r="I165" s="276">
        <v>4374</v>
      </c>
      <c r="J165" s="276">
        <v>2464281</v>
      </c>
      <c r="K165" s="277"/>
    </row>
    <row r="166" spans="1:11" ht="14.25" customHeight="1">
      <c r="A166" s="281">
        <v>44347</v>
      </c>
      <c r="B166" s="266">
        <v>1322</v>
      </c>
      <c r="D166" s="266">
        <v>1461</v>
      </c>
      <c r="E166" s="266">
        <v>992</v>
      </c>
      <c r="F166" s="266">
        <v>553</v>
      </c>
      <c r="I166" s="276">
        <v>4328</v>
      </c>
      <c r="J166" s="276">
        <v>2468609</v>
      </c>
      <c r="K166" s="277"/>
    </row>
    <row r="167" spans="1:11" ht="14.25" customHeight="1">
      <c r="A167" s="281">
        <v>44377</v>
      </c>
      <c r="B167" s="266">
        <v>1113</v>
      </c>
      <c r="D167" s="266">
        <v>1701</v>
      </c>
      <c r="E167" s="266">
        <v>976</v>
      </c>
      <c r="F167" s="266">
        <v>619</v>
      </c>
      <c r="I167" s="276">
        <v>4409</v>
      </c>
      <c r="J167" s="276">
        <v>2473018</v>
      </c>
      <c r="K167" s="277"/>
    </row>
    <row r="168" spans="1:11" ht="12.75" customHeight="1">
      <c r="A168" s="281">
        <v>44408</v>
      </c>
      <c r="B168" s="266">
        <v>949</v>
      </c>
      <c r="D168" s="266">
        <v>1639</v>
      </c>
      <c r="E168" s="266">
        <v>1259</v>
      </c>
      <c r="F168" s="266">
        <v>628</v>
      </c>
      <c r="I168" s="276">
        <v>4475</v>
      </c>
      <c r="J168" s="276">
        <v>2477493</v>
      </c>
    </row>
    <row r="169" spans="1:11" ht="12.75" customHeight="1">
      <c r="A169" s="281">
        <v>44439</v>
      </c>
      <c r="B169" s="266">
        <v>944</v>
      </c>
      <c r="D169" s="266">
        <v>1593</v>
      </c>
      <c r="E169" s="266">
        <v>1061</v>
      </c>
      <c r="F169" s="266">
        <v>598</v>
      </c>
      <c r="I169" s="276">
        <v>4196</v>
      </c>
      <c r="J169" s="276">
        <v>2481689</v>
      </c>
    </row>
    <row r="170" spans="1:11" ht="12.75" customHeight="1">
      <c r="A170" s="281">
        <v>44469</v>
      </c>
      <c r="B170" s="266">
        <v>1320</v>
      </c>
      <c r="D170" s="266">
        <v>1953</v>
      </c>
      <c r="E170" s="266">
        <v>1305</v>
      </c>
      <c r="F170" s="266">
        <v>749</v>
      </c>
      <c r="I170" s="276">
        <v>5327</v>
      </c>
      <c r="J170" s="276">
        <v>2487016</v>
      </c>
    </row>
    <row r="171" spans="1:11" ht="12.75" customHeight="1">
      <c r="A171" s="281">
        <v>44500</v>
      </c>
      <c r="B171" s="266">
        <v>1265</v>
      </c>
      <c r="D171" s="266">
        <v>1981</v>
      </c>
      <c r="E171" s="266">
        <v>1220</v>
      </c>
      <c r="F171" s="266">
        <v>732</v>
      </c>
      <c r="I171" s="276">
        <v>5198</v>
      </c>
      <c r="J171" s="276">
        <v>2492214</v>
      </c>
    </row>
    <row r="172" spans="1:11" ht="12.75" customHeight="1">
      <c r="A172" s="281">
        <v>44530</v>
      </c>
      <c r="B172" s="266">
        <v>1307</v>
      </c>
      <c r="D172" s="266">
        <v>1895</v>
      </c>
      <c r="E172" s="266">
        <v>1559</v>
      </c>
      <c r="F172" s="266">
        <v>761</v>
      </c>
      <c r="I172" s="276">
        <v>5522</v>
      </c>
      <c r="J172" s="276">
        <v>2497736</v>
      </c>
    </row>
    <row r="173" spans="1:11" ht="12.75" customHeight="1">
      <c r="A173" s="281">
        <v>44561</v>
      </c>
      <c r="B173" s="266">
        <v>1128</v>
      </c>
      <c r="D173" s="266">
        <v>1717</v>
      </c>
      <c r="E173" s="266">
        <v>1550</v>
      </c>
      <c r="F173" s="266">
        <v>844</v>
      </c>
      <c r="I173" s="276">
        <v>5239</v>
      </c>
      <c r="J173" s="276">
        <v>2502975</v>
      </c>
    </row>
    <row r="174" spans="1:11" ht="12.75" customHeight="1">
      <c r="A174" s="281">
        <v>44592</v>
      </c>
      <c r="B174" s="266">
        <v>868</v>
      </c>
      <c r="D174" s="266">
        <v>1269</v>
      </c>
      <c r="E174" s="266">
        <v>883</v>
      </c>
      <c r="F174" s="266">
        <v>532</v>
      </c>
      <c r="I174" s="276">
        <v>3552</v>
      </c>
      <c r="J174" s="276">
        <v>2506527</v>
      </c>
    </row>
    <row r="175" spans="1:11" ht="12.75" customHeight="1">
      <c r="A175" s="281">
        <v>44620</v>
      </c>
      <c r="B175" s="266">
        <v>1063</v>
      </c>
      <c r="D175" s="266">
        <v>1690</v>
      </c>
      <c r="E175" s="266">
        <v>1436</v>
      </c>
      <c r="F175" s="266">
        <v>792</v>
      </c>
      <c r="I175" s="276">
        <v>4981</v>
      </c>
      <c r="J175" s="276">
        <v>2511508</v>
      </c>
    </row>
    <row r="176" spans="1:11" ht="12.75" customHeight="1">
      <c r="A176" s="281">
        <v>44651</v>
      </c>
      <c r="B176" s="266">
        <v>1084</v>
      </c>
      <c r="D176" s="266">
        <v>1517</v>
      </c>
      <c r="E176" s="266">
        <v>1250</v>
      </c>
      <c r="F176" s="266">
        <v>615</v>
      </c>
      <c r="I176" s="276">
        <v>4466</v>
      </c>
      <c r="J176" s="276">
        <v>2515974</v>
      </c>
    </row>
    <row r="177" spans="1:10" ht="12.75" customHeight="1">
      <c r="A177" s="281">
        <v>44681</v>
      </c>
      <c r="B177" s="266">
        <v>1304</v>
      </c>
      <c r="D177" s="266">
        <v>1387</v>
      </c>
      <c r="E177" s="266">
        <v>1143</v>
      </c>
      <c r="F177" s="266">
        <v>619</v>
      </c>
      <c r="I177" s="276">
        <v>4453</v>
      </c>
      <c r="J177" s="276">
        <v>2520427</v>
      </c>
    </row>
    <row r="178" spans="1:10" ht="12.75" customHeight="1">
      <c r="A178" s="281">
        <v>44712</v>
      </c>
      <c r="B178" s="266">
        <v>1396</v>
      </c>
      <c r="D178" s="266">
        <v>1560</v>
      </c>
      <c r="E178" s="266">
        <v>1195</v>
      </c>
      <c r="F178" s="266">
        <v>671</v>
      </c>
      <c r="I178" s="276">
        <v>4822</v>
      </c>
      <c r="J178" s="276">
        <v>2525249</v>
      </c>
    </row>
    <row r="179" spans="1:10" ht="12.75" customHeight="1">
      <c r="A179" s="281">
        <v>44742</v>
      </c>
      <c r="B179" s="266">
        <v>1245</v>
      </c>
      <c r="D179" s="266">
        <v>1953</v>
      </c>
      <c r="E179" s="266">
        <v>1107</v>
      </c>
      <c r="F179" s="266">
        <v>633</v>
      </c>
      <c r="I179" s="276">
        <v>4938</v>
      </c>
      <c r="J179" s="276">
        <v>2530187</v>
      </c>
    </row>
    <row r="180" spans="1:10" ht="12.75" customHeight="1">
      <c r="A180" s="281">
        <v>44773</v>
      </c>
      <c r="B180" s="266">
        <v>1141</v>
      </c>
      <c r="D180" s="266">
        <v>1789</v>
      </c>
      <c r="E180" s="266">
        <v>1254</v>
      </c>
      <c r="F180" s="266">
        <v>636</v>
      </c>
      <c r="I180" s="276">
        <v>4820</v>
      </c>
      <c r="J180" s="276">
        <v>2535007</v>
      </c>
    </row>
    <row r="181" spans="1:10">
      <c r="A181" s="281">
        <v>44804</v>
      </c>
      <c r="B181" s="266">
        <v>1111</v>
      </c>
      <c r="D181" s="266">
        <v>1819</v>
      </c>
      <c r="E181" s="266">
        <v>1153</v>
      </c>
      <c r="F181" s="266">
        <v>697</v>
      </c>
      <c r="I181" s="276">
        <v>4780</v>
      </c>
      <c r="J181" s="276">
        <v>2539787</v>
      </c>
    </row>
    <row r="182" spans="1:10">
      <c r="A182" s="281">
        <v>44834</v>
      </c>
      <c r="B182" s="266">
        <v>1206</v>
      </c>
      <c r="D182" s="266">
        <v>2412</v>
      </c>
      <c r="E182" s="266">
        <v>1319</v>
      </c>
      <c r="F182" s="266">
        <v>716</v>
      </c>
      <c r="I182" s="276">
        <v>5653</v>
      </c>
      <c r="J182" s="276">
        <v>2545440</v>
      </c>
    </row>
    <row r="183" spans="1:10">
      <c r="A183" s="281">
        <v>44865</v>
      </c>
      <c r="B183" s="266">
        <v>1320</v>
      </c>
      <c r="D183" s="266">
        <v>2539</v>
      </c>
      <c r="E183" s="266">
        <v>1267</v>
      </c>
      <c r="F183" s="266">
        <v>769</v>
      </c>
      <c r="I183" s="276">
        <v>5895</v>
      </c>
      <c r="J183" s="276">
        <v>2551335</v>
      </c>
    </row>
    <row r="184" spans="1:10">
      <c r="A184" s="281">
        <v>44895</v>
      </c>
      <c r="B184" s="266">
        <v>1388</v>
      </c>
      <c r="D184" s="266">
        <v>1813</v>
      </c>
      <c r="E184" s="266">
        <v>1476</v>
      </c>
      <c r="F184" s="266">
        <v>693</v>
      </c>
      <c r="I184" s="276">
        <v>5370</v>
      </c>
      <c r="J184" s="276">
        <v>2556705</v>
      </c>
    </row>
    <row r="185" spans="1:10">
      <c r="A185" s="281">
        <v>44926</v>
      </c>
      <c r="B185" s="266">
        <v>1108</v>
      </c>
      <c r="D185" s="266">
        <v>1393</v>
      </c>
      <c r="E185" s="266">
        <v>1177</v>
      </c>
      <c r="F185" s="266">
        <v>629</v>
      </c>
      <c r="I185" s="276">
        <v>4307</v>
      </c>
      <c r="J185" s="276">
        <v>2561012</v>
      </c>
    </row>
    <row r="186" spans="1:10">
      <c r="A186" s="281">
        <v>44957</v>
      </c>
      <c r="B186" s="266">
        <v>1180</v>
      </c>
      <c r="D186" s="266">
        <v>1246</v>
      </c>
      <c r="E186" s="266">
        <v>856</v>
      </c>
      <c r="F186" s="266">
        <v>594</v>
      </c>
      <c r="I186" s="276">
        <v>3876</v>
      </c>
      <c r="J186" s="276">
        <v>2564888</v>
      </c>
    </row>
    <row r="187" spans="1:10">
      <c r="A187" s="281">
        <v>44985</v>
      </c>
      <c r="B187" s="266">
        <v>1514</v>
      </c>
      <c r="D187" s="266">
        <v>1692</v>
      </c>
      <c r="E187" s="266">
        <v>1245</v>
      </c>
      <c r="F187" s="266">
        <v>731</v>
      </c>
      <c r="I187" s="276">
        <v>5182</v>
      </c>
      <c r="J187" s="276">
        <v>2570070</v>
      </c>
    </row>
    <row r="188" spans="1:10">
      <c r="A188" s="281">
        <v>45016</v>
      </c>
      <c r="B188" s="266">
        <v>1464</v>
      </c>
      <c r="D188" s="266">
        <v>1585</v>
      </c>
      <c r="E188" s="266">
        <v>1095</v>
      </c>
      <c r="F188" s="266">
        <v>636</v>
      </c>
      <c r="I188" s="276">
        <v>4780</v>
      </c>
      <c r="J188" s="276">
        <v>2574850</v>
      </c>
    </row>
    <row r="189" spans="1:10">
      <c r="A189" s="281">
        <v>45046</v>
      </c>
      <c r="B189" s="266">
        <v>1292</v>
      </c>
      <c r="D189" s="266">
        <v>1404</v>
      </c>
      <c r="E189" s="266">
        <v>1086</v>
      </c>
      <c r="F189" s="266">
        <v>598</v>
      </c>
      <c r="I189" s="276">
        <v>4380</v>
      </c>
      <c r="J189" s="276">
        <v>2579230</v>
      </c>
    </row>
    <row r="190" spans="1:10">
      <c r="A190" s="281">
        <v>45077</v>
      </c>
      <c r="B190" s="266">
        <v>1224</v>
      </c>
      <c r="D190" s="266">
        <v>1263</v>
      </c>
      <c r="E190" s="266">
        <v>1692</v>
      </c>
      <c r="F190" s="266">
        <v>685</v>
      </c>
      <c r="I190" s="276">
        <v>4864</v>
      </c>
      <c r="J190" s="276">
        <v>2584094</v>
      </c>
    </row>
    <row r="191" spans="1:10">
      <c r="A191" s="281">
        <v>45107</v>
      </c>
      <c r="B191" s="266">
        <v>1393</v>
      </c>
      <c r="D191" s="266">
        <v>1508</v>
      </c>
      <c r="E191" s="266">
        <v>1932</v>
      </c>
      <c r="F191" s="266">
        <v>680</v>
      </c>
      <c r="I191" s="276">
        <v>5513</v>
      </c>
      <c r="J191" s="276">
        <v>2589607</v>
      </c>
    </row>
    <row r="192" spans="1:10">
      <c r="A192" s="281">
        <v>45138</v>
      </c>
      <c r="B192" s="266">
        <v>1255</v>
      </c>
      <c r="D192" s="266">
        <v>1539</v>
      </c>
      <c r="E192" s="266">
        <v>1739</v>
      </c>
      <c r="F192" s="266">
        <v>737</v>
      </c>
      <c r="I192" s="276">
        <v>5270</v>
      </c>
      <c r="J192" s="276">
        <v>2594877</v>
      </c>
    </row>
    <row r="193" spans="1:12">
      <c r="A193" s="281">
        <v>45169</v>
      </c>
      <c r="B193" s="266">
        <v>1354</v>
      </c>
      <c r="D193" s="266">
        <v>1166</v>
      </c>
      <c r="E193" s="266">
        <v>1709</v>
      </c>
      <c r="F193" s="266">
        <v>616</v>
      </c>
      <c r="I193" s="276">
        <v>4845</v>
      </c>
      <c r="J193" s="276">
        <v>2599722</v>
      </c>
    </row>
    <row r="194" spans="1:12">
      <c r="A194" s="281">
        <v>45199</v>
      </c>
      <c r="B194" s="266">
        <v>1274</v>
      </c>
      <c r="D194" s="266">
        <v>1302</v>
      </c>
      <c r="E194" s="266">
        <v>1725</v>
      </c>
      <c r="F194" s="266">
        <v>721</v>
      </c>
      <c r="I194" s="276">
        <v>5022</v>
      </c>
      <c r="J194" s="276">
        <v>2604744</v>
      </c>
    </row>
    <row r="195" spans="1:12">
      <c r="A195" s="281">
        <v>45230</v>
      </c>
      <c r="B195" s="266">
        <v>1285</v>
      </c>
      <c r="D195" s="266">
        <v>1285</v>
      </c>
      <c r="E195" s="266">
        <v>1767</v>
      </c>
      <c r="F195" s="266">
        <v>747</v>
      </c>
      <c r="I195" s="276">
        <v>5084</v>
      </c>
      <c r="J195" s="276">
        <v>2609828</v>
      </c>
    </row>
    <row r="196" spans="1:12">
      <c r="A196" s="281">
        <v>45260</v>
      </c>
      <c r="B196" s="266">
        <v>1314</v>
      </c>
      <c r="D196" s="266">
        <v>1373</v>
      </c>
      <c r="E196" s="266">
        <v>1923</v>
      </c>
      <c r="F196" s="266">
        <v>663</v>
      </c>
      <c r="I196" s="276">
        <v>5273</v>
      </c>
      <c r="J196" s="276">
        <v>2615101</v>
      </c>
    </row>
    <row r="197" spans="1:12" ht="15" customHeight="1">
      <c r="A197" s="281">
        <v>45291</v>
      </c>
      <c r="B197" s="266">
        <v>1162</v>
      </c>
      <c r="D197" s="266">
        <v>1214</v>
      </c>
      <c r="E197" s="266">
        <v>1720</v>
      </c>
      <c r="F197" s="266">
        <v>711</v>
      </c>
      <c r="I197" s="276">
        <v>4807</v>
      </c>
      <c r="J197" s="276">
        <v>2619908</v>
      </c>
    </row>
    <row r="198" spans="1:12" ht="15" customHeight="1">
      <c r="A198" s="281">
        <v>45322</v>
      </c>
      <c r="B198" s="266">
        <v>1335</v>
      </c>
      <c r="D198" s="266">
        <v>931</v>
      </c>
      <c r="E198" s="266">
        <v>1373</v>
      </c>
      <c r="F198" s="266">
        <v>552</v>
      </c>
      <c r="I198" s="276">
        <v>4191</v>
      </c>
      <c r="J198" s="276">
        <v>2624099</v>
      </c>
    </row>
    <row r="199" spans="1:12" ht="15" customHeight="1">
      <c r="A199" s="281">
        <v>45351</v>
      </c>
      <c r="B199" s="266">
        <v>1847</v>
      </c>
      <c r="D199" s="266">
        <v>1155</v>
      </c>
      <c r="E199" s="266">
        <v>1771</v>
      </c>
      <c r="F199" s="266">
        <v>694</v>
      </c>
      <c r="I199" s="276">
        <v>5467</v>
      </c>
      <c r="J199" s="276">
        <v>2629566</v>
      </c>
    </row>
    <row r="200" spans="1:12" ht="15" customHeight="1">
      <c r="A200" s="281">
        <v>45382</v>
      </c>
      <c r="B200" s="266">
        <v>1720</v>
      </c>
      <c r="D200" s="266">
        <v>1389</v>
      </c>
      <c r="E200" s="266">
        <v>1644</v>
      </c>
      <c r="F200" s="266">
        <v>592</v>
      </c>
      <c r="I200" s="276">
        <v>5345</v>
      </c>
      <c r="J200" s="276">
        <v>2634911</v>
      </c>
    </row>
    <row r="201" spans="1:12" ht="15" customHeight="1">
      <c r="A201" s="281">
        <v>45412</v>
      </c>
      <c r="B201" s="266">
        <v>2084</v>
      </c>
      <c r="D201" s="266">
        <v>2724</v>
      </c>
      <c r="E201" s="266">
        <v>2274</v>
      </c>
      <c r="F201" s="266">
        <v>658</v>
      </c>
      <c r="I201" s="276">
        <v>7740</v>
      </c>
      <c r="J201" s="276">
        <v>2642651</v>
      </c>
    </row>
    <row r="202" spans="1:12" ht="15" customHeight="1" thickBot="1">
      <c r="A202" s="281">
        <v>45443</v>
      </c>
      <c r="B202" s="266">
        <v>1865</v>
      </c>
      <c r="D202" s="266">
        <v>2210</v>
      </c>
      <c r="E202" s="266">
        <v>2264</v>
      </c>
      <c r="F202" s="266">
        <v>616</v>
      </c>
      <c r="I202" s="276">
        <v>6955</v>
      </c>
      <c r="J202" s="276">
        <v>2649606</v>
      </c>
    </row>
    <row r="203" spans="1:12" ht="27" customHeight="1">
      <c r="A203" s="286" t="s">
        <v>222</v>
      </c>
      <c r="B203" s="286"/>
      <c r="C203" s="286"/>
      <c r="D203" s="286"/>
      <c r="E203" s="286"/>
      <c r="F203" s="286"/>
      <c r="G203" s="286"/>
      <c r="H203" s="286"/>
      <c r="I203" s="286"/>
      <c r="J203" s="286"/>
    </row>
    <row r="204" spans="1:12">
      <c r="A204" s="287" t="s">
        <v>223</v>
      </c>
      <c r="B204" s="288"/>
      <c r="C204" s="288"/>
      <c r="D204" s="288"/>
      <c r="E204" s="288"/>
      <c r="F204" s="288"/>
      <c r="G204" s="288"/>
      <c r="H204" s="288"/>
      <c r="I204" s="288"/>
      <c r="J204" s="288"/>
    </row>
    <row r="205" spans="1:12" ht="13.8">
      <c r="A205" s="289" t="s">
        <v>224</v>
      </c>
      <c r="B205" s="289"/>
      <c r="C205" s="289"/>
      <c r="D205" s="289"/>
      <c r="E205" s="289"/>
      <c r="F205" s="289"/>
      <c r="G205" s="289"/>
      <c r="H205" s="289"/>
      <c r="I205" s="289"/>
      <c r="J205" s="289"/>
      <c r="L205" s="290"/>
    </row>
    <row r="206" spans="1:12">
      <c r="A206" s="72" t="s">
        <v>225</v>
      </c>
      <c r="B206" s="291"/>
      <c r="C206" s="291"/>
      <c r="D206" s="291"/>
      <c r="E206" s="291"/>
      <c r="F206" s="291"/>
      <c r="G206" s="291"/>
      <c r="H206" s="291"/>
      <c r="I206" s="291"/>
      <c r="J206" s="291"/>
    </row>
    <row r="208" spans="1:12">
      <c r="A208" s="292"/>
    </row>
    <row r="209" spans="12:12">
      <c r="L209" s="293"/>
    </row>
    <row r="210" spans="12:12">
      <c r="L210" s="293"/>
    </row>
    <row r="211" spans="12:12">
      <c r="L211" s="293"/>
    </row>
    <row r="212" spans="12:12">
      <c r="L212" s="293"/>
    </row>
    <row r="213" spans="12:12">
      <c r="L213" s="293"/>
    </row>
    <row r="214" spans="12:12">
      <c r="L214" s="293"/>
    </row>
    <row r="215" spans="12:12">
      <c r="L215" s="293"/>
    </row>
    <row r="216" spans="12:12">
      <c r="L216" s="293"/>
    </row>
    <row r="217" spans="12:12">
      <c r="L217" s="293"/>
    </row>
    <row r="218" spans="12:12">
      <c r="L218" s="293"/>
    </row>
    <row r="219" spans="12:12">
      <c r="L219" s="293"/>
    </row>
    <row r="220" spans="12:12">
      <c r="L220" s="293"/>
    </row>
    <row r="221" spans="12:12">
      <c r="L221" s="293"/>
    </row>
    <row r="222" spans="12:12">
      <c r="L222" s="293"/>
    </row>
    <row r="223" spans="12:12">
      <c r="L223" s="293"/>
    </row>
    <row r="224" spans="12:12">
      <c r="L224" s="293"/>
    </row>
    <row r="225" spans="2:12">
      <c r="L225" s="293"/>
    </row>
    <row r="226" spans="2:12">
      <c r="L226" s="293"/>
    </row>
    <row r="227" spans="2:12">
      <c r="L227" s="293"/>
    </row>
    <row r="228" spans="2:12">
      <c r="L228" s="293"/>
    </row>
    <row r="229" spans="2:12">
      <c r="L229" s="293"/>
    </row>
    <row r="232" spans="2:12">
      <c r="B232" s="293"/>
      <c r="C232" s="293"/>
      <c r="D232" s="293"/>
    </row>
    <row r="233" spans="2:12">
      <c r="B233" s="293"/>
      <c r="C233" s="293"/>
      <c r="D233" s="293"/>
    </row>
  </sheetData>
  <mergeCells count="1">
    <mergeCell ref="A2:J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965E9-25C0-41A4-8F22-5AD2DE50DBEF}">
  <sheetPr codeName="Hoja17">
    <pageSetUpPr fitToPage="1"/>
  </sheetPr>
  <dimension ref="A1:F27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0.8"/>
  <cols>
    <col min="1" max="2" width="13.109375" style="296" customWidth="1"/>
    <col min="3" max="6" width="11.5546875" style="295" customWidth="1"/>
    <col min="7" max="256" width="11.44140625" style="296"/>
    <col min="257" max="258" width="13.109375" style="296" customWidth="1"/>
    <col min="259" max="262" width="11.5546875" style="296" customWidth="1"/>
    <col min="263" max="512" width="11.44140625" style="296"/>
    <col min="513" max="514" width="13.109375" style="296" customWidth="1"/>
    <col min="515" max="518" width="11.5546875" style="296" customWidth="1"/>
    <col min="519" max="768" width="11.44140625" style="296"/>
    <col min="769" max="770" width="13.109375" style="296" customWidth="1"/>
    <col min="771" max="774" width="11.5546875" style="296" customWidth="1"/>
    <col min="775" max="1024" width="11.44140625" style="296"/>
    <col min="1025" max="1026" width="13.109375" style="296" customWidth="1"/>
    <col min="1027" max="1030" width="11.5546875" style="296" customWidth="1"/>
    <col min="1031" max="1280" width="11.44140625" style="296"/>
    <col min="1281" max="1282" width="13.109375" style="296" customWidth="1"/>
    <col min="1283" max="1286" width="11.5546875" style="296" customWidth="1"/>
    <col min="1287" max="1536" width="11.44140625" style="296"/>
    <col min="1537" max="1538" width="13.109375" style="296" customWidth="1"/>
    <col min="1539" max="1542" width="11.5546875" style="296" customWidth="1"/>
    <col min="1543" max="1792" width="11.44140625" style="296"/>
    <col min="1793" max="1794" width="13.109375" style="296" customWidth="1"/>
    <col min="1795" max="1798" width="11.5546875" style="296" customWidth="1"/>
    <col min="1799" max="2048" width="11.44140625" style="296"/>
    <col min="2049" max="2050" width="13.109375" style="296" customWidth="1"/>
    <col min="2051" max="2054" width="11.5546875" style="296" customWidth="1"/>
    <col min="2055" max="2304" width="11.44140625" style="296"/>
    <col min="2305" max="2306" width="13.109375" style="296" customWidth="1"/>
    <col min="2307" max="2310" width="11.5546875" style="296" customWidth="1"/>
    <col min="2311" max="2560" width="11.44140625" style="296"/>
    <col min="2561" max="2562" width="13.109375" style="296" customWidth="1"/>
    <col min="2563" max="2566" width="11.5546875" style="296" customWidth="1"/>
    <col min="2567" max="2816" width="11.44140625" style="296"/>
    <col min="2817" max="2818" width="13.109375" style="296" customWidth="1"/>
    <col min="2819" max="2822" width="11.5546875" style="296" customWidth="1"/>
    <col min="2823" max="3072" width="11.44140625" style="296"/>
    <col min="3073" max="3074" width="13.109375" style="296" customWidth="1"/>
    <col min="3075" max="3078" width="11.5546875" style="296" customWidth="1"/>
    <col min="3079" max="3328" width="11.44140625" style="296"/>
    <col min="3329" max="3330" width="13.109375" style="296" customWidth="1"/>
    <col min="3331" max="3334" width="11.5546875" style="296" customWidth="1"/>
    <col min="3335" max="3584" width="11.44140625" style="296"/>
    <col min="3585" max="3586" width="13.109375" style="296" customWidth="1"/>
    <col min="3587" max="3590" width="11.5546875" style="296" customWidth="1"/>
    <col min="3591" max="3840" width="11.44140625" style="296"/>
    <col min="3841" max="3842" width="13.109375" style="296" customWidth="1"/>
    <col min="3843" max="3846" width="11.5546875" style="296" customWidth="1"/>
    <col min="3847" max="4096" width="11.44140625" style="296"/>
    <col min="4097" max="4098" width="13.109375" style="296" customWidth="1"/>
    <col min="4099" max="4102" width="11.5546875" style="296" customWidth="1"/>
    <col min="4103" max="4352" width="11.44140625" style="296"/>
    <col min="4353" max="4354" width="13.109375" style="296" customWidth="1"/>
    <col min="4355" max="4358" width="11.5546875" style="296" customWidth="1"/>
    <col min="4359" max="4608" width="11.44140625" style="296"/>
    <col min="4609" max="4610" width="13.109375" style="296" customWidth="1"/>
    <col min="4611" max="4614" width="11.5546875" style="296" customWidth="1"/>
    <col min="4615" max="4864" width="11.44140625" style="296"/>
    <col min="4865" max="4866" width="13.109375" style="296" customWidth="1"/>
    <col min="4867" max="4870" width="11.5546875" style="296" customWidth="1"/>
    <col min="4871" max="5120" width="11.44140625" style="296"/>
    <col min="5121" max="5122" width="13.109375" style="296" customWidth="1"/>
    <col min="5123" max="5126" width="11.5546875" style="296" customWidth="1"/>
    <col min="5127" max="5376" width="11.44140625" style="296"/>
    <col min="5377" max="5378" width="13.109375" style="296" customWidth="1"/>
    <col min="5379" max="5382" width="11.5546875" style="296" customWidth="1"/>
    <col min="5383" max="5632" width="11.44140625" style="296"/>
    <col min="5633" max="5634" width="13.109375" style="296" customWidth="1"/>
    <col min="5635" max="5638" width="11.5546875" style="296" customWidth="1"/>
    <col min="5639" max="5888" width="11.44140625" style="296"/>
    <col min="5889" max="5890" width="13.109375" style="296" customWidth="1"/>
    <col min="5891" max="5894" width="11.5546875" style="296" customWidth="1"/>
    <col min="5895" max="6144" width="11.44140625" style="296"/>
    <col min="6145" max="6146" width="13.109375" style="296" customWidth="1"/>
    <col min="6147" max="6150" width="11.5546875" style="296" customWidth="1"/>
    <col min="6151" max="6400" width="11.44140625" style="296"/>
    <col min="6401" max="6402" width="13.109375" style="296" customWidth="1"/>
    <col min="6403" max="6406" width="11.5546875" style="296" customWidth="1"/>
    <col min="6407" max="6656" width="11.44140625" style="296"/>
    <col min="6657" max="6658" width="13.109375" style="296" customWidth="1"/>
    <col min="6659" max="6662" width="11.5546875" style="296" customWidth="1"/>
    <col min="6663" max="6912" width="11.44140625" style="296"/>
    <col min="6913" max="6914" width="13.109375" style="296" customWidth="1"/>
    <col min="6915" max="6918" width="11.5546875" style="296" customWidth="1"/>
    <col min="6919" max="7168" width="11.44140625" style="296"/>
    <col min="7169" max="7170" width="13.109375" style="296" customWidth="1"/>
    <col min="7171" max="7174" width="11.5546875" style="296" customWidth="1"/>
    <col min="7175" max="7424" width="11.44140625" style="296"/>
    <col min="7425" max="7426" width="13.109375" style="296" customWidth="1"/>
    <col min="7427" max="7430" width="11.5546875" style="296" customWidth="1"/>
    <col min="7431" max="7680" width="11.44140625" style="296"/>
    <col min="7681" max="7682" width="13.109375" style="296" customWidth="1"/>
    <col min="7683" max="7686" width="11.5546875" style="296" customWidth="1"/>
    <col min="7687" max="7936" width="11.44140625" style="296"/>
    <col min="7937" max="7938" width="13.109375" style="296" customWidth="1"/>
    <col min="7939" max="7942" width="11.5546875" style="296" customWidth="1"/>
    <col min="7943" max="8192" width="11.44140625" style="296"/>
    <col min="8193" max="8194" width="13.109375" style="296" customWidth="1"/>
    <col min="8195" max="8198" width="11.5546875" style="296" customWidth="1"/>
    <col min="8199" max="8448" width="11.44140625" style="296"/>
    <col min="8449" max="8450" width="13.109375" style="296" customWidth="1"/>
    <col min="8451" max="8454" width="11.5546875" style="296" customWidth="1"/>
    <col min="8455" max="8704" width="11.44140625" style="296"/>
    <col min="8705" max="8706" width="13.109375" style="296" customWidth="1"/>
    <col min="8707" max="8710" width="11.5546875" style="296" customWidth="1"/>
    <col min="8711" max="8960" width="11.44140625" style="296"/>
    <col min="8961" max="8962" width="13.109375" style="296" customWidth="1"/>
    <col min="8963" max="8966" width="11.5546875" style="296" customWidth="1"/>
    <col min="8967" max="9216" width="11.44140625" style="296"/>
    <col min="9217" max="9218" width="13.109375" style="296" customWidth="1"/>
    <col min="9219" max="9222" width="11.5546875" style="296" customWidth="1"/>
    <col min="9223" max="9472" width="11.44140625" style="296"/>
    <col min="9473" max="9474" width="13.109375" style="296" customWidth="1"/>
    <col min="9475" max="9478" width="11.5546875" style="296" customWidth="1"/>
    <col min="9479" max="9728" width="11.44140625" style="296"/>
    <col min="9729" max="9730" width="13.109375" style="296" customWidth="1"/>
    <col min="9731" max="9734" width="11.5546875" style="296" customWidth="1"/>
    <col min="9735" max="9984" width="11.44140625" style="296"/>
    <col min="9985" max="9986" width="13.109375" style="296" customWidth="1"/>
    <col min="9987" max="9990" width="11.5546875" style="296" customWidth="1"/>
    <col min="9991" max="10240" width="11.44140625" style="296"/>
    <col min="10241" max="10242" width="13.109375" style="296" customWidth="1"/>
    <col min="10243" max="10246" width="11.5546875" style="296" customWidth="1"/>
    <col min="10247" max="10496" width="11.44140625" style="296"/>
    <col min="10497" max="10498" width="13.109375" style="296" customWidth="1"/>
    <col min="10499" max="10502" width="11.5546875" style="296" customWidth="1"/>
    <col min="10503" max="10752" width="11.44140625" style="296"/>
    <col min="10753" max="10754" width="13.109375" style="296" customWidth="1"/>
    <col min="10755" max="10758" width="11.5546875" style="296" customWidth="1"/>
    <col min="10759" max="11008" width="11.44140625" style="296"/>
    <col min="11009" max="11010" width="13.109375" style="296" customWidth="1"/>
    <col min="11011" max="11014" width="11.5546875" style="296" customWidth="1"/>
    <col min="11015" max="11264" width="11.44140625" style="296"/>
    <col min="11265" max="11266" width="13.109375" style="296" customWidth="1"/>
    <col min="11267" max="11270" width="11.5546875" style="296" customWidth="1"/>
    <col min="11271" max="11520" width="11.44140625" style="296"/>
    <col min="11521" max="11522" width="13.109375" style="296" customWidth="1"/>
    <col min="11523" max="11526" width="11.5546875" style="296" customWidth="1"/>
    <col min="11527" max="11776" width="11.44140625" style="296"/>
    <col min="11777" max="11778" width="13.109375" style="296" customWidth="1"/>
    <col min="11779" max="11782" width="11.5546875" style="296" customWidth="1"/>
    <col min="11783" max="12032" width="11.44140625" style="296"/>
    <col min="12033" max="12034" width="13.109375" style="296" customWidth="1"/>
    <col min="12035" max="12038" width="11.5546875" style="296" customWidth="1"/>
    <col min="12039" max="12288" width="11.44140625" style="296"/>
    <col min="12289" max="12290" width="13.109375" style="296" customWidth="1"/>
    <col min="12291" max="12294" width="11.5546875" style="296" customWidth="1"/>
    <col min="12295" max="12544" width="11.44140625" style="296"/>
    <col min="12545" max="12546" width="13.109375" style="296" customWidth="1"/>
    <col min="12547" max="12550" width="11.5546875" style="296" customWidth="1"/>
    <col min="12551" max="12800" width="11.44140625" style="296"/>
    <col min="12801" max="12802" width="13.109375" style="296" customWidth="1"/>
    <col min="12803" max="12806" width="11.5546875" style="296" customWidth="1"/>
    <col min="12807" max="13056" width="11.44140625" style="296"/>
    <col min="13057" max="13058" width="13.109375" style="296" customWidth="1"/>
    <col min="13059" max="13062" width="11.5546875" style="296" customWidth="1"/>
    <col min="13063" max="13312" width="11.44140625" style="296"/>
    <col min="13313" max="13314" width="13.109375" style="296" customWidth="1"/>
    <col min="13315" max="13318" width="11.5546875" style="296" customWidth="1"/>
    <col min="13319" max="13568" width="11.44140625" style="296"/>
    <col min="13569" max="13570" width="13.109375" style="296" customWidth="1"/>
    <col min="13571" max="13574" width="11.5546875" style="296" customWidth="1"/>
    <col min="13575" max="13824" width="11.44140625" style="296"/>
    <col min="13825" max="13826" width="13.109375" style="296" customWidth="1"/>
    <col min="13827" max="13830" width="11.5546875" style="296" customWidth="1"/>
    <col min="13831" max="14080" width="11.44140625" style="296"/>
    <col min="14081" max="14082" width="13.109375" style="296" customWidth="1"/>
    <col min="14083" max="14086" width="11.5546875" style="296" customWidth="1"/>
    <col min="14087" max="14336" width="11.44140625" style="296"/>
    <col min="14337" max="14338" width="13.109375" style="296" customWidth="1"/>
    <col min="14339" max="14342" width="11.5546875" style="296" customWidth="1"/>
    <col min="14343" max="14592" width="11.44140625" style="296"/>
    <col min="14593" max="14594" width="13.109375" style="296" customWidth="1"/>
    <col min="14595" max="14598" width="11.5546875" style="296" customWidth="1"/>
    <col min="14599" max="14848" width="11.44140625" style="296"/>
    <col min="14849" max="14850" width="13.109375" style="296" customWidth="1"/>
    <col min="14851" max="14854" width="11.5546875" style="296" customWidth="1"/>
    <col min="14855" max="15104" width="11.44140625" style="296"/>
    <col min="15105" max="15106" width="13.109375" style="296" customWidth="1"/>
    <col min="15107" max="15110" width="11.5546875" style="296" customWidth="1"/>
    <col min="15111" max="15360" width="11.44140625" style="296"/>
    <col min="15361" max="15362" width="13.109375" style="296" customWidth="1"/>
    <col min="15363" max="15366" width="11.5546875" style="296" customWidth="1"/>
    <col min="15367" max="15616" width="11.44140625" style="296"/>
    <col min="15617" max="15618" width="13.109375" style="296" customWidth="1"/>
    <col min="15619" max="15622" width="11.5546875" style="296" customWidth="1"/>
    <col min="15623" max="15872" width="11.44140625" style="296"/>
    <col min="15873" max="15874" width="13.109375" style="296" customWidth="1"/>
    <col min="15875" max="15878" width="11.5546875" style="296" customWidth="1"/>
    <col min="15879" max="16128" width="11.44140625" style="296"/>
    <col min="16129" max="16130" width="13.109375" style="296" customWidth="1"/>
    <col min="16131" max="16134" width="11.5546875" style="296" customWidth="1"/>
    <col min="16135" max="16384" width="11.44140625" style="296"/>
  </cols>
  <sheetData>
    <row r="1" spans="1:6">
      <c r="A1" s="18"/>
      <c r="B1" s="294"/>
    </row>
    <row r="2" spans="1:6" ht="28.8" thickBot="1">
      <c r="A2" s="297" t="s">
        <v>226</v>
      </c>
      <c r="B2" s="297"/>
      <c r="C2" s="298"/>
      <c r="D2" s="298"/>
      <c r="E2" s="298"/>
      <c r="F2" s="298"/>
    </row>
    <row r="3" spans="1:6">
      <c r="A3" s="1830">
        <v>45443</v>
      </c>
      <c r="B3" s="1830"/>
      <c r="C3" s="1830"/>
      <c r="D3" s="1830"/>
      <c r="E3" s="1830"/>
      <c r="F3" s="1830"/>
    </row>
    <row r="4" spans="1:6" ht="3.9" customHeight="1" thickBot="1">
      <c r="A4" s="1831"/>
      <c r="B4" s="1831"/>
      <c r="C4" s="1831"/>
      <c r="D4" s="1831"/>
      <c r="E4" s="1831"/>
      <c r="F4" s="1831"/>
    </row>
    <row r="5" spans="1:6" ht="17.100000000000001" customHeight="1">
      <c r="A5" s="1832" t="s">
        <v>227</v>
      </c>
      <c r="B5" s="299" t="s">
        <v>228</v>
      </c>
      <c r="C5" s="300"/>
      <c r="D5" s="300"/>
      <c r="E5" s="300"/>
      <c r="F5" s="1833" t="s">
        <v>128</v>
      </c>
    </row>
    <row r="6" spans="1:6" s="302" customFormat="1" ht="17.100000000000001" customHeight="1">
      <c r="A6" s="1826"/>
      <c r="B6" s="301" t="s">
        <v>113</v>
      </c>
      <c r="C6" s="301" t="s">
        <v>116</v>
      </c>
      <c r="D6" s="301" t="s">
        <v>117</v>
      </c>
      <c r="E6" s="301" t="s">
        <v>118</v>
      </c>
      <c r="F6" s="1834"/>
    </row>
    <row r="7" spans="1:6" s="302" customFormat="1" ht="17.100000000000001" customHeight="1">
      <c r="A7" s="303" t="s">
        <v>113</v>
      </c>
      <c r="B7" s="304">
        <v>0</v>
      </c>
      <c r="C7" s="285">
        <v>756</v>
      </c>
      <c r="D7" s="285">
        <v>407</v>
      </c>
      <c r="E7" s="285">
        <v>138</v>
      </c>
      <c r="F7" s="284">
        <v>1301</v>
      </c>
    </row>
    <row r="8" spans="1:6" ht="19.5" customHeight="1">
      <c r="A8" s="303" t="s">
        <v>116</v>
      </c>
      <c r="B8" s="285">
        <v>968</v>
      </c>
      <c r="C8" s="285">
        <v>0</v>
      </c>
      <c r="D8" s="285">
        <v>1417</v>
      </c>
      <c r="E8" s="285">
        <v>249</v>
      </c>
      <c r="F8" s="284">
        <v>2634</v>
      </c>
    </row>
    <row r="9" spans="1:6" ht="19.5" customHeight="1">
      <c r="A9" s="303" t="s">
        <v>117</v>
      </c>
      <c r="B9" s="285">
        <v>768</v>
      </c>
      <c r="C9" s="285">
        <v>1376</v>
      </c>
      <c r="D9" s="285">
        <v>0</v>
      </c>
      <c r="E9" s="285">
        <v>271</v>
      </c>
      <c r="F9" s="284">
        <v>2415</v>
      </c>
    </row>
    <row r="10" spans="1:6" ht="20.100000000000001" customHeight="1">
      <c r="A10" s="305" t="s">
        <v>118</v>
      </c>
      <c r="B10" s="306">
        <v>347</v>
      </c>
      <c r="C10" s="306">
        <v>592</v>
      </c>
      <c r="D10" s="306">
        <v>446</v>
      </c>
      <c r="E10" s="306">
        <v>0</v>
      </c>
      <c r="F10" s="307">
        <v>1385</v>
      </c>
    </row>
    <row r="11" spans="1:6" ht="19.5" customHeight="1">
      <c r="A11" s="303" t="s">
        <v>128</v>
      </c>
      <c r="B11" s="307">
        <v>2083</v>
      </c>
      <c r="C11" s="307">
        <v>2724</v>
      </c>
      <c r="D11" s="307">
        <v>2270</v>
      </c>
      <c r="E11" s="307">
        <v>658</v>
      </c>
      <c r="F11" s="307">
        <v>7735</v>
      </c>
    </row>
    <row r="12" spans="1:6" ht="3.9" customHeight="1" thickBot="1">
      <c r="A12" s="308"/>
      <c r="B12" s="308"/>
      <c r="C12" s="309"/>
      <c r="D12" s="309"/>
      <c r="E12" s="309"/>
      <c r="F12" s="309"/>
    </row>
    <row r="16" spans="1:6" ht="60.75" customHeight="1" thickBot="1">
      <c r="A16" s="1823" t="s">
        <v>229</v>
      </c>
      <c r="B16" s="1823"/>
      <c r="C16" s="1835"/>
      <c r="D16" s="1835"/>
      <c r="E16" s="1835"/>
      <c r="F16" s="1835"/>
    </row>
    <row r="17" spans="1:6" ht="16.8">
      <c r="A17" s="1830">
        <v>45443</v>
      </c>
      <c r="B17" s="1830"/>
      <c r="C17" s="1830"/>
      <c r="D17" s="1830"/>
      <c r="E17" s="1830"/>
      <c r="F17" s="1830"/>
    </row>
    <row r="18" spans="1:6" ht="15.6">
      <c r="A18" s="310" t="s">
        <v>230</v>
      </c>
      <c r="B18" s="310"/>
      <c r="C18" s="298"/>
      <c r="D18" s="298"/>
      <c r="E18" s="298"/>
      <c r="F18" s="298"/>
    </row>
    <row r="19" spans="1:6" ht="4.5" customHeight="1" thickBot="1">
      <c r="A19" s="311"/>
      <c r="B19" s="311"/>
      <c r="C19" s="309"/>
      <c r="D19" s="309"/>
      <c r="E19" s="309"/>
      <c r="F19" s="309"/>
    </row>
    <row r="20" spans="1:6" ht="17.100000000000001" customHeight="1">
      <c r="A20" s="1832" t="s">
        <v>227</v>
      </c>
      <c r="B20" s="299" t="s">
        <v>228</v>
      </c>
      <c r="C20" s="300"/>
      <c r="D20" s="300"/>
      <c r="E20" s="300"/>
      <c r="F20" s="1833" t="s">
        <v>128</v>
      </c>
    </row>
    <row r="21" spans="1:6" ht="17.100000000000001" customHeight="1">
      <c r="A21" s="1826"/>
      <c r="B21" s="301" t="s">
        <v>113</v>
      </c>
      <c r="C21" s="301" t="s">
        <v>116</v>
      </c>
      <c r="D21" s="301" t="s">
        <v>117</v>
      </c>
      <c r="E21" s="301" t="s">
        <v>118</v>
      </c>
      <c r="F21" s="1834"/>
    </row>
    <row r="22" spans="1:6" ht="17.100000000000001" customHeight="1">
      <c r="A22" s="303" t="s">
        <v>113</v>
      </c>
      <c r="B22" s="304">
        <v>0</v>
      </c>
      <c r="C22" s="285">
        <v>15219.088110000001</v>
      </c>
      <c r="D22" s="285">
        <v>42362.704469999997</v>
      </c>
      <c r="E22" s="312">
        <v>31175.407719999999</v>
      </c>
      <c r="F22" s="284">
        <v>88757.20031</v>
      </c>
    </row>
    <row r="23" spans="1:6" ht="20.100000000000001" customHeight="1">
      <c r="A23" s="303" t="s">
        <v>116</v>
      </c>
      <c r="B23" s="285">
        <v>65576.546440000006</v>
      </c>
      <c r="C23" s="285">
        <v>0</v>
      </c>
      <c r="D23" s="285">
        <v>61739.477310000002</v>
      </c>
      <c r="E23" s="312">
        <v>28097.43922</v>
      </c>
      <c r="F23" s="284">
        <v>155413.46296999999</v>
      </c>
    </row>
    <row r="24" spans="1:6" ht="20.100000000000001" customHeight="1">
      <c r="A24" s="303" t="s">
        <v>124</v>
      </c>
      <c r="B24" s="285">
        <v>75388.78658</v>
      </c>
      <c r="C24" s="285">
        <v>48698.515919999998</v>
      </c>
      <c r="D24" s="285">
        <v>0</v>
      </c>
      <c r="E24" s="285">
        <v>46097.136579999999</v>
      </c>
      <c r="F24" s="284">
        <v>170184.43909</v>
      </c>
    </row>
    <row r="25" spans="1:6" ht="20.100000000000001" customHeight="1">
      <c r="A25" s="305" t="s">
        <v>118</v>
      </c>
      <c r="B25" s="306">
        <v>63615.2644</v>
      </c>
      <c r="C25" s="306">
        <v>29937.978739999999</v>
      </c>
      <c r="D25" s="306">
        <v>49257.763910000001</v>
      </c>
      <c r="E25" s="306">
        <v>0</v>
      </c>
      <c r="F25" s="307">
        <v>142811.00706</v>
      </c>
    </row>
    <row r="26" spans="1:6" ht="20.100000000000001" customHeight="1">
      <c r="A26" s="303" t="s">
        <v>128</v>
      </c>
      <c r="B26" s="307">
        <v>204580.59742999999</v>
      </c>
      <c r="C26" s="307">
        <v>93855.582779999997</v>
      </c>
      <c r="D26" s="307">
        <v>153359.94568999999</v>
      </c>
      <c r="E26" s="307">
        <v>105369.98353</v>
      </c>
      <c r="F26" s="307">
        <v>557166.10944000003</v>
      </c>
    </row>
    <row r="27" spans="1:6" ht="3.9" customHeight="1" thickBot="1">
      <c r="A27" s="313"/>
      <c r="B27" s="313"/>
      <c r="C27" s="309"/>
      <c r="D27" s="309"/>
      <c r="E27" s="309"/>
      <c r="F27" s="309"/>
    </row>
  </sheetData>
  <mergeCells count="7">
    <mergeCell ref="A20:A21"/>
    <mergeCell ref="F20:F21"/>
    <mergeCell ref="A3:F4"/>
    <mergeCell ref="A5:A6"/>
    <mergeCell ref="F5:F6"/>
    <mergeCell ref="A16:F16"/>
    <mergeCell ref="A17:F1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57A2B-C98D-4570-83DB-55BCA3CF671C}">
  <sheetPr codeName="Hoja18">
    <pageSetUpPr fitToPage="1"/>
  </sheetPr>
  <dimension ref="A1:G32"/>
  <sheetViews>
    <sheetView topLeftCell="A10" zoomScaleNormal="100" workbookViewId="0"/>
  </sheetViews>
  <sheetFormatPr baseColWidth="10" defaultColWidth="11.44140625" defaultRowHeight="10.8"/>
  <cols>
    <col min="1" max="1" width="3.44140625" style="57" customWidth="1"/>
    <col min="2" max="2" width="8.88671875" style="57" customWidth="1"/>
    <col min="3" max="3" width="11.44140625" style="57" customWidth="1"/>
    <col min="4" max="7" width="12.5546875" style="57" customWidth="1"/>
    <col min="8" max="256" width="11.44140625" style="57"/>
    <col min="257" max="257" width="3.44140625" style="57" customWidth="1"/>
    <col min="258" max="258" width="8.88671875" style="57" customWidth="1"/>
    <col min="259" max="259" width="11.44140625" style="57"/>
    <col min="260" max="263" width="12.5546875" style="57" customWidth="1"/>
    <col min="264" max="512" width="11.44140625" style="57"/>
    <col min="513" max="513" width="3.44140625" style="57" customWidth="1"/>
    <col min="514" max="514" width="8.88671875" style="57" customWidth="1"/>
    <col min="515" max="515" width="11.44140625" style="57"/>
    <col min="516" max="519" width="12.5546875" style="57" customWidth="1"/>
    <col min="520" max="768" width="11.44140625" style="57"/>
    <col min="769" max="769" width="3.44140625" style="57" customWidth="1"/>
    <col min="770" max="770" width="8.88671875" style="57" customWidth="1"/>
    <col min="771" max="771" width="11.44140625" style="57"/>
    <col min="772" max="775" width="12.5546875" style="57" customWidth="1"/>
    <col min="776" max="1024" width="11.44140625" style="57"/>
    <col min="1025" max="1025" width="3.44140625" style="57" customWidth="1"/>
    <col min="1026" max="1026" width="8.88671875" style="57" customWidth="1"/>
    <col min="1027" max="1027" width="11.44140625" style="57"/>
    <col min="1028" max="1031" width="12.5546875" style="57" customWidth="1"/>
    <col min="1032" max="1280" width="11.44140625" style="57"/>
    <col min="1281" max="1281" width="3.44140625" style="57" customWidth="1"/>
    <col min="1282" max="1282" width="8.88671875" style="57" customWidth="1"/>
    <col min="1283" max="1283" width="11.44140625" style="57"/>
    <col min="1284" max="1287" width="12.5546875" style="57" customWidth="1"/>
    <col min="1288" max="1536" width="11.44140625" style="57"/>
    <col min="1537" max="1537" width="3.44140625" style="57" customWidth="1"/>
    <col min="1538" max="1538" width="8.88671875" style="57" customWidth="1"/>
    <col min="1539" max="1539" width="11.44140625" style="57"/>
    <col min="1540" max="1543" width="12.5546875" style="57" customWidth="1"/>
    <col min="1544" max="1792" width="11.44140625" style="57"/>
    <col min="1793" max="1793" width="3.44140625" style="57" customWidth="1"/>
    <col min="1794" max="1794" width="8.88671875" style="57" customWidth="1"/>
    <col min="1795" max="1795" width="11.44140625" style="57"/>
    <col min="1796" max="1799" width="12.5546875" style="57" customWidth="1"/>
    <col min="1800" max="2048" width="11.44140625" style="57"/>
    <col min="2049" max="2049" width="3.44140625" style="57" customWidth="1"/>
    <col min="2050" max="2050" width="8.88671875" style="57" customWidth="1"/>
    <col min="2051" max="2051" width="11.44140625" style="57"/>
    <col min="2052" max="2055" width="12.5546875" style="57" customWidth="1"/>
    <col min="2056" max="2304" width="11.44140625" style="57"/>
    <col min="2305" max="2305" width="3.44140625" style="57" customWidth="1"/>
    <col min="2306" max="2306" width="8.88671875" style="57" customWidth="1"/>
    <col min="2307" max="2307" width="11.44140625" style="57"/>
    <col min="2308" max="2311" width="12.5546875" style="57" customWidth="1"/>
    <col min="2312" max="2560" width="11.44140625" style="57"/>
    <col min="2561" max="2561" width="3.44140625" style="57" customWidth="1"/>
    <col min="2562" max="2562" width="8.88671875" style="57" customWidth="1"/>
    <col min="2563" max="2563" width="11.44140625" style="57"/>
    <col min="2564" max="2567" width="12.5546875" style="57" customWidth="1"/>
    <col min="2568" max="2816" width="11.44140625" style="57"/>
    <col min="2817" max="2817" width="3.44140625" style="57" customWidth="1"/>
    <col min="2818" max="2818" width="8.88671875" style="57" customWidth="1"/>
    <col min="2819" max="2819" width="11.44140625" style="57"/>
    <col min="2820" max="2823" width="12.5546875" style="57" customWidth="1"/>
    <col min="2824" max="3072" width="11.44140625" style="57"/>
    <col min="3073" max="3073" width="3.44140625" style="57" customWidth="1"/>
    <col min="3074" max="3074" width="8.88671875" style="57" customWidth="1"/>
    <col min="3075" max="3075" width="11.44140625" style="57"/>
    <col min="3076" max="3079" width="12.5546875" style="57" customWidth="1"/>
    <col min="3080" max="3328" width="11.44140625" style="57"/>
    <col min="3329" max="3329" width="3.44140625" style="57" customWidth="1"/>
    <col min="3330" max="3330" width="8.88671875" style="57" customWidth="1"/>
    <col min="3331" max="3331" width="11.44140625" style="57"/>
    <col min="3332" max="3335" width="12.5546875" style="57" customWidth="1"/>
    <col min="3336" max="3584" width="11.44140625" style="57"/>
    <col min="3585" max="3585" width="3.44140625" style="57" customWidth="1"/>
    <col min="3586" max="3586" width="8.88671875" style="57" customWidth="1"/>
    <col min="3587" max="3587" width="11.44140625" style="57"/>
    <col min="3588" max="3591" width="12.5546875" style="57" customWidth="1"/>
    <col min="3592" max="3840" width="11.44140625" style="57"/>
    <col min="3841" max="3841" width="3.44140625" style="57" customWidth="1"/>
    <col min="3842" max="3842" width="8.88671875" style="57" customWidth="1"/>
    <col min="3843" max="3843" width="11.44140625" style="57"/>
    <col min="3844" max="3847" width="12.5546875" style="57" customWidth="1"/>
    <col min="3848" max="4096" width="11.44140625" style="57"/>
    <col min="4097" max="4097" width="3.44140625" style="57" customWidth="1"/>
    <col min="4098" max="4098" width="8.88671875" style="57" customWidth="1"/>
    <col min="4099" max="4099" width="11.44140625" style="57"/>
    <col min="4100" max="4103" width="12.5546875" style="57" customWidth="1"/>
    <col min="4104" max="4352" width="11.44140625" style="57"/>
    <col min="4353" max="4353" width="3.44140625" style="57" customWidth="1"/>
    <col min="4354" max="4354" width="8.88671875" style="57" customWidth="1"/>
    <col min="4355" max="4355" width="11.44140625" style="57"/>
    <col min="4356" max="4359" width="12.5546875" style="57" customWidth="1"/>
    <col min="4360" max="4608" width="11.44140625" style="57"/>
    <col min="4609" max="4609" width="3.44140625" style="57" customWidth="1"/>
    <col min="4610" max="4610" width="8.88671875" style="57" customWidth="1"/>
    <col min="4611" max="4611" width="11.44140625" style="57"/>
    <col min="4612" max="4615" width="12.5546875" style="57" customWidth="1"/>
    <col min="4616" max="4864" width="11.44140625" style="57"/>
    <col min="4865" max="4865" width="3.44140625" style="57" customWidth="1"/>
    <col min="4866" max="4866" width="8.88671875" style="57" customWidth="1"/>
    <col min="4867" max="4867" width="11.44140625" style="57"/>
    <col min="4868" max="4871" width="12.5546875" style="57" customWidth="1"/>
    <col min="4872" max="5120" width="11.44140625" style="57"/>
    <col min="5121" max="5121" width="3.44140625" style="57" customWidth="1"/>
    <col min="5122" max="5122" width="8.88671875" style="57" customWidth="1"/>
    <col min="5123" max="5123" width="11.44140625" style="57"/>
    <col min="5124" max="5127" width="12.5546875" style="57" customWidth="1"/>
    <col min="5128" max="5376" width="11.44140625" style="57"/>
    <col min="5377" max="5377" width="3.44140625" style="57" customWidth="1"/>
    <col min="5378" max="5378" width="8.88671875" style="57" customWidth="1"/>
    <col min="5379" max="5379" width="11.44140625" style="57"/>
    <col min="5380" max="5383" width="12.5546875" style="57" customWidth="1"/>
    <col min="5384" max="5632" width="11.44140625" style="57"/>
    <col min="5633" max="5633" width="3.44140625" style="57" customWidth="1"/>
    <col min="5634" max="5634" width="8.88671875" style="57" customWidth="1"/>
    <col min="5635" max="5635" width="11.44140625" style="57"/>
    <col min="5636" max="5639" width="12.5546875" style="57" customWidth="1"/>
    <col min="5640" max="5888" width="11.44140625" style="57"/>
    <col min="5889" max="5889" width="3.44140625" style="57" customWidth="1"/>
    <col min="5890" max="5890" width="8.88671875" style="57" customWidth="1"/>
    <col min="5891" max="5891" width="11.44140625" style="57"/>
    <col min="5892" max="5895" width="12.5546875" style="57" customWidth="1"/>
    <col min="5896" max="6144" width="11.44140625" style="57"/>
    <col min="6145" max="6145" width="3.44140625" style="57" customWidth="1"/>
    <col min="6146" max="6146" width="8.88671875" style="57" customWidth="1"/>
    <col min="6147" max="6147" width="11.44140625" style="57"/>
    <col min="6148" max="6151" width="12.5546875" style="57" customWidth="1"/>
    <col min="6152" max="6400" width="11.44140625" style="57"/>
    <col min="6401" max="6401" width="3.44140625" style="57" customWidth="1"/>
    <col min="6402" max="6402" width="8.88671875" style="57" customWidth="1"/>
    <col min="6403" max="6403" width="11.44140625" style="57"/>
    <col min="6404" max="6407" width="12.5546875" style="57" customWidth="1"/>
    <col min="6408" max="6656" width="11.44140625" style="57"/>
    <col min="6657" max="6657" width="3.44140625" style="57" customWidth="1"/>
    <col min="6658" max="6658" width="8.88671875" style="57" customWidth="1"/>
    <col min="6659" max="6659" width="11.44140625" style="57"/>
    <col min="6660" max="6663" width="12.5546875" style="57" customWidth="1"/>
    <col min="6664" max="6912" width="11.44140625" style="57"/>
    <col min="6913" max="6913" width="3.44140625" style="57" customWidth="1"/>
    <col min="6914" max="6914" width="8.88671875" style="57" customWidth="1"/>
    <col min="6915" max="6915" width="11.44140625" style="57"/>
    <col min="6916" max="6919" width="12.5546875" style="57" customWidth="1"/>
    <col min="6920" max="7168" width="11.44140625" style="57"/>
    <col min="7169" max="7169" width="3.44140625" style="57" customWidth="1"/>
    <col min="7170" max="7170" width="8.88671875" style="57" customWidth="1"/>
    <col min="7171" max="7171" width="11.44140625" style="57"/>
    <col min="7172" max="7175" width="12.5546875" style="57" customWidth="1"/>
    <col min="7176" max="7424" width="11.44140625" style="57"/>
    <col min="7425" max="7425" width="3.44140625" style="57" customWidth="1"/>
    <col min="7426" max="7426" width="8.88671875" style="57" customWidth="1"/>
    <col min="7427" max="7427" width="11.44140625" style="57"/>
    <col min="7428" max="7431" width="12.5546875" style="57" customWidth="1"/>
    <col min="7432" max="7680" width="11.44140625" style="57"/>
    <col min="7681" max="7681" width="3.44140625" style="57" customWidth="1"/>
    <col min="7682" max="7682" width="8.88671875" style="57" customWidth="1"/>
    <col min="7683" max="7683" width="11.44140625" style="57"/>
    <col min="7684" max="7687" width="12.5546875" style="57" customWidth="1"/>
    <col min="7688" max="7936" width="11.44140625" style="57"/>
    <col min="7937" max="7937" width="3.44140625" style="57" customWidth="1"/>
    <col min="7938" max="7938" width="8.88671875" style="57" customWidth="1"/>
    <col min="7939" max="7939" width="11.44140625" style="57"/>
    <col min="7940" max="7943" width="12.5546875" style="57" customWidth="1"/>
    <col min="7944" max="8192" width="11.44140625" style="57"/>
    <col min="8193" max="8193" width="3.44140625" style="57" customWidth="1"/>
    <col min="8194" max="8194" width="8.88671875" style="57" customWidth="1"/>
    <col min="8195" max="8195" width="11.44140625" style="57"/>
    <col min="8196" max="8199" width="12.5546875" style="57" customWidth="1"/>
    <col min="8200" max="8448" width="11.44140625" style="57"/>
    <col min="8449" max="8449" width="3.44140625" style="57" customWidth="1"/>
    <col min="8450" max="8450" width="8.88671875" style="57" customWidth="1"/>
    <col min="8451" max="8451" width="11.44140625" style="57"/>
    <col min="8452" max="8455" width="12.5546875" style="57" customWidth="1"/>
    <col min="8456" max="8704" width="11.44140625" style="57"/>
    <col min="8705" max="8705" width="3.44140625" style="57" customWidth="1"/>
    <col min="8706" max="8706" width="8.88671875" style="57" customWidth="1"/>
    <col min="8707" max="8707" width="11.44140625" style="57"/>
    <col min="8708" max="8711" width="12.5546875" style="57" customWidth="1"/>
    <col min="8712" max="8960" width="11.44140625" style="57"/>
    <col min="8961" max="8961" width="3.44140625" style="57" customWidth="1"/>
    <col min="8962" max="8962" width="8.88671875" style="57" customWidth="1"/>
    <col min="8963" max="8963" width="11.44140625" style="57"/>
    <col min="8964" max="8967" width="12.5546875" style="57" customWidth="1"/>
    <col min="8968" max="9216" width="11.44140625" style="57"/>
    <col min="9217" max="9217" width="3.44140625" style="57" customWidth="1"/>
    <col min="9218" max="9218" width="8.88671875" style="57" customWidth="1"/>
    <col min="9219" max="9219" width="11.44140625" style="57"/>
    <col min="9220" max="9223" width="12.5546875" style="57" customWidth="1"/>
    <col min="9224" max="9472" width="11.44140625" style="57"/>
    <col min="9473" max="9473" width="3.44140625" style="57" customWidth="1"/>
    <col min="9474" max="9474" width="8.88671875" style="57" customWidth="1"/>
    <col min="9475" max="9475" width="11.44140625" style="57"/>
    <col min="9476" max="9479" width="12.5546875" style="57" customWidth="1"/>
    <col min="9480" max="9728" width="11.44140625" style="57"/>
    <col min="9729" max="9729" width="3.44140625" style="57" customWidth="1"/>
    <col min="9730" max="9730" width="8.88671875" style="57" customWidth="1"/>
    <col min="9731" max="9731" width="11.44140625" style="57"/>
    <col min="9732" max="9735" width="12.5546875" style="57" customWidth="1"/>
    <col min="9736" max="9984" width="11.44140625" style="57"/>
    <col min="9985" max="9985" width="3.44140625" style="57" customWidth="1"/>
    <col min="9986" max="9986" width="8.88671875" style="57" customWidth="1"/>
    <col min="9987" max="9987" width="11.44140625" style="57"/>
    <col min="9988" max="9991" width="12.5546875" style="57" customWidth="1"/>
    <col min="9992" max="10240" width="11.44140625" style="57"/>
    <col min="10241" max="10241" width="3.44140625" style="57" customWidth="1"/>
    <col min="10242" max="10242" width="8.88671875" style="57" customWidth="1"/>
    <col min="10243" max="10243" width="11.44140625" style="57"/>
    <col min="10244" max="10247" width="12.5546875" style="57" customWidth="1"/>
    <col min="10248" max="10496" width="11.44140625" style="57"/>
    <col min="10497" max="10497" width="3.44140625" style="57" customWidth="1"/>
    <col min="10498" max="10498" width="8.88671875" style="57" customWidth="1"/>
    <col min="10499" max="10499" width="11.44140625" style="57"/>
    <col min="10500" max="10503" width="12.5546875" style="57" customWidth="1"/>
    <col min="10504" max="10752" width="11.44140625" style="57"/>
    <col min="10753" max="10753" width="3.44140625" style="57" customWidth="1"/>
    <col min="10754" max="10754" width="8.88671875" style="57" customWidth="1"/>
    <col min="10755" max="10755" width="11.44140625" style="57"/>
    <col min="10756" max="10759" width="12.5546875" style="57" customWidth="1"/>
    <col min="10760" max="11008" width="11.44140625" style="57"/>
    <col min="11009" max="11009" width="3.44140625" style="57" customWidth="1"/>
    <col min="11010" max="11010" width="8.88671875" style="57" customWidth="1"/>
    <col min="11011" max="11011" width="11.44140625" style="57"/>
    <col min="11012" max="11015" width="12.5546875" style="57" customWidth="1"/>
    <col min="11016" max="11264" width="11.44140625" style="57"/>
    <col min="11265" max="11265" width="3.44140625" style="57" customWidth="1"/>
    <col min="11266" max="11266" width="8.88671875" style="57" customWidth="1"/>
    <col min="11267" max="11267" width="11.44140625" style="57"/>
    <col min="11268" max="11271" width="12.5546875" style="57" customWidth="1"/>
    <col min="11272" max="11520" width="11.44140625" style="57"/>
    <col min="11521" max="11521" width="3.44140625" style="57" customWidth="1"/>
    <col min="11522" max="11522" width="8.88671875" style="57" customWidth="1"/>
    <col min="11523" max="11523" width="11.44140625" style="57"/>
    <col min="11524" max="11527" width="12.5546875" style="57" customWidth="1"/>
    <col min="11528" max="11776" width="11.44140625" style="57"/>
    <col min="11777" max="11777" width="3.44140625" style="57" customWidth="1"/>
    <col min="11778" max="11778" width="8.88671875" style="57" customWidth="1"/>
    <col min="11779" max="11779" width="11.44140625" style="57"/>
    <col min="11780" max="11783" width="12.5546875" style="57" customWidth="1"/>
    <col min="11784" max="12032" width="11.44140625" style="57"/>
    <col min="12033" max="12033" width="3.44140625" style="57" customWidth="1"/>
    <col min="12034" max="12034" width="8.88671875" style="57" customWidth="1"/>
    <col min="12035" max="12035" width="11.44140625" style="57"/>
    <col min="12036" max="12039" width="12.5546875" style="57" customWidth="1"/>
    <col min="12040" max="12288" width="11.44140625" style="57"/>
    <col min="12289" max="12289" width="3.44140625" style="57" customWidth="1"/>
    <col min="12290" max="12290" width="8.88671875" style="57" customWidth="1"/>
    <col min="12291" max="12291" width="11.44140625" style="57"/>
    <col min="12292" max="12295" width="12.5546875" style="57" customWidth="1"/>
    <col min="12296" max="12544" width="11.44140625" style="57"/>
    <col min="12545" max="12545" width="3.44140625" style="57" customWidth="1"/>
    <col min="12546" max="12546" width="8.88671875" style="57" customWidth="1"/>
    <col min="12547" max="12547" width="11.44140625" style="57"/>
    <col min="12548" max="12551" width="12.5546875" style="57" customWidth="1"/>
    <col min="12552" max="12800" width="11.44140625" style="57"/>
    <col min="12801" max="12801" width="3.44140625" style="57" customWidth="1"/>
    <col min="12802" max="12802" width="8.88671875" style="57" customWidth="1"/>
    <col min="12803" max="12803" width="11.44140625" style="57"/>
    <col min="12804" max="12807" width="12.5546875" style="57" customWidth="1"/>
    <col min="12808" max="13056" width="11.44140625" style="57"/>
    <col min="13057" max="13057" width="3.44140625" style="57" customWidth="1"/>
    <col min="13058" max="13058" width="8.88671875" style="57" customWidth="1"/>
    <col min="13059" max="13059" width="11.44140625" style="57"/>
    <col min="13060" max="13063" width="12.5546875" style="57" customWidth="1"/>
    <col min="13064" max="13312" width="11.44140625" style="57"/>
    <col min="13313" max="13313" width="3.44140625" style="57" customWidth="1"/>
    <col min="13314" max="13314" width="8.88671875" style="57" customWidth="1"/>
    <col min="13315" max="13315" width="11.44140625" style="57"/>
    <col min="13316" max="13319" width="12.5546875" style="57" customWidth="1"/>
    <col min="13320" max="13568" width="11.44140625" style="57"/>
    <col min="13569" max="13569" width="3.44140625" style="57" customWidth="1"/>
    <col min="13570" max="13570" width="8.88671875" style="57" customWidth="1"/>
    <col min="13571" max="13571" width="11.44140625" style="57"/>
    <col min="13572" max="13575" width="12.5546875" style="57" customWidth="1"/>
    <col min="13576" max="13824" width="11.44140625" style="57"/>
    <col min="13825" max="13825" width="3.44140625" style="57" customWidth="1"/>
    <col min="13826" max="13826" width="8.88671875" style="57" customWidth="1"/>
    <col min="13827" max="13827" width="11.44140625" style="57"/>
    <col min="13828" max="13831" width="12.5546875" style="57" customWidth="1"/>
    <col min="13832" max="14080" width="11.44140625" style="57"/>
    <col min="14081" max="14081" width="3.44140625" style="57" customWidth="1"/>
    <col min="14082" max="14082" width="8.88671875" style="57" customWidth="1"/>
    <col min="14083" max="14083" width="11.44140625" style="57"/>
    <col min="14084" max="14087" width="12.5546875" style="57" customWidth="1"/>
    <col min="14088" max="14336" width="11.44140625" style="57"/>
    <col min="14337" max="14337" width="3.44140625" style="57" customWidth="1"/>
    <col min="14338" max="14338" width="8.88671875" style="57" customWidth="1"/>
    <col min="14339" max="14339" width="11.44140625" style="57"/>
    <col min="14340" max="14343" width="12.5546875" style="57" customWidth="1"/>
    <col min="14344" max="14592" width="11.44140625" style="57"/>
    <col min="14593" max="14593" width="3.44140625" style="57" customWidth="1"/>
    <col min="14594" max="14594" width="8.88671875" style="57" customWidth="1"/>
    <col min="14595" max="14595" width="11.44140625" style="57"/>
    <col min="14596" max="14599" width="12.5546875" style="57" customWidth="1"/>
    <col min="14600" max="14848" width="11.44140625" style="57"/>
    <col min="14849" max="14849" width="3.44140625" style="57" customWidth="1"/>
    <col min="14850" max="14850" width="8.88671875" style="57" customWidth="1"/>
    <col min="14851" max="14851" width="11.44140625" style="57"/>
    <col min="14852" max="14855" width="12.5546875" style="57" customWidth="1"/>
    <col min="14856" max="15104" width="11.44140625" style="57"/>
    <col min="15105" max="15105" width="3.44140625" style="57" customWidth="1"/>
    <col min="15106" max="15106" width="8.88671875" style="57" customWidth="1"/>
    <col min="15107" max="15107" width="11.44140625" style="57"/>
    <col min="15108" max="15111" width="12.5546875" style="57" customWidth="1"/>
    <col min="15112" max="15360" width="11.44140625" style="57"/>
    <col min="15361" max="15361" width="3.44140625" style="57" customWidth="1"/>
    <col min="15362" max="15362" width="8.88671875" style="57" customWidth="1"/>
    <col min="15363" max="15363" width="11.44140625" style="57"/>
    <col min="15364" max="15367" width="12.5546875" style="57" customWidth="1"/>
    <col min="15368" max="15616" width="11.44140625" style="57"/>
    <col min="15617" max="15617" width="3.44140625" style="57" customWidth="1"/>
    <col min="15618" max="15618" width="8.88671875" style="57" customWidth="1"/>
    <col min="15619" max="15619" width="11.44140625" style="57"/>
    <col min="15620" max="15623" width="12.5546875" style="57" customWidth="1"/>
    <col min="15624" max="15872" width="11.44140625" style="57"/>
    <col min="15873" max="15873" width="3.44140625" style="57" customWidth="1"/>
    <col min="15874" max="15874" width="8.88671875" style="57" customWidth="1"/>
    <col min="15875" max="15875" width="11.44140625" style="57"/>
    <col min="15876" max="15879" width="12.5546875" style="57" customWidth="1"/>
    <col min="15880" max="16128" width="11.44140625" style="57"/>
    <col min="16129" max="16129" width="3.44140625" style="57" customWidth="1"/>
    <col min="16130" max="16130" width="8.88671875" style="57" customWidth="1"/>
    <col min="16131" max="16131" width="11.44140625" style="57"/>
    <col min="16132" max="16135" width="12.5546875" style="57" customWidth="1"/>
    <col min="16136" max="16384" width="11.44140625" style="57"/>
  </cols>
  <sheetData>
    <row r="1" spans="1:7" ht="19.5" customHeight="1">
      <c r="A1" s="18"/>
      <c r="B1" s="254"/>
    </row>
    <row r="2" spans="1:7" ht="57.75" customHeight="1">
      <c r="A2" s="1823" t="s">
        <v>20</v>
      </c>
      <c r="B2" s="1835"/>
      <c r="C2" s="1835"/>
      <c r="D2" s="1835"/>
      <c r="E2" s="1835"/>
      <c r="F2" s="1835"/>
      <c r="G2" s="1835"/>
    </row>
    <row r="3" spans="1:7" ht="16.8">
      <c r="A3" s="25">
        <v>45443</v>
      </c>
      <c r="B3" s="314"/>
      <c r="C3" s="314"/>
      <c r="D3" s="298"/>
      <c r="E3" s="298"/>
      <c r="F3" s="298"/>
      <c r="G3" s="298"/>
    </row>
    <row r="4" spans="1:7" ht="4.5" customHeight="1" thickBot="1">
      <c r="A4" s="315"/>
      <c r="B4" s="315"/>
      <c r="C4" s="315"/>
      <c r="D4" s="315"/>
      <c r="E4" s="315"/>
      <c r="F4" s="315"/>
      <c r="G4" s="315"/>
    </row>
    <row r="5" spans="1:7" ht="18" customHeight="1">
      <c r="A5" s="1836" t="s">
        <v>211</v>
      </c>
      <c r="B5" s="1837"/>
      <c r="C5" s="316" t="s">
        <v>212</v>
      </c>
      <c r="D5" s="316"/>
      <c r="E5" s="316"/>
      <c r="F5" s="316"/>
      <c r="G5" s="316"/>
    </row>
    <row r="6" spans="1:7" ht="18" customHeight="1">
      <c r="A6" s="1838"/>
      <c r="B6" s="1838"/>
      <c r="C6" s="37" t="s">
        <v>113</v>
      </c>
      <c r="D6" s="37" t="s">
        <v>231</v>
      </c>
      <c r="E6" s="37" t="s">
        <v>116</v>
      </c>
      <c r="F6" s="37" t="s">
        <v>117</v>
      </c>
      <c r="G6" s="37" t="s">
        <v>118</v>
      </c>
    </row>
    <row r="7" spans="1:7" ht="13.5" customHeight="1">
      <c r="A7" s="317" t="s">
        <v>113</v>
      </c>
      <c r="B7" s="318"/>
      <c r="C7" s="319"/>
      <c r="D7" s="319"/>
      <c r="E7" s="319"/>
      <c r="F7" s="319"/>
      <c r="G7" s="319"/>
    </row>
    <row r="8" spans="1:7" ht="13.5" customHeight="1">
      <c r="A8" s="320"/>
      <c r="B8" s="321" t="s">
        <v>228</v>
      </c>
      <c r="C8" s="285">
        <v>0</v>
      </c>
      <c r="D8" s="285">
        <v>0</v>
      </c>
      <c r="E8" s="285">
        <v>75462</v>
      </c>
      <c r="F8" s="285">
        <v>154170</v>
      </c>
      <c r="G8" s="285">
        <v>12871</v>
      </c>
    </row>
    <row r="9" spans="1:7" ht="13.5" customHeight="1">
      <c r="A9" s="320"/>
      <c r="B9" s="321" t="s">
        <v>227</v>
      </c>
      <c r="C9" s="285">
        <v>0</v>
      </c>
      <c r="D9" s="285">
        <v>0</v>
      </c>
      <c r="E9" s="322">
        <v>-36872</v>
      </c>
      <c r="F9" s="322">
        <v>-53645</v>
      </c>
      <c r="G9" s="322">
        <v>-34285</v>
      </c>
    </row>
    <row r="10" spans="1:7" ht="13.5" customHeight="1">
      <c r="A10" s="320"/>
      <c r="B10" s="323" t="s">
        <v>232</v>
      </c>
      <c r="C10" s="306">
        <v>0</v>
      </c>
      <c r="D10" s="306">
        <v>0</v>
      </c>
      <c r="E10" s="324">
        <v>38590</v>
      </c>
      <c r="F10" s="324">
        <v>100525</v>
      </c>
      <c r="G10" s="324">
        <v>-21414</v>
      </c>
    </row>
    <row r="11" spans="1:7" ht="13.5" customHeight="1">
      <c r="A11" s="317" t="s">
        <v>231</v>
      </c>
      <c r="B11" s="318"/>
      <c r="C11" s="285"/>
      <c r="D11" s="284"/>
      <c r="E11" s="284"/>
      <c r="F11" s="284"/>
      <c r="G11" s="284"/>
    </row>
    <row r="12" spans="1:7" ht="13.5" customHeight="1">
      <c r="A12" s="48"/>
      <c r="B12" s="321" t="s">
        <v>228</v>
      </c>
      <c r="C12" s="285">
        <v>0</v>
      </c>
      <c r="D12" s="285">
        <v>0</v>
      </c>
      <c r="E12" s="285">
        <v>80321</v>
      </c>
      <c r="F12" s="285">
        <v>217870</v>
      </c>
      <c r="G12" s="285">
        <v>155346</v>
      </c>
    </row>
    <row r="13" spans="1:7" ht="13.5" customHeight="1">
      <c r="A13" s="303"/>
      <c r="B13" s="321" t="s">
        <v>227</v>
      </c>
      <c r="C13" s="285">
        <v>0</v>
      </c>
      <c r="D13" s="285">
        <v>0</v>
      </c>
      <c r="E13" s="325">
        <v>-74004</v>
      </c>
      <c r="F13" s="325">
        <v>-190066</v>
      </c>
      <c r="G13" s="325">
        <v>-183176</v>
      </c>
    </row>
    <row r="14" spans="1:7" ht="13.5" customHeight="1">
      <c r="A14" s="305"/>
      <c r="B14" s="323" t="s">
        <v>232</v>
      </c>
      <c r="C14" s="306">
        <v>0</v>
      </c>
      <c r="D14" s="324">
        <v>0</v>
      </c>
      <c r="E14" s="306">
        <v>6317</v>
      </c>
      <c r="F14" s="306">
        <v>27804</v>
      </c>
      <c r="G14" s="326">
        <v>-27830</v>
      </c>
    </row>
    <row r="15" spans="1:7" ht="13.5" customHeight="1">
      <c r="A15" s="317" t="s">
        <v>116</v>
      </c>
      <c r="B15" s="321"/>
      <c r="C15" s="321"/>
      <c r="D15" s="325"/>
      <c r="E15" s="285"/>
      <c r="F15" s="285"/>
      <c r="G15" s="325"/>
    </row>
    <row r="16" spans="1:7" ht="13.5" customHeight="1">
      <c r="A16" s="48"/>
      <c r="B16" s="321" t="s">
        <v>228</v>
      </c>
      <c r="C16" s="285">
        <v>36872</v>
      </c>
      <c r="D16" s="285">
        <v>74004</v>
      </c>
      <c r="E16" s="285">
        <v>0</v>
      </c>
      <c r="F16" s="285">
        <v>245572</v>
      </c>
      <c r="G16" s="285">
        <v>171074</v>
      </c>
    </row>
    <row r="17" spans="1:7" ht="13.5" customHeight="1">
      <c r="A17" s="303"/>
      <c r="B17" s="321" t="s">
        <v>227</v>
      </c>
      <c r="C17" s="322">
        <v>-75462</v>
      </c>
      <c r="D17" s="322">
        <v>-80321</v>
      </c>
      <c r="E17" s="285">
        <v>0</v>
      </c>
      <c r="F17" s="322">
        <v>-263951</v>
      </c>
      <c r="G17" s="325">
        <v>-240218</v>
      </c>
    </row>
    <row r="18" spans="1:7" ht="13.5" customHeight="1">
      <c r="A18" s="305"/>
      <c r="B18" s="323" t="s">
        <v>232</v>
      </c>
      <c r="C18" s="324">
        <v>-38590</v>
      </c>
      <c r="D18" s="324">
        <v>-6317</v>
      </c>
      <c r="E18" s="324">
        <v>0</v>
      </c>
      <c r="F18" s="324">
        <v>-18379</v>
      </c>
      <c r="G18" s="324">
        <v>-69144</v>
      </c>
    </row>
    <row r="19" spans="1:7" ht="13.5" customHeight="1">
      <c r="A19" s="317" t="s">
        <v>117</v>
      </c>
      <c r="B19" s="327"/>
      <c r="C19" s="327"/>
      <c r="D19" s="285"/>
      <c r="E19" s="285"/>
      <c r="F19" s="285"/>
      <c r="G19" s="325"/>
    </row>
    <row r="20" spans="1:7" ht="13.5" customHeight="1">
      <c r="A20" s="317"/>
      <c r="B20" s="327" t="s">
        <v>228</v>
      </c>
      <c r="C20" s="285">
        <v>53645</v>
      </c>
      <c r="D20" s="285">
        <v>190066</v>
      </c>
      <c r="E20" s="285">
        <v>263951</v>
      </c>
      <c r="F20" s="285">
        <v>49245</v>
      </c>
      <c r="G20" s="285">
        <v>184594</v>
      </c>
    </row>
    <row r="21" spans="1:7" ht="13.5" customHeight="1">
      <c r="A21" s="317"/>
      <c r="B21" s="327" t="s">
        <v>227</v>
      </c>
      <c r="C21" s="322">
        <v>-154170</v>
      </c>
      <c r="D21" s="325">
        <v>-217870</v>
      </c>
      <c r="E21" s="325">
        <v>-245572</v>
      </c>
      <c r="F21" s="325">
        <v>-49245</v>
      </c>
      <c r="G21" s="325">
        <v>-219964</v>
      </c>
    </row>
    <row r="22" spans="1:7" ht="13.5" customHeight="1">
      <c r="A22" s="328"/>
      <c r="B22" s="329" t="s">
        <v>232</v>
      </c>
      <c r="C22" s="324">
        <v>-100525</v>
      </c>
      <c r="D22" s="324">
        <v>-27804</v>
      </c>
      <c r="E22" s="324">
        <v>18379</v>
      </c>
      <c r="F22" s="324">
        <v>0</v>
      </c>
      <c r="G22" s="324">
        <v>-35370</v>
      </c>
    </row>
    <row r="23" spans="1:7" ht="13.5" customHeight="1">
      <c r="A23" s="317" t="s">
        <v>118</v>
      </c>
      <c r="B23" s="327"/>
      <c r="C23" s="327"/>
      <c r="D23" s="325"/>
      <c r="E23" s="325"/>
      <c r="F23" s="325"/>
      <c r="G23" s="325"/>
    </row>
    <row r="24" spans="1:7" ht="13.5" customHeight="1">
      <c r="A24" s="317"/>
      <c r="B24" s="327" t="s">
        <v>228</v>
      </c>
      <c r="C24" s="285">
        <v>34285</v>
      </c>
      <c r="D24" s="285">
        <v>183176</v>
      </c>
      <c r="E24" s="285">
        <v>240218</v>
      </c>
      <c r="F24" s="285">
        <v>219964</v>
      </c>
      <c r="G24" s="285">
        <v>186</v>
      </c>
    </row>
    <row r="25" spans="1:7" ht="13.5" customHeight="1">
      <c r="A25" s="317"/>
      <c r="B25" s="327" t="s">
        <v>227</v>
      </c>
      <c r="C25" s="322">
        <v>-12871</v>
      </c>
      <c r="D25" s="325">
        <v>-155346</v>
      </c>
      <c r="E25" s="325">
        <v>-171074</v>
      </c>
      <c r="F25" s="325">
        <v>-184594</v>
      </c>
      <c r="G25" s="325">
        <v>-186</v>
      </c>
    </row>
    <row r="26" spans="1:7" ht="13.5" customHeight="1">
      <c r="A26" s="328"/>
      <c r="B26" s="329" t="s">
        <v>232</v>
      </c>
      <c r="C26" s="324">
        <v>21414</v>
      </c>
      <c r="D26" s="324">
        <v>27830</v>
      </c>
      <c r="E26" s="324">
        <v>69144</v>
      </c>
      <c r="F26" s="324">
        <v>35370</v>
      </c>
      <c r="G26" s="324">
        <v>0</v>
      </c>
    </row>
    <row r="27" spans="1:7" ht="13.5" customHeight="1">
      <c r="A27" s="317" t="s">
        <v>128</v>
      </c>
      <c r="B27" s="72"/>
      <c r="C27" s="72"/>
      <c r="D27" s="72"/>
      <c r="E27" s="72"/>
      <c r="F27" s="72"/>
      <c r="G27" s="72"/>
    </row>
    <row r="28" spans="1:7" ht="13.5" customHeight="1">
      <c r="A28" s="330"/>
      <c r="B28" s="331" t="s">
        <v>228</v>
      </c>
      <c r="C28" s="285">
        <v>124802</v>
      </c>
      <c r="D28" s="285">
        <v>447246</v>
      </c>
      <c r="E28" s="285">
        <v>659952</v>
      </c>
      <c r="F28" s="285">
        <v>886821</v>
      </c>
      <c r="G28" s="285">
        <v>524071</v>
      </c>
    </row>
    <row r="29" spans="1:7" ht="13.5" customHeight="1">
      <c r="A29" s="332"/>
      <c r="B29" s="331" t="s">
        <v>227</v>
      </c>
      <c r="C29" s="322">
        <v>-242503</v>
      </c>
      <c r="D29" s="322">
        <v>-453537</v>
      </c>
      <c r="E29" s="322">
        <v>-527522</v>
      </c>
      <c r="F29" s="322">
        <v>-741501</v>
      </c>
      <c r="G29" s="322">
        <v>-677829</v>
      </c>
    </row>
    <row r="30" spans="1:7" ht="13.5" customHeight="1">
      <c r="A30" s="332"/>
      <c r="B30" s="331" t="s">
        <v>232</v>
      </c>
      <c r="C30" s="324">
        <v>-117701</v>
      </c>
      <c r="D30" s="324">
        <v>-6291</v>
      </c>
      <c r="E30" s="324">
        <v>132430</v>
      </c>
      <c r="F30" s="324">
        <v>145320</v>
      </c>
      <c r="G30" s="324">
        <v>-153758</v>
      </c>
    </row>
    <row r="31" spans="1:7" ht="3.9" customHeight="1" thickBot="1">
      <c r="A31" s="333"/>
      <c r="B31" s="334"/>
      <c r="C31" s="334"/>
      <c r="D31" s="41"/>
      <c r="E31" s="41"/>
      <c r="F31" s="41"/>
      <c r="G31" s="41"/>
    </row>
    <row r="32" spans="1:7" ht="64.5" customHeight="1">
      <c r="A32" s="1839" t="s">
        <v>233</v>
      </c>
      <c r="B32" s="1839"/>
      <c r="C32" s="1839"/>
      <c r="D32" s="1839"/>
      <c r="E32" s="1839"/>
      <c r="F32" s="1839"/>
      <c r="G32" s="1839"/>
    </row>
  </sheetData>
  <mergeCells count="3">
    <mergeCell ref="A2:G2"/>
    <mergeCell ref="A5:B6"/>
    <mergeCell ref="A32:G3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830C-9B0D-4F98-9B9A-A5CA123FA3B5}">
  <sheetPr codeName="Hoja19">
    <pageSetUpPr fitToPage="1"/>
  </sheetPr>
  <dimension ref="A1:P34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3.2"/>
  <cols>
    <col min="1" max="1" width="12" style="97" customWidth="1"/>
    <col min="2" max="16" width="10.5546875" style="97" customWidth="1"/>
    <col min="17" max="256" width="11.44140625" style="97"/>
    <col min="257" max="257" width="12" style="97" customWidth="1"/>
    <col min="258" max="272" width="10.5546875" style="97" customWidth="1"/>
    <col min="273" max="512" width="11.44140625" style="97"/>
    <col min="513" max="513" width="12" style="97" customWidth="1"/>
    <col min="514" max="528" width="10.5546875" style="97" customWidth="1"/>
    <col min="529" max="768" width="11.44140625" style="97"/>
    <col min="769" max="769" width="12" style="97" customWidth="1"/>
    <col min="770" max="784" width="10.5546875" style="97" customWidth="1"/>
    <col min="785" max="1024" width="11.44140625" style="97"/>
    <col min="1025" max="1025" width="12" style="97" customWidth="1"/>
    <col min="1026" max="1040" width="10.5546875" style="97" customWidth="1"/>
    <col min="1041" max="1280" width="11.44140625" style="97"/>
    <col min="1281" max="1281" width="12" style="97" customWidth="1"/>
    <col min="1282" max="1296" width="10.5546875" style="97" customWidth="1"/>
    <col min="1297" max="1536" width="11.44140625" style="97"/>
    <col min="1537" max="1537" width="12" style="97" customWidth="1"/>
    <col min="1538" max="1552" width="10.5546875" style="97" customWidth="1"/>
    <col min="1553" max="1792" width="11.44140625" style="97"/>
    <col min="1793" max="1793" width="12" style="97" customWidth="1"/>
    <col min="1794" max="1808" width="10.5546875" style="97" customWidth="1"/>
    <col min="1809" max="2048" width="11.44140625" style="97"/>
    <col min="2049" max="2049" width="12" style="97" customWidth="1"/>
    <col min="2050" max="2064" width="10.5546875" style="97" customWidth="1"/>
    <col min="2065" max="2304" width="11.44140625" style="97"/>
    <col min="2305" max="2305" width="12" style="97" customWidth="1"/>
    <col min="2306" max="2320" width="10.5546875" style="97" customWidth="1"/>
    <col min="2321" max="2560" width="11.44140625" style="97"/>
    <col min="2561" max="2561" width="12" style="97" customWidth="1"/>
    <col min="2562" max="2576" width="10.5546875" style="97" customWidth="1"/>
    <col min="2577" max="2816" width="11.44140625" style="97"/>
    <col min="2817" max="2817" width="12" style="97" customWidth="1"/>
    <col min="2818" max="2832" width="10.5546875" style="97" customWidth="1"/>
    <col min="2833" max="3072" width="11.44140625" style="97"/>
    <col min="3073" max="3073" width="12" style="97" customWidth="1"/>
    <col min="3074" max="3088" width="10.5546875" style="97" customWidth="1"/>
    <col min="3089" max="3328" width="11.44140625" style="97"/>
    <col min="3329" max="3329" width="12" style="97" customWidth="1"/>
    <col min="3330" max="3344" width="10.5546875" style="97" customWidth="1"/>
    <col min="3345" max="3584" width="11.44140625" style="97"/>
    <col min="3585" max="3585" width="12" style="97" customWidth="1"/>
    <col min="3586" max="3600" width="10.5546875" style="97" customWidth="1"/>
    <col min="3601" max="3840" width="11.44140625" style="97"/>
    <col min="3841" max="3841" width="12" style="97" customWidth="1"/>
    <col min="3842" max="3856" width="10.5546875" style="97" customWidth="1"/>
    <col min="3857" max="4096" width="11.44140625" style="97"/>
    <col min="4097" max="4097" width="12" style="97" customWidth="1"/>
    <col min="4098" max="4112" width="10.5546875" style="97" customWidth="1"/>
    <col min="4113" max="4352" width="11.44140625" style="97"/>
    <col min="4353" max="4353" width="12" style="97" customWidth="1"/>
    <col min="4354" max="4368" width="10.5546875" style="97" customWidth="1"/>
    <col min="4369" max="4608" width="11.44140625" style="97"/>
    <col min="4609" max="4609" width="12" style="97" customWidth="1"/>
    <col min="4610" max="4624" width="10.5546875" style="97" customWidth="1"/>
    <col min="4625" max="4864" width="11.44140625" style="97"/>
    <col min="4865" max="4865" width="12" style="97" customWidth="1"/>
    <col min="4866" max="4880" width="10.5546875" style="97" customWidth="1"/>
    <col min="4881" max="5120" width="11.44140625" style="97"/>
    <col min="5121" max="5121" width="12" style="97" customWidth="1"/>
    <col min="5122" max="5136" width="10.5546875" style="97" customWidth="1"/>
    <col min="5137" max="5376" width="11.44140625" style="97"/>
    <col min="5377" max="5377" width="12" style="97" customWidth="1"/>
    <col min="5378" max="5392" width="10.5546875" style="97" customWidth="1"/>
    <col min="5393" max="5632" width="11.44140625" style="97"/>
    <col min="5633" max="5633" width="12" style="97" customWidth="1"/>
    <col min="5634" max="5648" width="10.5546875" style="97" customWidth="1"/>
    <col min="5649" max="5888" width="11.44140625" style="97"/>
    <col min="5889" max="5889" width="12" style="97" customWidth="1"/>
    <col min="5890" max="5904" width="10.5546875" style="97" customWidth="1"/>
    <col min="5905" max="6144" width="11.44140625" style="97"/>
    <col min="6145" max="6145" width="12" style="97" customWidth="1"/>
    <col min="6146" max="6160" width="10.5546875" style="97" customWidth="1"/>
    <col min="6161" max="6400" width="11.44140625" style="97"/>
    <col min="6401" max="6401" width="12" style="97" customWidth="1"/>
    <col min="6402" max="6416" width="10.5546875" style="97" customWidth="1"/>
    <col min="6417" max="6656" width="11.44140625" style="97"/>
    <col min="6657" max="6657" width="12" style="97" customWidth="1"/>
    <col min="6658" max="6672" width="10.5546875" style="97" customWidth="1"/>
    <col min="6673" max="6912" width="11.44140625" style="97"/>
    <col min="6913" max="6913" width="12" style="97" customWidth="1"/>
    <col min="6914" max="6928" width="10.5546875" style="97" customWidth="1"/>
    <col min="6929" max="7168" width="11.44140625" style="97"/>
    <col min="7169" max="7169" width="12" style="97" customWidth="1"/>
    <col min="7170" max="7184" width="10.5546875" style="97" customWidth="1"/>
    <col min="7185" max="7424" width="11.44140625" style="97"/>
    <col min="7425" max="7425" width="12" style="97" customWidth="1"/>
    <col min="7426" max="7440" width="10.5546875" style="97" customWidth="1"/>
    <col min="7441" max="7680" width="11.44140625" style="97"/>
    <col min="7681" max="7681" width="12" style="97" customWidth="1"/>
    <col min="7682" max="7696" width="10.5546875" style="97" customWidth="1"/>
    <col min="7697" max="7936" width="11.44140625" style="97"/>
    <col min="7937" max="7937" width="12" style="97" customWidth="1"/>
    <col min="7938" max="7952" width="10.5546875" style="97" customWidth="1"/>
    <col min="7953" max="8192" width="11.44140625" style="97"/>
    <col min="8193" max="8193" width="12" style="97" customWidth="1"/>
    <col min="8194" max="8208" width="10.5546875" style="97" customWidth="1"/>
    <col min="8209" max="8448" width="11.44140625" style="97"/>
    <col min="8449" max="8449" width="12" style="97" customWidth="1"/>
    <col min="8450" max="8464" width="10.5546875" style="97" customWidth="1"/>
    <col min="8465" max="8704" width="11.44140625" style="97"/>
    <col min="8705" max="8705" width="12" style="97" customWidth="1"/>
    <col min="8706" max="8720" width="10.5546875" style="97" customWidth="1"/>
    <col min="8721" max="8960" width="11.44140625" style="97"/>
    <col min="8961" max="8961" width="12" style="97" customWidth="1"/>
    <col min="8962" max="8976" width="10.5546875" style="97" customWidth="1"/>
    <col min="8977" max="9216" width="11.44140625" style="97"/>
    <col min="9217" max="9217" width="12" style="97" customWidth="1"/>
    <col min="9218" max="9232" width="10.5546875" style="97" customWidth="1"/>
    <col min="9233" max="9472" width="11.44140625" style="97"/>
    <col min="9473" max="9473" width="12" style="97" customWidth="1"/>
    <col min="9474" max="9488" width="10.5546875" style="97" customWidth="1"/>
    <col min="9489" max="9728" width="11.44140625" style="97"/>
    <col min="9729" max="9729" width="12" style="97" customWidth="1"/>
    <col min="9730" max="9744" width="10.5546875" style="97" customWidth="1"/>
    <col min="9745" max="9984" width="11.44140625" style="97"/>
    <col min="9985" max="9985" width="12" style="97" customWidth="1"/>
    <col min="9986" max="10000" width="10.5546875" style="97" customWidth="1"/>
    <col min="10001" max="10240" width="11.44140625" style="97"/>
    <col min="10241" max="10241" width="12" style="97" customWidth="1"/>
    <col min="10242" max="10256" width="10.5546875" style="97" customWidth="1"/>
    <col min="10257" max="10496" width="11.44140625" style="97"/>
    <col min="10497" max="10497" width="12" style="97" customWidth="1"/>
    <col min="10498" max="10512" width="10.5546875" style="97" customWidth="1"/>
    <col min="10513" max="10752" width="11.44140625" style="97"/>
    <col min="10753" max="10753" width="12" style="97" customWidth="1"/>
    <col min="10754" max="10768" width="10.5546875" style="97" customWidth="1"/>
    <col min="10769" max="11008" width="11.44140625" style="97"/>
    <col min="11009" max="11009" width="12" style="97" customWidth="1"/>
    <col min="11010" max="11024" width="10.5546875" style="97" customWidth="1"/>
    <col min="11025" max="11264" width="11.44140625" style="97"/>
    <col min="11265" max="11265" width="12" style="97" customWidth="1"/>
    <col min="11266" max="11280" width="10.5546875" style="97" customWidth="1"/>
    <col min="11281" max="11520" width="11.44140625" style="97"/>
    <col min="11521" max="11521" width="12" style="97" customWidth="1"/>
    <col min="11522" max="11536" width="10.5546875" style="97" customWidth="1"/>
    <col min="11537" max="11776" width="11.44140625" style="97"/>
    <col min="11777" max="11777" width="12" style="97" customWidth="1"/>
    <col min="11778" max="11792" width="10.5546875" style="97" customWidth="1"/>
    <col min="11793" max="12032" width="11.44140625" style="97"/>
    <col min="12033" max="12033" width="12" style="97" customWidth="1"/>
    <col min="12034" max="12048" width="10.5546875" style="97" customWidth="1"/>
    <col min="12049" max="12288" width="11.44140625" style="97"/>
    <col min="12289" max="12289" width="12" style="97" customWidth="1"/>
    <col min="12290" max="12304" width="10.5546875" style="97" customWidth="1"/>
    <col min="12305" max="12544" width="11.44140625" style="97"/>
    <col min="12545" max="12545" width="12" style="97" customWidth="1"/>
    <col min="12546" max="12560" width="10.5546875" style="97" customWidth="1"/>
    <col min="12561" max="12800" width="11.44140625" style="97"/>
    <col min="12801" max="12801" width="12" style="97" customWidth="1"/>
    <col min="12802" max="12816" width="10.5546875" style="97" customWidth="1"/>
    <col min="12817" max="13056" width="11.44140625" style="97"/>
    <col min="13057" max="13057" width="12" style="97" customWidth="1"/>
    <col min="13058" max="13072" width="10.5546875" style="97" customWidth="1"/>
    <col min="13073" max="13312" width="11.44140625" style="97"/>
    <col min="13313" max="13313" width="12" style="97" customWidth="1"/>
    <col min="13314" max="13328" width="10.5546875" style="97" customWidth="1"/>
    <col min="13329" max="13568" width="11.44140625" style="97"/>
    <col min="13569" max="13569" width="12" style="97" customWidth="1"/>
    <col min="13570" max="13584" width="10.5546875" style="97" customWidth="1"/>
    <col min="13585" max="13824" width="11.44140625" style="97"/>
    <col min="13825" max="13825" width="12" style="97" customWidth="1"/>
    <col min="13826" max="13840" width="10.5546875" style="97" customWidth="1"/>
    <col min="13841" max="14080" width="11.44140625" style="97"/>
    <col min="14081" max="14081" width="12" style="97" customWidth="1"/>
    <col min="14082" max="14096" width="10.5546875" style="97" customWidth="1"/>
    <col min="14097" max="14336" width="11.44140625" style="97"/>
    <col min="14337" max="14337" width="12" style="97" customWidth="1"/>
    <col min="14338" max="14352" width="10.5546875" style="97" customWidth="1"/>
    <col min="14353" max="14592" width="11.44140625" style="97"/>
    <col min="14593" max="14593" width="12" style="97" customWidth="1"/>
    <col min="14594" max="14608" width="10.5546875" style="97" customWidth="1"/>
    <col min="14609" max="14848" width="11.44140625" style="97"/>
    <col min="14849" max="14849" width="12" style="97" customWidth="1"/>
    <col min="14850" max="14864" width="10.5546875" style="97" customWidth="1"/>
    <col min="14865" max="15104" width="11.44140625" style="97"/>
    <col min="15105" max="15105" width="12" style="97" customWidth="1"/>
    <col min="15106" max="15120" width="10.5546875" style="97" customWidth="1"/>
    <col min="15121" max="15360" width="11.44140625" style="97"/>
    <col min="15361" max="15361" width="12" style="97" customWidth="1"/>
    <col min="15362" max="15376" width="10.5546875" style="97" customWidth="1"/>
    <col min="15377" max="15616" width="11.44140625" style="97"/>
    <col min="15617" max="15617" width="12" style="97" customWidth="1"/>
    <col min="15618" max="15632" width="10.5546875" style="97" customWidth="1"/>
    <col min="15633" max="15872" width="11.44140625" style="97"/>
    <col min="15873" max="15873" width="12" style="97" customWidth="1"/>
    <col min="15874" max="15888" width="10.5546875" style="97" customWidth="1"/>
    <col min="15889" max="16128" width="11.44140625" style="97"/>
    <col min="16129" max="16129" width="12" style="97" customWidth="1"/>
    <col min="16130" max="16144" width="10.5546875" style="97" customWidth="1"/>
    <col min="16145" max="16384" width="11.44140625" style="97"/>
  </cols>
  <sheetData>
    <row r="1" spans="1:16" ht="20.25" customHeight="1">
      <c r="A1" s="18"/>
    </row>
    <row r="2" spans="1:16" ht="28.2">
      <c r="A2" s="23" t="s">
        <v>234</v>
      </c>
      <c r="B2" s="23"/>
      <c r="C2" s="23"/>
      <c r="D2" s="23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6" ht="16.8">
      <c r="A3" s="25">
        <v>45443</v>
      </c>
      <c r="B3" s="25"/>
      <c r="C3" s="25"/>
      <c r="D3" s="25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ht="3.75" customHeight="1" thickBot="1"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6" s="100" customFormat="1" ht="10.199999999999999">
      <c r="A5" s="1802" t="s">
        <v>127</v>
      </c>
      <c r="B5" s="99" t="s">
        <v>113</v>
      </c>
      <c r="C5" s="99"/>
      <c r="D5" s="99"/>
      <c r="E5" s="99" t="s">
        <v>116</v>
      </c>
      <c r="F5" s="99"/>
      <c r="G5" s="99"/>
      <c r="H5" s="99" t="s">
        <v>117</v>
      </c>
      <c r="I5" s="99"/>
      <c r="J5" s="99"/>
      <c r="K5" s="99" t="s">
        <v>118</v>
      </c>
      <c r="L5" s="99"/>
      <c r="M5" s="99"/>
      <c r="N5" s="99" t="s">
        <v>119</v>
      </c>
      <c r="O5" s="335"/>
      <c r="P5" s="336"/>
    </row>
    <row r="6" spans="1:16" s="100" customFormat="1" ht="10.199999999999999">
      <c r="A6" s="1803"/>
      <c r="B6" s="101" t="s">
        <v>228</v>
      </c>
      <c r="C6" s="101" t="s">
        <v>227</v>
      </c>
      <c r="D6" s="337" t="s">
        <v>232</v>
      </c>
      <c r="E6" s="101" t="s">
        <v>228</v>
      </c>
      <c r="F6" s="101" t="s">
        <v>227</v>
      </c>
      <c r="G6" s="337" t="s">
        <v>232</v>
      </c>
      <c r="H6" s="101" t="s">
        <v>228</v>
      </c>
      <c r="I6" s="101" t="s">
        <v>227</v>
      </c>
      <c r="J6" s="337" t="s">
        <v>232</v>
      </c>
      <c r="K6" s="101" t="s">
        <v>228</v>
      </c>
      <c r="L6" s="101" t="s">
        <v>227</v>
      </c>
      <c r="M6" s="337" t="s">
        <v>232</v>
      </c>
      <c r="N6" s="101" t="s">
        <v>228</v>
      </c>
      <c r="O6" s="338" t="s">
        <v>227</v>
      </c>
      <c r="P6" s="339" t="s">
        <v>232</v>
      </c>
    </row>
    <row r="7" spans="1:16" s="100" customFormat="1" ht="10.199999999999999">
      <c r="A7" s="72" t="s">
        <v>130</v>
      </c>
      <c r="B7" s="340">
        <v>8</v>
      </c>
      <c r="C7" s="340">
        <v>-9</v>
      </c>
      <c r="D7" s="341">
        <v>-1</v>
      </c>
      <c r="E7" s="342">
        <v>7</v>
      </c>
      <c r="F7" s="342">
        <v>-12</v>
      </c>
      <c r="G7" s="343">
        <v>-5</v>
      </c>
      <c r="H7" s="344">
        <v>11</v>
      </c>
      <c r="I7" s="344">
        <v>-3</v>
      </c>
      <c r="J7" s="343">
        <v>8</v>
      </c>
      <c r="K7" s="342">
        <v>0</v>
      </c>
      <c r="L7" s="342">
        <v>-2</v>
      </c>
      <c r="M7" s="343">
        <v>-2</v>
      </c>
      <c r="N7" s="342">
        <v>26</v>
      </c>
      <c r="O7" s="342">
        <v>-26</v>
      </c>
      <c r="P7" s="343">
        <v>0</v>
      </c>
    </row>
    <row r="8" spans="1:16" s="100" customFormat="1" ht="10.199999999999999">
      <c r="A8" s="72" t="s">
        <v>131</v>
      </c>
      <c r="B8" s="345">
        <v>26</v>
      </c>
      <c r="C8" s="345">
        <v>-28</v>
      </c>
      <c r="D8" s="346">
        <v>-2</v>
      </c>
      <c r="E8" s="342">
        <v>76</v>
      </c>
      <c r="F8" s="342">
        <v>-46</v>
      </c>
      <c r="G8" s="343">
        <v>30</v>
      </c>
      <c r="H8" s="344">
        <v>49</v>
      </c>
      <c r="I8" s="344">
        <v>-50</v>
      </c>
      <c r="J8" s="343">
        <v>-1</v>
      </c>
      <c r="K8" s="342">
        <v>4</v>
      </c>
      <c r="L8" s="342">
        <v>-31</v>
      </c>
      <c r="M8" s="343">
        <v>-27</v>
      </c>
      <c r="N8" s="342">
        <v>155</v>
      </c>
      <c r="O8" s="342">
        <v>-155</v>
      </c>
      <c r="P8" s="343">
        <v>0</v>
      </c>
    </row>
    <row r="9" spans="1:16" s="100" customFormat="1" ht="10.199999999999999">
      <c r="A9" s="72" t="s">
        <v>132</v>
      </c>
      <c r="B9" s="345">
        <v>6</v>
      </c>
      <c r="C9" s="345">
        <v>-7</v>
      </c>
      <c r="D9" s="346">
        <v>-1</v>
      </c>
      <c r="E9" s="342">
        <v>14</v>
      </c>
      <c r="F9" s="342">
        <v>-13</v>
      </c>
      <c r="G9" s="343">
        <v>1</v>
      </c>
      <c r="H9" s="344">
        <v>8</v>
      </c>
      <c r="I9" s="344">
        <v>-8</v>
      </c>
      <c r="J9" s="343">
        <v>0</v>
      </c>
      <c r="K9" s="342">
        <v>1</v>
      </c>
      <c r="L9" s="342">
        <v>-1</v>
      </c>
      <c r="M9" s="343">
        <v>0</v>
      </c>
      <c r="N9" s="342">
        <v>29</v>
      </c>
      <c r="O9" s="342">
        <v>-29</v>
      </c>
      <c r="P9" s="343">
        <v>0</v>
      </c>
    </row>
    <row r="10" spans="1:16" s="100" customFormat="1" ht="10.199999999999999">
      <c r="A10" s="72" t="s">
        <v>133</v>
      </c>
      <c r="B10" s="347">
        <v>91</v>
      </c>
      <c r="C10" s="347">
        <v>-42</v>
      </c>
      <c r="D10" s="346">
        <v>49</v>
      </c>
      <c r="E10" s="348">
        <v>110</v>
      </c>
      <c r="F10" s="348">
        <v>-112</v>
      </c>
      <c r="G10" s="343">
        <v>-2</v>
      </c>
      <c r="H10" s="344">
        <v>95</v>
      </c>
      <c r="I10" s="344">
        <v>-102</v>
      </c>
      <c r="J10" s="343">
        <v>-7</v>
      </c>
      <c r="K10" s="348">
        <v>41</v>
      </c>
      <c r="L10" s="348">
        <v>-81</v>
      </c>
      <c r="M10" s="343">
        <v>-40</v>
      </c>
      <c r="N10" s="348">
        <v>337</v>
      </c>
      <c r="O10" s="348">
        <v>-337</v>
      </c>
      <c r="P10" s="343">
        <v>0</v>
      </c>
    </row>
    <row r="11" spans="1:16" s="100" customFormat="1" ht="10.199999999999999">
      <c r="A11" s="72" t="s">
        <v>134</v>
      </c>
      <c r="B11" s="345">
        <v>11</v>
      </c>
      <c r="C11" s="345">
        <v>-8</v>
      </c>
      <c r="D11" s="346">
        <v>3</v>
      </c>
      <c r="E11" s="342">
        <v>19</v>
      </c>
      <c r="F11" s="342">
        <v>-10</v>
      </c>
      <c r="G11" s="343">
        <v>9</v>
      </c>
      <c r="H11" s="344">
        <v>5</v>
      </c>
      <c r="I11" s="344">
        <v>-14</v>
      </c>
      <c r="J11" s="343">
        <v>-9</v>
      </c>
      <c r="K11" s="349">
        <v>2</v>
      </c>
      <c r="L11" s="342">
        <v>-5</v>
      </c>
      <c r="M11" s="343">
        <v>-3</v>
      </c>
      <c r="N11" s="349">
        <v>37</v>
      </c>
      <c r="O11" s="342">
        <v>-37</v>
      </c>
      <c r="P11" s="343">
        <v>0</v>
      </c>
    </row>
    <row r="12" spans="1:16" s="100" customFormat="1" ht="10.199999999999999">
      <c r="A12" s="72" t="s">
        <v>135</v>
      </c>
      <c r="B12" s="345">
        <v>53</v>
      </c>
      <c r="C12" s="345">
        <v>-42</v>
      </c>
      <c r="D12" s="346">
        <v>11</v>
      </c>
      <c r="E12" s="342">
        <v>96</v>
      </c>
      <c r="F12" s="342">
        <v>-65</v>
      </c>
      <c r="G12" s="343">
        <v>31</v>
      </c>
      <c r="H12" s="344">
        <v>58</v>
      </c>
      <c r="I12" s="344">
        <v>-66</v>
      </c>
      <c r="J12" s="343">
        <v>-8</v>
      </c>
      <c r="K12" s="342">
        <v>21</v>
      </c>
      <c r="L12" s="342">
        <v>-55</v>
      </c>
      <c r="M12" s="343">
        <v>-34</v>
      </c>
      <c r="N12" s="342">
        <v>228</v>
      </c>
      <c r="O12" s="342">
        <v>-228</v>
      </c>
      <c r="P12" s="343">
        <v>0</v>
      </c>
    </row>
    <row r="13" spans="1:16" s="100" customFormat="1" ht="10.199999999999999">
      <c r="A13" s="72" t="s">
        <v>136</v>
      </c>
      <c r="B13" s="345">
        <v>79</v>
      </c>
      <c r="C13" s="345">
        <v>-60</v>
      </c>
      <c r="D13" s="346">
        <v>19</v>
      </c>
      <c r="E13" s="342">
        <v>108</v>
      </c>
      <c r="F13" s="342">
        <v>-108</v>
      </c>
      <c r="G13" s="343">
        <v>0</v>
      </c>
      <c r="H13" s="344">
        <v>104</v>
      </c>
      <c r="I13" s="344">
        <v>-79</v>
      </c>
      <c r="J13" s="343">
        <v>25</v>
      </c>
      <c r="K13" s="342">
        <v>22</v>
      </c>
      <c r="L13" s="342">
        <v>-66</v>
      </c>
      <c r="M13" s="343">
        <v>-44</v>
      </c>
      <c r="N13" s="342">
        <v>313</v>
      </c>
      <c r="O13" s="342">
        <v>-313</v>
      </c>
      <c r="P13" s="343">
        <v>0</v>
      </c>
    </row>
    <row r="14" spans="1:16" s="100" customFormat="1" ht="10.199999999999999">
      <c r="A14" s="72" t="s">
        <v>137</v>
      </c>
      <c r="B14" s="345">
        <v>73</v>
      </c>
      <c r="C14" s="345">
        <v>-30</v>
      </c>
      <c r="D14" s="346">
        <v>43</v>
      </c>
      <c r="E14" s="342">
        <v>57</v>
      </c>
      <c r="F14" s="342">
        <v>-77</v>
      </c>
      <c r="G14" s="343">
        <v>-20</v>
      </c>
      <c r="H14" s="344">
        <v>48</v>
      </c>
      <c r="I14" s="344">
        <v>-40</v>
      </c>
      <c r="J14" s="343">
        <v>8</v>
      </c>
      <c r="K14" s="342">
        <v>3</v>
      </c>
      <c r="L14" s="342">
        <v>-34</v>
      </c>
      <c r="M14" s="343">
        <v>-31</v>
      </c>
      <c r="N14" s="342">
        <v>181</v>
      </c>
      <c r="O14" s="342">
        <v>-181</v>
      </c>
      <c r="P14" s="343">
        <v>0</v>
      </c>
    </row>
    <row r="15" spans="1:16" s="100" customFormat="1" ht="10.199999999999999">
      <c r="A15" s="72" t="s">
        <v>138</v>
      </c>
      <c r="B15" s="345">
        <v>13</v>
      </c>
      <c r="C15" s="345">
        <v>-16</v>
      </c>
      <c r="D15" s="346">
        <v>-3</v>
      </c>
      <c r="E15" s="342">
        <v>21</v>
      </c>
      <c r="F15" s="342">
        <v>-16</v>
      </c>
      <c r="G15" s="343">
        <v>5</v>
      </c>
      <c r="H15" s="342">
        <v>13</v>
      </c>
      <c r="I15" s="342">
        <v>-11</v>
      </c>
      <c r="J15" s="343">
        <v>2</v>
      </c>
      <c r="K15" s="342">
        <v>0</v>
      </c>
      <c r="L15" s="342">
        <v>-4</v>
      </c>
      <c r="M15" s="343">
        <v>-4</v>
      </c>
      <c r="N15" s="342">
        <v>47</v>
      </c>
      <c r="O15" s="342">
        <v>-47</v>
      </c>
      <c r="P15" s="343">
        <v>0</v>
      </c>
    </row>
    <row r="16" spans="1:16" s="100" customFormat="1" ht="10.199999999999999">
      <c r="A16" s="72" t="s">
        <v>139</v>
      </c>
      <c r="B16" s="345">
        <v>18</v>
      </c>
      <c r="C16" s="345">
        <v>-11</v>
      </c>
      <c r="D16" s="346">
        <v>7</v>
      </c>
      <c r="E16" s="342">
        <v>37</v>
      </c>
      <c r="F16" s="342">
        <v>-22</v>
      </c>
      <c r="G16" s="343">
        <v>15</v>
      </c>
      <c r="H16" s="344">
        <v>17</v>
      </c>
      <c r="I16" s="344">
        <v>-33</v>
      </c>
      <c r="J16" s="343">
        <v>-16</v>
      </c>
      <c r="K16" s="342">
        <v>4</v>
      </c>
      <c r="L16" s="342">
        <v>-10</v>
      </c>
      <c r="M16" s="343">
        <v>-6</v>
      </c>
      <c r="N16" s="342">
        <v>76</v>
      </c>
      <c r="O16" s="342">
        <v>-76</v>
      </c>
      <c r="P16" s="343">
        <v>0</v>
      </c>
    </row>
    <row r="17" spans="1:16" s="100" customFormat="1" ht="10.199999999999999">
      <c r="A17" s="72" t="s">
        <v>140</v>
      </c>
      <c r="B17" s="345">
        <v>49</v>
      </c>
      <c r="C17" s="345">
        <v>-43</v>
      </c>
      <c r="D17" s="346">
        <v>6</v>
      </c>
      <c r="E17" s="342">
        <v>124</v>
      </c>
      <c r="F17" s="342">
        <v>-65</v>
      </c>
      <c r="G17" s="343">
        <v>59</v>
      </c>
      <c r="H17" s="344">
        <v>58</v>
      </c>
      <c r="I17" s="344">
        <v>-95</v>
      </c>
      <c r="J17" s="343">
        <v>-37</v>
      </c>
      <c r="K17" s="342">
        <v>20</v>
      </c>
      <c r="L17" s="342">
        <v>-48</v>
      </c>
      <c r="M17" s="343">
        <v>-28</v>
      </c>
      <c r="N17" s="342">
        <v>251</v>
      </c>
      <c r="O17" s="342">
        <v>-251</v>
      </c>
      <c r="P17" s="343">
        <v>0</v>
      </c>
    </row>
    <row r="18" spans="1:16" s="100" customFormat="1" ht="10.199999999999999">
      <c r="A18" s="72" t="s">
        <v>141</v>
      </c>
      <c r="B18" s="345">
        <v>39</v>
      </c>
      <c r="C18" s="345">
        <v>-22</v>
      </c>
      <c r="D18" s="346">
        <v>17</v>
      </c>
      <c r="E18" s="342">
        <v>62</v>
      </c>
      <c r="F18" s="342">
        <v>-55</v>
      </c>
      <c r="G18" s="343">
        <v>7</v>
      </c>
      <c r="H18" s="344">
        <v>43</v>
      </c>
      <c r="I18" s="344">
        <v>-60</v>
      </c>
      <c r="J18" s="343">
        <v>-17</v>
      </c>
      <c r="K18" s="342">
        <v>20</v>
      </c>
      <c r="L18" s="342">
        <v>-27</v>
      </c>
      <c r="M18" s="343">
        <v>-7</v>
      </c>
      <c r="N18" s="342">
        <v>164</v>
      </c>
      <c r="O18" s="342">
        <v>-164</v>
      </c>
      <c r="P18" s="343">
        <v>0</v>
      </c>
    </row>
    <row r="19" spans="1:16" s="100" customFormat="1" ht="10.199999999999999">
      <c r="A19" s="72" t="s">
        <v>142</v>
      </c>
      <c r="B19" s="345">
        <v>103</v>
      </c>
      <c r="C19" s="345">
        <v>-67</v>
      </c>
      <c r="D19" s="346">
        <v>36</v>
      </c>
      <c r="E19" s="342">
        <v>189</v>
      </c>
      <c r="F19" s="342">
        <v>-173</v>
      </c>
      <c r="G19" s="343">
        <v>16</v>
      </c>
      <c r="H19" s="344">
        <v>153</v>
      </c>
      <c r="I19" s="344">
        <v>-161</v>
      </c>
      <c r="J19" s="343">
        <v>-8</v>
      </c>
      <c r="K19" s="342">
        <v>13</v>
      </c>
      <c r="L19" s="342">
        <v>-57</v>
      </c>
      <c r="M19" s="343">
        <v>-44</v>
      </c>
      <c r="N19" s="342">
        <v>458</v>
      </c>
      <c r="O19" s="342">
        <v>-458</v>
      </c>
      <c r="P19" s="343">
        <v>0</v>
      </c>
    </row>
    <row r="20" spans="1:16" s="100" customFormat="1" ht="14.25" customHeight="1">
      <c r="A20" s="72" t="s">
        <v>143</v>
      </c>
      <c r="B20" s="345">
        <v>72</v>
      </c>
      <c r="C20" s="345">
        <v>-55</v>
      </c>
      <c r="D20" s="346">
        <v>17</v>
      </c>
      <c r="E20" s="342">
        <v>161</v>
      </c>
      <c r="F20" s="342">
        <v>-106</v>
      </c>
      <c r="G20" s="343">
        <v>55</v>
      </c>
      <c r="H20" s="344">
        <v>93</v>
      </c>
      <c r="I20" s="344">
        <v>-139</v>
      </c>
      <c r="J20" s="343">
        <v>-46</v>
      </c>
      <c r="K20" s="342">
        <v>20</v>
      </c>
      <c r="L20" s="342">
        <v>-46</v>
      </c>
      <c r="M20" s="343">
        <v>-26</v>
      </c>
      <c r="N20" s="342">
        <v>346</v>
      </c>
      <c r="O20" s="342">
        <v>-346</v>
      </c>
      <c r="P20" s="343">
        <v>0</v>
      </c>
    </row>
    <row r="21" spans="1:16" s="100" customFormat="1" ht="10.199999999999999">
      <c r="A21" s="72" t="s">
        <v>144</v>
      </c>
      <c r="B21" s="345">
        <v>1218</v>
      </c>
      <c r="C21" s="345">
        <v>-658</v>
      </c>
      <c r="D21" s="346">
        <v>560</v>
      </c>
      <c r="E21" s="342">
        <v>1130</v>
      </c>
      <c r="F21" s="342">
        <v>-1419</v>
      </c>
      <c r="G21" s="343">
        <v>-289</v>
      </c>
      <c r="H21" s="344">
        <v>1232</v>
      </c>
      <c r="I21" s="344">
        <v>-1202</v>
      </c>
      <c r="J21" s="343">
        <v>30</v>
      </c>
      <c r="K21" s="342">
        <v>443</v>
      </c>
      <c r="L21" s="342">
        <v>-744</v>
      </c>
      <c r="M21" s="343">
        <v>-301</v>
      </c>
      <c r="N21" s="342">
        <v>4023</v>
      </c>
      <c r="O21" s="342">
        <v>-4023</v>
      </c>
      <c r="P21" s="343">
        <v>0</v>
      </c>
    </row>
    <row r="22" spans="1:16" s="100" customFormat="1" ht="10.199999999999999">
      <c r="A22" s="72" t="s">
        <v>145</v>
      </c>
      <c r="B22" s="345">
        <v>24</v>
      </c>
      <c r="C22" s="345">
        <v>-32</v>
      </c>
      <c r="D22" s="346">
        <v>-8</v>
      </c>
      <c r="E22" s="342">
        <v>69</v>
      </c>
      <c r="F22" s="342">
        <v>-40</v>
      </c>
      <c r="G22" s="343">
        <v>29</v>
      </c>
      <c r="H22" s="344">
        <v>41</v>
      </c>
      <c r="I22" s="344">
        <v>-44</v>
      </c>
      <c r="J22" s="343">
        <v>-3</v>
      </c>
      <c r="K22" s="342">
        <v>14</v>
      </c>
      <c r="L22" s="342">
        <v>-32</v>
      </c>
      <c r="M22" s="343">
        <v>-18</v>
      </c>
      <c r="N22" s="342">
        <v>148</v>
      </c>
      <c r="O22" s="342">
        <v>-148</v>
      </c>
      <c r="P22" s="343">
        <v>0</v>
      </c>
    </row>
    <row r="23" spans="1:16" s="100" customFormat="1" ht="12" customHeight="1">
      <c r="A23" s="72" t="s">
        <v>146</v>
      </c>
      <c r="B23" s="345">
        <v>4</v>
      </c>
      <c r="C23" s="345">
        <v>-6</v>
      </c>
      <c r="D23" s="346">
        <v>-2</v>
      </c>
      <c r="E23" s="342">
        <v>9</v>
      </c>
      <c r="F23" s="342">
        <v>-6</v>
      </c>
      <c r="G23" s="343">
        <v>3</v>
      </c>
      <c r="H23" s="344">
        <v>7</v>
      </c>
      <c r="I23" s="344">
        <v>-6</v>
      </c>
      <c r="J23" s="343">
        <v>1</v>
      </c>
      <c r="K23" s="342">
        <v>0</v>
      </c>
      <c r="L23" s="342">
        <v>-2</v>
      </c>
      <c r="M23" s="343">
        <v>-2</v>
      </c>
      <c r="N23" s="342">
        <v>20</v>
      </c>
      <c r="O23" s="342">
        <v>-20</v>
      </c>
      <c r="P23" s="343">
        <v>0</v>
      </c>
    </row>
    <row r="24" spans="1:16" s="100" customFormat="1" ht="10.199999999999999">
      <c r="A24" s="72" t="s">
        <v>147</v>
      </c>
      <c r="B24" s="345">
        <v>5</v>
      </c>
      <c r="C24" s="345">
        <v>-6</v>
      </c>
      <c r="D24" s="346">
        <v>-1</v>
      </c>
      <c r="E24" s="349">
        <v>21</v>
      </c>
      <c r="F24" s="342">
        <v>-11</v>
      </c>
      <c r="G24" s="343">
        <v>10</v>
      </c>
      <c r="H24" s="344">
        <v>10</v>
      </c>
      <c r="I24" s="344">
        <v>-11</v>
      </c>
      <c r="J24" s="343">
        <v>-1</v>
      </c>
      <c r="K24" s="342">
        <v>3</v>
      </c>
      <c r="L24" s="342">
        <v>-11</v>
      </c>
      <c r="M24" s="343">
        <v>-8</v>
      </c>
      <c r="N24" s="342">
        <v>39</v>
      </c>
      <c r="O24" s="342">
        <v>-39</v>
      </c>
      <c r="P24" s="343">
        <v>0</v>
      </c>
    </row>
    <row r="25" spans="1:16" s="100" customFormat="1" ht="10.199999999999999">
      <c r="A25" s="72" t="s">
        <v>148</v>
      </c>
      <c r="B25" s="345">
        <v>8</v>
      </c>
      <c r="C25" s="345">
        <v>-3</v>
      </c>
      <c r="D25" s="346">
        <v>5</v>
      </c>
      <c r="E25" s="342">
        <v>19</v>
      </c>
      <c r="F25" s="342">
        <v>-8</v>
      </c>
      <c r="G25" s="343">
        <v>11</v>
      </c>
      <c r="H25" s="344">
        <v>5</v>
      </c>
      <c r="I25" s="344">
        <v>-17</v>
      </c>
      <c r="J25" s="343">
        <v>-12</v>
      </c>
      <c r="K25" s="342">
        <v>1</v>
      </c>
      <c r="L25" s="342">
        <v>-5</v>
      </c>
      <c r="M25" s="343">
        <v>-4</v>
      </c>
      <c r="N25" s="342">
        <v>33</v>
      </c>
      <c r="O25" s="342">
        <v>-33</v>
      </c>
      <c r="P25" s="343">
        <v>0</v>
      </c>
    </row>
    <row r="26" spans="1:16" s="100" customFormat="1" ht="10.199999999999999">
      <c r="A26" s="72" t="s">
        <v>149</v>
      </c>
      <c r="B26" s="345">
        <v>118</v>
      </c>
      <c r="C26" s="345">
        <v>-76</v>
      </c>
      <c r="D26" s="346">
        <v>42</v>
      </c>
      <c r="E26" s="349">
        <v>192</v>
      </c>
      <c r="F26" s="342">
        <v>-156</v>
      </c>
      <c r="G26" s="343">
        <v>36</v>
      </c>
      <c r="H26" s="344">
        <v>124</v>
      </c>
      <c r="I26" s="344">
        <v>-153</v>
      </c>
      <c r="J26" s="343">
        <v>-29</v>
      </c>
      <c r="K26" s="342">
        <v>16</v>
      </c>
      <c r="L26" s="342">
        <v>-65</v>
      </c>
      <c r="M26" s="343">
        <v>-49</v>
      </c>
      <c r="N26" s="342">
        <v>450</v>
      </c>
      <c r="O26" s="342">
        <v>-450</v>
      </c>
      <c r="P26" s="343">
        <v>0</v>
      </c>
    </row>
    <row r="27" spans="1:16" s="100" customFormat="1" ht="10.199999999999999">
      <c r="A27" s="72" t="s">
        <v>150</v>
      </c>
      <c r="B27" s="345">
        <v>16</v>
      </c>
      <c r="C27" s="345">
        <v>-17</v>
      </c>
      <c r="D27" s="346">
        <v>-1</v>
      </c>
      <c r="E27" s="349">
        <v>54</v>
      </c>
      <c r="F27" s="342">
        <v>-22</v>
      </c>
      <c r="G27" s="343">
        <v>32</v>
      </c>
      <c r="H27" s="344">
        <v>12</v>
      </c>
      <c r="I27" s="344">
        <v>-36</v>
      </c>
      <c r="J27" s="343">
        <v>-24</v>
      </c>
      <c r="K27" s="342">
        <v>6</v>
      </c>
      <c r="L27" s="342">
        <v>-13</v>
      </c>
      <c r="M27" s="343">
        <v>-7</v>
      </c>
      <c r="N27" s="342">
        <v>88</v>
      </c>
      <c r="O27" s="342">
        <v>-88</v>
      </c>
      <c r="P27" s="343">
        <v>0</v>
      </c>
    </row>
    <row r="28" spans="1:16" s="100" customFormat="1" ht="10.199999999999999">
      <c r="A28" s="72" t="s">
        <v>151</v>
      </c>
      <c r="B28" s="345">
        <v>20</v>
      </c>
      <c r="C28" s="345">
        <v>-23</v>
      </c>
      <c r="D28" s="346">
        <v>-3</v>
      </c>
      <c r="E28" s="349">
        <v>62</v>
      </c>
      <c r="F28" s="342">
        <v>-36</v>
      </c>
      <c r="G28" s="343">
        <v>26</v>
      </c>
      <c r="H28" s="344">
        <v>29</v>
      </c>
      <c r="I28" s="344">
        <v>-39</v>
      </c>
      <c r="J28" s="343">
        <v>-10</v>
      </c>
      <c r="K28" s="342">
        <v>3</v>
      </c>
      <c r="L28" s="342">
        <v>-16</v>
      </c>
      <c r="M28" s="343">
        <v>-13</v>
      </c>
      <c r="N28" s="342">
        <v>114</v>
      </c>
      <c r="O28" s="342">
        <v>-114</v>
      </c>
      <c r="P28" s="343">
        <v>0</v>
      </c>
    </row>
    <row r="29" spans="1:16" s="100" customFormat="1" ht="10.199999999999999">
      <c r="A29" s="72" t="s">
        <v>152</v>
      </c>
      <c r="B29" s="345">
        <v>9</v>
      </c>
      <c r="C29" s="345">
        <v>-12</v>
      </c>
      <c r="D29" s="346">
        <v>-3</v>
      </c>
      <c r="E29" s="349">
        <v>28</v>
      </c>
      <c r="F29" s="342">
        <v>-8</v>
      </c>
      <c r="G29" s="343">
        <v>20</v>
      </c>
      <c r="H29" s="344">
        <v>5</v>
      </c>
      <c r="I29" s="344">
        <v>-12</v>
      </c>
      <c r="J29" s="343">
        <v>-7</v>
      </c>
      <c r="K29" s="342">
        <v>1</v>
      </c>
      <c r="L29" s="342">
        <v>-11</v>
      </c>
      <c r="M29" s="343">
        <v>-10</v>
      </c>
      <c r="N29" s="342">
        <v>43</v>
      </c>
      <c r="O29" s="342">
        <v>-43</v>
      </c>
      <c r="P29" s="343">
        <v>0</v>
      </c>
    </row>
    <row r="30" spans="1:16" s="100" customFormat="1" ht="10.199999999999999">
      <c r="A30" s="72" t="s">
        <v>153</v>
      </c>
      <c r="B30" s="345">
        <v>5</v>
      </c>
      <c r="C30" s="345">
        <v>-9</v>
      </c>
      <c r="D30" s="346">
        <v>-4</v>
      </c>
      <c r="E30" s="349">
        <v>18</v>
      </c>
      <c r="F30" s="342">
        <v>-15</v>
      </c>
      <c r="G30" s="343">
        <v>3</v>
      </c>
      <c r="H30" s="344">
        <v>13</v>
      </c>
      <c r="I30" s="342">
        <v>-9</v>
      </c>
      <c r="J30" s="343">
        <v>4</v>
      </c>
      <c r="K30" s="342">
        <v>0</v>
      </c>
      <c r="L30" s="342">
        <v>-3</v>
      </c>
      <c r="M30" s="343">
        <v>-3</v>
      </c>
      <c r="N30" s="342">
        <v>36</v>
      </c>
      <c r="O30" s="342">
        <v>-36</v>
      </c>
      <c r="P30" s="343">
        <v>0</v>
      </c>
    </row>
    <row r="31" spans="1:16" s="100" customFormat="1" ht="10.199999999999999">
      <c r="A31" s="72" t="s">
        <v>154</v>
      </c>
      <c r="B31" s="345">
        <v>12</v>
      </c>
      <c r="C31" s="345">
        <v>-19</v>
      </c>
      <c r="D31" s="346">
        <v>-7</v>
      </c>
      <c r="E31" s="349">
        <v>37</v>
      </c>
      <c r="F31" s="342">
        <v>-23</v>
      </c>
      <c r="G31" s="343">
        <v>14</v>
      </c>
      <c r="H31" s="344">
        <v>30</v>
      </c>
      <c r="I31" s="342">
        <v>-21</v>
      </c>
      <c r="J31" s="343">
        <v>9</v>
      </c>
      <c r="K31" s="342">
        <v>0</v>
      </c>
      <c r="L31" s="342">
        <v>-16</v>
      </c>
      <c r="M31" s="343">
        <v>-16</v>
      </c>
      <c r="N31" s="342">
        <v>79</v>
      </c>
      <c r="O31" s="342">
        <v>-79</v>
      </c>
      <c r="P31" s="343">
        <v>0</v>
      </c>
    </row>
    <row r="32" spans="1:16" s="100" customFormat="1" ht="10.199999999999999">
      <c r="A32" s="72" t="s">
        <v>155</v>
      </c>
      <c r="B32" s="342">
        <v>0</v>
      </c>
      <c r="C32" s="342">
        <v>0</v>
      </c>
      <c r="D32" s="343">
        <v>0</v>
      </c>
      <c r="E32" s="342">
        <v>0</v>
      </c>
      <c r="F32" s="342">
        <v>0</v>
      </c>
      <c r="G32" s="343">
        <v>0</v>
      </c>
      <c r="H32" s="342">
        <v>0</v>
      </c>
      <c r="I32" s="342">
        <v>0</v>
      </c>
      <c r="J32" s="343">
        <v>0</v>
      </c>
      <c r="K32" s="342">
        <v>0</v>
      </c>
      <c r="L32" s="342">
        <v>0</v>
      </c>
      <c r="M32" s="343">
        <v>0</v>
      </c>
      <c r="N32" s="342">
        <v>0</v>
      </c>
      <c r="O32" s="342">
        <v>0</v>
      </c>
      <c r="P32" s="343">
        <v>0</v>
      </c>
    </row>
    <row r="33" spans="1:16" s="100" customFormat="1" ht="17.25" customHeight="1">
      <c r="A33" s="216" t="s">
        <v>235</v>
      </c>
      <c r="B33" s="350">
        <v>3</v>
      </c>
      <c r="C33" s="350">
        <v>0</v>
      </c>
      <c r="D33" s="351">
        <v>3</v>
      </c>
      <c r="E33" s="350">
        <v>4</v>
      </c>
      <c r="F33" s="350">
        <v>-10</v>
      </c>
      <c r="G33" s="351">
        <v>-6</v>
      </c>
      <c r="H33" s="350">
        <v>7</v>
      </c>
      <c r="I33" s="350">
        <v>-4</v>
      </c>
      <c r="J33" s="351">
        <v>3</v>
      </c>
      <c r="K33" s="350">
        <v>0</v>
      </c>
      <c r="L33" s="350">
        <v>0</v>
      </c>
      <c r="M33" s="351">
        <v>0</v>
      </c>
      <c r="N33" s="350">
        <v>14</v>
      </c>
      <c r="O33" s="350">
        <v>-14</v>
      </c>
      <c r="P33" s="351">
        <v>0</v>
      </c>
    </row>
    <row r="34" spans="1:16" s="100" customFormat="1" ht="10.8" thickBot="1">
      <c r="A34" s="352" t="s">
        <v>128</v>
      </c>
      <c r="B34" s="353">
        <v>2083</v>
      </c>
      <c r="C34" s="353">
        <v>-1301</v>
      </c>
      <c r="D34" s="353">
        <v>782</v>
      </c>
      <c r="E34" s="353">
        <v>2724</v>
      </c>
      <c r="F34" s="353">
        <v>-2634</v>
      </c>
      <c r="G34" s="353">
        <v>90</v>
      </c>
      <c r="H34" s="353">
        <v>2270</v>
      </c>
      <c r="I34" s="353">
        <v>-2415</v>
      </c>
      <c r="J34" s="353">
        <v>-145</v>
      </c>
      <c r="K34" s="353">
        <v>658</v>
      </c>
      <c r="L34" s="353">
        <v>-1385</v>
      </c>
      <c r="M34" s="353">
        <v>-727</v>
      </c>
      <c r="N34" s="353">
        <v>7735</v>
      </c>
      <c r="O34" s="353">
        <v>-7735</v>
      </c>
      <c r="P34" s="353">
        <v>0</v>
      </c>
    </row>
  </sheetData>
  <mergeCells count="1">
    <mergeCell ref="A5:A6"/>
  </mergeCells>
  <printOptions horizontalCentered="1" verticalCentered="1"/>
  <pageMargins left="0.78740157480314965" right="0.78740157480314965" top="0.78740157480314965" bottom="0.78740157480314965" header="0" footer="0"/>
  <pageSetup scale="4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237B2-1334-4F3E-8624-652854560135}">
  <sheetPr codeName="Hoja20"/>
  <dimension ref="A2:P200"/>
  <sheetViews>
    <sheetView zoomScaleNormal="100" workbookViewId="0">
      <selection activeCell="G26" sqref="G26"/>
    </sheetView>
  </sheetViews>
  <sheetFormatPr baseColWidth="10" defaultColWidth="11.44140625" defaultRowHeight="13.2"/>
  <cols>
    <col min="1" max="1" width="2.5546875" style="97" customWidth="1"/>
    <col min="2" max="2" width="18.33203125" style="97" customWidth="1"/>
    <col min="3" max="15" width="10.33203125" style="97" customWidth="1"/>
    <col min="16" max="256" width="11.44140625" style="97"/>
    <col min="257" max="257" width="2.5546875" style="97" customWidth="1"/>
    <col min="258" max="258" width="18.33203125" style="97" customWidth="1"/>
    <col min="259" max="271" width="10.33203125" style="97" customWidth="1"/>
    <col min="272" max="512" width="11.44140625" style="97"/>
    <col min="513" max="513" width="2.5546875" style="97" customWidth="1"/>
    <col min="514" max="514" width="18.33203125" style="97" customWidth="1"/>
    <col min="515" max="527" width="10.33203125" style="97" customWidth="1"/>
    <col min="528" max="768" width="11.44140625" style="97"/>
    <col min="769" max="769" width="2.5546875" style="97" customWidth="1"/>
    <col min="770" max="770" width="18.33203125" style="97" customWidth="1"/>
    <col min="771" max="783" width="10.33203125" style="97" customWidth="1"/>
    <col min="784" max="1024" width="11.44140625" style="97"/>
    <col min="1025" max="1025" width="2.5546875" style="97" customWidth="1"/>
    <col min="1026" max="1026" width="18.33203125" style="97" customWidth="1"/>
    <col min="1027" max="1039" width="10.33203125" style="97" customWidth="1"/>
    <col min="1040" max="1280" width="11.44140625" style="97"/>
    <col min="1281" max="1281" width="2.5546875" style="97" customWidth="1"/>
    <col min="1282" max="1282" width="18.33203125" style="97" customWidth="1"/>
    <col min="1283" max="1295" width="10.33203125" style="97" customWidth="1"/>
    <col min="1296" max="1536" width="11.44140625" style="97"/>
    <col min="1537" max="1537" width="2.5546875" style="97" customWidth="1"/>
    <col min="1538" max="1538" width="18.33203125" style="97" customWidth="1"/>
    <col min="1539" max="1551" width="10.33203125" style="97" customWidth="1"/>
    <col min="1552" max="1792" width="11.44140625" style="97"/>
    <col min="1793" max="1793" width="2.5546875" style="97" customWidth="1"/>
    <col min="1794" max="1794" width="18.33203125" style="97" customWidth="1"/>
    <col min="1795" max="1807" width="10.33203125" style="97" customWidth="1"/>
    <col min="1808" max="2048" width="11.44140625" style="97"/>
    <col min="2049" max="2049" width="2.5546875" style="97" customWidth="1"/>
    <col min="2050" max="2050" width="18.33203125" style="97" customWidth="1"/>
    <col min="2051" max="2063" width="10.33203125" style="97" customWidth="1"/>
    <col min="2064" max="2304" width="11.44140625" style="97"/>
    <col min="2305" max="2305" width="2.5546875" style="97" customWidth="1"/>
    <col min="2306" max="2306" width="18.33203125" style="97" customWidth="1"/>
    <col min="2307" max="2319" width="10.33203125" style="97" customWidth="1"/>
    <col min="2320" max="2560" width="11.44140625" style="97"/>
    <col min="2561" max="2561" width="2.5546875" style="97" customWidth="1"/>
    <col min="2562" max="2562" width="18.33203125" style="97" customWidth="1"/>
    <col min="2563" max="2575" width="10.33203125" style="97" customWidth="1"/>
    <col min="2576" max="2816" width="11.44140625" style="97"/>
    <col min="2817" max="2817" width="2.5546875" style="97" customWidth="1"/>
    <col min="2818" max="2818" width="18.33203125" style="97" customWidth="1"/>
    <col min="2819" max="2831" width="10.33203125" style="97" customWidth="1"/>
    <col min="2832" max="3072" width="11.44140625" style="97"/>
    <col min="3073" max="3073" width="2.5546875" style="97" customWidth="1"/>
    <col min="3074" max="3074" width="18.33203125" style="97" customWidth="1"/>
    <col min="3075" max="3087" width="10.33203125" style="97" customWidth="1"/>
    <col min="3088" max="3328" width="11.44140625" style="97"/>
    <col min="3329" max="3329" width="2.5546875" style="97" customWidth="1"/>
    <col min="3330" max="3330" width="18.33203125" style="97" customWidth="1"/>
    <col min="3331" max="3343" width="10.33203125" style="97" customWidth="1"/>
    <col min="3344" max="3584" width="11.44140625" style="97"/>
    <col min="3585" max="3585" width="2.5546875" style="97" customWidth="1"/>
    <col min="3586" max="3586" width="18.33203125" style="97" customWidth="1"/>
    <col min="3587" max="3599" width="10.33203125" style="97" customWidth="1"/>
    <col min="3600" max="3840" width="11.44140625" style="97"/>
    <col min="3841" max="3841" width="2.5546875" style="97" customWidth="1"/>
    <col min="3842" max="3842" width="18.33203125" style="97" customWidth="1"/>
    <col min="3843" max="3855" width="10.33203125" style="97" customWidth="1"/>
    <col min="3856" max="4096" width="11.44140625" style="97"/>
    <col min="4097" max="4097" width="2.5546875" style="97" customWidth="1"/>
    <col min="4098" max="4098" width="18.33203125" style="97" customWidth="1"/>
    <col min="4099" max="4111" width="10.33203125" style="97" customWidth="1"/>
    <col min="4112" max="4352" width="11.44140625" style="97"/>
    <col min="4353" max="4353" width="2.5546875" style="97" customWidth="1"/>
    <col min="4354" max="4354" width="18.33203125" style="97" customWidth="1"/>
    <col min="4355" max="4367" width="10.33203125" style="97" customWidth="1"/>
    <col min="4368" max="4608" width="11.44140625" style="97"/>
    <col min="4609" max="4609" width="2.5546875" style="97" customWidth="1"/>
    <col min="4610" max="4610" width="18.33203125" style="97" customWidth="1"/>
    <col min="4611" max="4623" width="10.33203125" style="97" customWidth="1"/>
    <col min="4624" max="4864" width="11.44140625" style="97"/>
    <col min="4865" max="4865" width="2.5546875" style="97" customWidth="1"/>
    <col min="4866" max="4866" width="18.33203125" style="97" customWidth="1"/>
    <col min="4867" max="4879" width="10.33203125" style="97" customWidth="1"/>
    <col min="4880" max="5120" width="11.44140625" style="97"/>
    <col min="5121" max="5121" width="2.5546875" style="97" customWidth="1"/>
    <col min="5122" max="5122" width="18.33203125" style="97" customWidth="1"/>
    <col min="5123" max="5135" width="10.33203125" style="97" customWidth="1"/>
    <col min="5136" max="5376" width="11.44140625" style="97"/>
    <col min="5377" max="5377" width="2.5546875" style="97" customWidth="1"/>
    <col min="5378" max="5378" width="18.33203125" style="97" customWidth="1"/>
    <col min="5379" max="5391" width="10.33203125" style="97" customWidth="1"/>
    <col min="5392" max="5632" width="11.44140625" style="97"/>
    <col min="5633" max="5633" width="2.5546875" style="97" customWidth="1"/>
    <col min="5634" max="5634" width="18.33203125" style="97" customWidth="1"/>
    <col min="5635" max="5647" width="10.33203125" style="97" customWidth="1"/>
    <col min="5648" max="5888" width="11.44140625" style="97"/>
    <col min="5889" max="5889" width="2.5546875" style="97" customWidth="1"/>
    <col min="5890" max="5890" width="18.33203125" style="97" customWidth="1"/>
    <col min="5891" max="5903" width="10.33203125" style="97" customWidth="1"/>
    <col min="5904" max="6144" width="11.44140625" style="97"/>
    <col min="6145" max="6145" width="2.5546875" style="97" customWidth="1"/>
    <col min="6146" max="6146" width="18.33203125" style="97" customWidth="1"/>
    <col min="6147" max="6159" width="10.33203125" style="97" customWidth="1"/>
    <col min="6160" max="6400" width="11.44140625" style="97"/>
    <col min="6401" max="6401" width="2.5546875" style="97" customWidth="1"/>
    <col min="6402" max="6402" width="18.33203125" style="97" customWidth="1"/>
    <col min="6403" max="6415" width="10.33203125" style="97" customWidth="1"/>
    <col min="6416" max="6656" width="11.44140625" style="97"/>
    <col min="6657" max="6657" width="2.5546875" style="97" customWidth="1"/>
    <col min="6658" max="6658" width="18.33203125" style="97" customWidth="1"/>
    <col min="6659" max="6671" width="10.33203125" style="97" customWidth="1"/>
    <col min="6672" max="6912" width="11.44140625" style="97"/>
    <col min="6913" max="6913" width="2.5546875" style="97" customWidth="1"/>
    <col min="6914" max="6914" width="18.33203125" style="97" customWidth="1"/>
    <col min="6915" max="6927" width="10.33203125" style="97" customWidth="1"/>
    <col min="6928" max="7168" width="11.44140625" style="97"/>
    <col min="7169" max="7169" width="2.5546875" style="97" customWidth="1"/>
    <col min="7170" max="7170" width="18.33203125" style="97" customWidth="1"/>
    <col min="7171" max="7183" width="10.33203125" style="97" customWidth="1"/>
    <col min="7184" max="7424" width="11.44140625" style="97"/>
    <col min="7425" max="7425" width="2.5546875" style="97" customWidth="1"/>
    <col min="7426" max="7426" width="18.33203125" style="97" customWidth="1"/>
    <col min="7427" max="7439" width="10.33203125" style="97" customWidth="1"/>
    <col min="7440" max="7680" width="11.44140625" style="97"/>
    <col min="7681" max="7681" width="2.5546875" style="97" customWidth="1"/>
    <col min="7682" max="7682" width="18.33203125" style="97" customWidth="1"/>
    <col min="7683" max="7695" width="10.33203125" style="97" customWidth="1"/>
    <col min="7696" max="7936" width="11.44140625" style="97"/>
    <col min="7937" max="7937" width="2.5546875" style="97" customWidth="1"/>
    <col min="7938" max="7938" width="18.33203125" style="97" customWidth="1"/>
    <col min="7939" max="7951" width="10.33203125" style="97" customWidth="1"/>
    <col min="7952" max="8192" width="11.44140625" style="97"/>
    <col min="8193" max="8193" width="2.5546875" style="97" customWidth="1"/>
    <col min="8194" max="8194" width="18.33203125" style="97" customWidth="1"/>
    <col min="8195" max="8207" width="10.33203125" style="97" customWidth="1"/>
    <col min="8208" max="8448" width="11.44140625" style="97"/>
    <col min="8449" max="8449" width="2.5546875" style="97" customWidth="1"/>
    <col min="8450" max="8450" width="18.33203125" style="97" customWidth="1"/>
    <col min="8451" max="8463" width="10.33203125" style="97" customWidth="1"/>
    <col min="8464" max="8704" width="11.44140625" style="97"/>
    <col min="8705" max="8705" width="2.5546875" style="97" customWidth="1"/>
    <col min="8706" max="8706" width="18.33203125" style="97" customWidth="1"/>
    <col min="8707" max="8719" width="10.33203125" style="97" customWidth="1"/>
    <col min="8720" max="8960" width="11.44140625" style="97"/>
    <col min="8961" max="8961" width="2.5546875" style="97" customWidth="1"/>
    <col min="8962" max="8962" width="18.33203125" style="97" customWidth="1"/>
    <col min="8963" max="8975" width="10.33203125" style="97" customWidth="1"/>
    <col min="8976" max="9216" width="11.44140625" style="97"/>
    <col min="9217" max="9217" width="2.5546875" style="97" customWidth="1"/>
    <col min="9218" max="9218" width="18.33203125" style="97" customWidth="1"/>
    <col min="9219" max="9231" width="10.33203125" style="97" customWidth="1"/>
    <col min="9232" max="9472" width="11.44140625" style="97"/>
    <col min="9473" max="9473" width="2.5546875" style="97" customWidth="1"/>
    <col min="9474" max="9474" width="18.33203125" style="97" customWidth="1"/>
    <col min="9475" max="9487" width="10.33203125" style="97" customWidth="1"/>
    <col min="9488" max="9728" width="11.44140625" style="97"/>
    <col min="9729" max="9729" width="2.5546875" style="97" customWidth="1"/>
    <col min="9730" max="9730" width="18.33203125" style="97" customWidth="1"/>
    <col min="9731" max="9743" width="10.33203125" style="97" customWidth="1"/>
    <col min="9744" max="9984" width="11.44140625" style="97"/>
    <col min="9985" max="9985" width="2.5546875" style="97" customWidth="1"/>
    <col min="9986" max="9986" width="18.33203125" style="97" customWidth="1"/>
    <col min="9987" max="9999" width="10.33203125" style="97" customWidth="1"/>
    <col min="10000" max="10240" width="11.44140625" style="97"/>
    <col min="10241" max="10241" width="2.5546875" style="97" customWidth="1"/>
    <col min="10242" max="10242" width="18.33203125" style="97" customWidth="1"/>
    <col min="10243" max="10255" width="10.33203125" style="97" customWidth="1"/>
    <col min="10256" max="10496" width="11.44140625" style="97"/>
    <col min="10497" max="10497" width="2.5546875" style="97" customWidth="1"/>
    <col min="10498" max="10498" width="18.33203125" style="97" customWidth="1"/>
    <col min="10499" max="10511" width="10.33203125" style="97" customWidth="1"/>
    <col min="10512" max="10752" width="11.44140625" style="97"/>
    <col min="10753" max="10753" width="2.5546875" style="97" customWidth="1"/>
    <col min="10754" max="10754" width="18.33203125" style="97" customWidth="1"/>
    <col min="10755" max="10767" width="10.33203125" style="97" customWidth="1"/>
    <col min="10768" max="11008" width="11.44140625" style="97"/>
    <col min="11009" max="11009" width="2.5546875" style="97" customWidth="1"/>
    <col min="11010" max="11010" width="18.33203125" style="97" customWidth="1"/>
    <col min="11011" max="11023" width="10.33203125" style="97" customWidth="1"/>
    <col min="11024" max="11264" width="11.44140625" style="97"/>
    <col min="11265" max="11265" width="2.5546875" style="97" customWidth="1"/>
    <col min="11266" max="11266" width="18.33203125" style="97" customWidth="1"/>
    <col min="11267" max="11279" width="10.33203125" style="97" customWidth="1"/>
    <col min="11280" max="11520" width="11.44140625" style="97"/>
    <col min="11521" max="11521" width="2.5546875" style="97" customWidth="1"/>
    <col min="11522" max="11522" width="18.33203125" style="97" customWidth="1"/>
    <col min="11523" max="11535" width="10.33203125" style="97" customWidth="1"/>
    <col min="11536" max="11776" width="11.44140625" style="97"/>
    <col min="11777" max="11777" width="2.5546875" style="97" customWidth="1"/>
    <col min="11778" max="11778" width="18.33203125" style="97" customWidth="1"/>
    <col min="11779" max="11791" width="10.33203125" style="97" customWidth="1"/>
    <col min="11792" max="12032" width="11.44140625" style="97"/>
    <col min="12033" max="12033" width="2.5546875" style="97" customWidth="1"/>
    <col min="12034" max="12034" width="18.33203125" style="97" customWidth="1"/>
    <col min="12035" max="12047" width="10.33203125" style="97" customWidth="1"/>
    <col min="12048" max="12288" width="11.44140625" style="97"/>
    <col min="12289" max="12289" width="2.5546875" style="97" customWidth="1"/>
    <col min="12290" max="12290" width="18.33203125" style="97" customWidth="1"/>
    <col min="12291" max="12303" width="10.33203125" style="97" customWidth="1"/>
    <col min="12304" max="12544" width="11.44140625" style="97"/>
    <col min="12545" max="12545" width="2.5546875" style="97" customWidth="1"/>
    <col min="12546" max="12546" width="18.33203125" style="97" customWidth="1"/>
    <col min="12547" max="12559" width="10.33203125" style="97" customWidth="1"/>
    <col min="12560" max="12800" width="11.44140625" style="97"/>
    <col min="12801" max="12801" width="2.5546875" style="97" customWidth="1"/>
    <col min="12802" max="12802" width="18.33203125" style="97" customWidth="1"/>
    <col min="12803" max="12815" width="10.33203125" style="97" customWidth="1"/>
    <col min="12816" max="13056" width="11.44140625" style="97"/>
    <col min="13057" max="13057" width="2.5546875" style="97" customWidth="1"/>
    <col min="13058" max="13058" width="18.33203125" style="97" customWidth="1"/>
    <col min="13059" max="13071" width="10.33203125" style="97" customWidth="1"/>
    <col min="13072" max="13312" width="11.44140625" style="97"/>
    <col min="13313" max="13313" width="2.5546875" style="97" customWidth="1"/>
    <col min="13314" max="13314" width="18.33203125" style="97" customWidth="1"/>
    <col min="13315" max="13327" width="10.33203125" style="97" customWidth="1"/>
    <col min="13328" max="13568" width="11.44140625" style="97"/>
    <col min="13569" max="13569" width="2.5546875" style="97" customWidth="1"/>
    <col min="13570" max="13570" width="18.33203125" style="97" customWidth="1"/>
    <col min="13571" max="13583" width="10.33203125" style="97" customWidth="1"/>
    <col min="13584" max="13824" width="11.44140625" style="97"/>
    <col min="13825" max="13825" width="2.5546875" style="97" customWidth="1"/>
    <col min="13826" max="13826" width="18.33203125" style="97" customWidth="1"/>
    <col min="13827" max="13839" width="10.33203125" style="97" customWidth="1"/>
    <col min="13840" max="14080" width="11.44140625" style="97"/>
    <col min="14081" max="14081" width="2.5546875" style="97" customWidth="1"/>
    <col min="14082" max="14082" width="18.33203125" style="97" customWidth="1"/>
    <col min="14083" max="14095" width="10.33203125" style="97" customWidth="1"/>
    <col min="14096" max="14336" width="11.44140625" style="97"/>
    <col min="14337" max="14337" width="2.5546875" style="97" customWidth="1"/>
    <col min="14338" max="14338" width="18.33203125" style="97" customWidth="1"/>
    <col min="14339" max="14351" width="10.33203125" style="97" customWidth="1"/>
    <col min="14352" max="14592" width="11.44140625" style="97"/>
    <col min="14593" max="14593" width="2.5546875" style="97" customWidth="1"/>
    <col min="14594" max="14594" width="18.33203125" style="97" customWidth="1"/>
    <col min="14595" max="14607" width="10.33203125" style="97" customWidth="1"/>
    <col min="14608" max="14848" width="11.44140625" style="97"/>
    <col min="14849" max="14849" width="2.5546875" style="97" customWidth="1"/>
    <col min="14850" max="14850" width="18.33203125" style="97" customWidth="1"/>
    <col min="14851" max="14863" width="10.33203125" style="97" customWidth="1"/>
    <col min="14864" max="15104" width="11.44140625" style="97"/>
    <col min="15105" max="15105" width="2.5546875" style="97" customWidth="1"/>
    <col min="15106" max="15106" width="18.33203125" style="97" customWidth="1"/>
    <col min="15107" max="15119" width="10.33203125" style="97" customWidth="1"/>
    <col min="15120" max="15360" width="11.44140625" style="97"/>
    <col min="15361" max="15361" width="2.5546875" style="97" customWidth="1"/>
    <col min="15362" max="15362" width="18.33203125" style="97" customWidth="1"/>
    <col min="15363" max="15375" width="10.33203125" style="97" customWidth="1"/>
    <col min="15376" max="15616" width="11.44140625" style="97"/>
    <col min="15617" max="15617" width="2.5546875" style="97" customWidth="1"/>
    <col min="15618" max="15618" width="18.33203125" style="97" customWidth="1"/>
    <col min="15619" max="15631" width="10.33203125" style="97" customWidth="1"/>
    <col min="15632" max="15872" width="11.44140625" style="97"/>
    <col min="15873" max="15873" width="2.5546875" style="97" customWidth="1"/>
    <col min="15874" max="15874" width="18.33203125" style="97" customWidth="1"/>
    <col min="15875" max="15887" width="10.33203125" style="97" customWidth="1"/>
    <col min="15888" max="16128" width="11.44140625" style="97"/>
    <col min="16129" max="16129" width="2.5546875" style="97" customWidth="1"/>
    <col min="16130" max="16130" width="18.33203125" style="97" customWidth="1"/>
    <col min="16131" max="16143" width="10.33203125" style="97" customWidth="1"/>
    <col min="16144" max="16384" width="11.44140625" style="97"/>
  </cols>
  <sheetData>
    <row r="2" spans="1:16" ht="35.4" customHeight="1">
      <c r="A2" s="110" t="s">
        <v>236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0"/>
    </row>
    <row r="3" spans="1:16" ht="6.75" customHeight="1" thickBot="1">
      <c r="A3" s="354"/>
      <c r="B3" s="355"/>
    </row>
    <row r="4" spans="1:16">
      <c r="A4" s="356"/>
      <c r="B4" s="356"/>
      <c r="C4" s="357">
        <v>45046</v>
      </c>
      <c r="D4" s="357">
        <v>45077</v>
      </c>
      <c r="E4" s="357">
        <v>45107</v>
      </c>
      <c r="F4" s="357">
        <v>45138</v>
      </c>
      <c r="G4" s="357">
        <v>45169</v>
      </c>
      <c r="H4" s="357">
        <v>45199</v>
      </c>
      <c r="I4" s="357">
        <v>45230</v>
      </c>
      <c r="J4" s="357">
        <v>45260</v>
      </c>
      <c r="K4" s="357">
        <v>45291</v>
      </c>
      <c r="L4" s="357">
        <v>45322</v>
      </c>
      <c r="M4" s="357">
        <v>45351</v>
      </c>
      <c r="N4" s="357">
        <v>45382</v>
      </c>
      <c r="O4" s="357">
        <v>45412</v>
      </c>
      <c r="P4" s="358"/>
    </row>
    <row r="5" spans="1:16">
      <c r="A5" s="56" t="s">
        <v>237</v>
      </c>
      <c r="B5" s="359"/>
      <c r="C5" s="360"/>
      <c r="D5" s="360"/>
      <c r="E5" s="360"/>
      <c r="F5" s="360"/>
      <c r="G5" s="360"/>
      <c r="H5" s="360"/>
      <c r="I5" s="360"/>
      <c r="J5" s="360"/>
      <c r="K5" s="360"/>
      <c r="L5" s="361"/>
      <c r="M5" s="361"/>
      <c r="N5" s="361"/>
      <c r="O5" s="361"/>
      <c r="P5" s="361"/>
    </row>
    <row r="6" spans="1:16">
      <c r="A6" s="56"/>
      <c r="B6" s="362" t="s">
        <v>113</v>
      </c>
      <c r="C6" s="361">
        <v>406654</v>
      </c>
      <c r="D6" s="361">
        <v>404759</v>
      </c>
      <c r="E6" s="361">
        <v>396121</v>
      </c>
      <c r="F6" s="361">
        <v>420622</v>
      </c>
      <c r="G6" s="361">
        <v>406379</v>
      </c>
      <c r="H6" s="361">
        <v>413199</v>
      </c>
      <c r="I6" s="361">
        <v>413162</v>
      </c>
      <c r="J6" s="361">
        <v>412066</v>
      </c>
      <c r="K6" s="361">
        <v>417667</v>
      </c>
      <c r="L6" s="361">
        <v>395070</v>
      </c>
      <c r="M6" s="361">
        <v>394826</v>
      </c>
      <c r="N6" s="361">
        <v>420252</v>
      </c>
      <c r="O6" s="361">
        <v>437719</v>
      </c>
      <c r="P6" s="361"/>
    </row>
    <row r="7" spans="1:16">
      <c r="A7" s="363"/>
      <c r="B7" s="362" t="s">
        <v>116</v>
      </c>
      <c r="C7" s="361">
        <v>1701498</v>
      </c>
      <c r="D7" s="361">
        <v>1670527</v>
      </c>
      <c r="E7" s="361">
        <v>1646395</v>
      </c>
      <c r="F7" s="361">
        <v>1810167</v>
      </c>
      <c r="G7" s="361">
        <v>1780780</v>
      </c>
      <c r="H7" s="361">
        <v>1834023</v>
      </c>
      <c r="I7" s="361">
        <v>1845047</v>
      </c>
      <c r="J7" s="361">
        <v>1814150</v>
      </c>
      <c r="K7" s="361">
        <v>1917422</v>
      </c>
      <c r="L7" s="361">
        <v>1809790</v>
      </c>
      <c r="M7" s="361">
        <v>1781337</v>
      </c>
      <c r="N7" s="361">
        <v>1973942</v>
      </c>
      <c r="O7" s="361">
        <v>2029400</v>
      </c>
      <c r="P7" s="361"/>
    </row>
    <row r="8" spans="1:16">
      <c r="A8" s="363"/>
      <c r="B8" s="362" t="s">
        <v>117</v>
      </c>
      <c r="C8" s="361">
        <v>953369</v>
      </c>
      <c r="D8" s="361">
        <v>939204</v>
      </c>
      <c r="E8" s="361">
        <v>914467</v>
      </c>
      <c r="F8" s="361">
        <v>983419</v>
      </c>
      <c r="G8" s="361">
        <v>946821</v>
      </c>
      <c r="H8" s="361">
        <v>983897</v>
      </c>
      <c r="I8" s="361">
        <v>973534</v>
      </c>
      <c r="J8" s="361">
        <v>980996</v>
      </c>
      <c r="K8" s="361">
        <v>979924</v>
      </c>
      <c r="L8" s="361">
        <v>933793</v>
      </c>
      <c r="M8" s="361">
        <v>917261</v>
      </c>
      <c r="N8" s="361">
        <v>966555</v>
      </c>
      <c r="O8" s="361">
        <v>1002774</v>
      </c>
      <c r="P8" s="361"/>
    </row>
    <row r="9" spans="1:16">
      <c r="A9" s="363"/>
      <c r="B9" s="362" t="s">
        <v>238</v>
      </c>
      <c r="C9" s="361">
        <v>612356</v>
      </c>
      <c r="D9" s="361">
        <v>594307</v>
      </c>
      <c r="E9" s="361">
        <v>565902</v>
      </c>
      <c r="F9" s="361">
        <v>632484</v>
      </c>
      <c r="G9" s="361">
        <v>582773</v>
      </c>
      <c r="H9" s="361">
        <v>584671</v>
      </c>
      <c r="I9" s="361">
        <v>607804</v>
      </c>
      <c r="J9" s="361">
        <v>579878</v>
      </c>
      <c r="K9" s="361">
        <v>595319</v>
      </c>
      <c r="L9" s="361">
        <v>581523</v>
      </c>
      <c r="M9" s="361">
        <v>570196</v>
      </c>
      <c r="N9" s="361">
        <v>618908</v>
      </c>
      <c r="O9" s="361">
        <v>626607</v>
      </c>
      <c r="P9" s="361"/>
    </row>
    <row r="10" spans="1:16">
      <c r="A10" s="363"/>
      <c r="B10" s="362" t="s">
        <v>119</v>
      </c>
      <c r="C10" s="364">
        <v>3673877</v>
      </c>
      <c r="D10" s="364">
        <v>3608797</v>
      </c>
      <c r="E10" s="364">
        <v>3522885</v>
      </c>
      <c r="F10" s="364">
        <v>3846692</v>
      </c>
      <c r="G10" s="364">
        <v>3716753</v>
      </c>
      <c r="H10" s="364">
        <v>3815790</v>
      </c>
      <c r="I10" s="364">
        <v>3839547</v>
      </c>
      <c r="J10" s="364">
        <v>3787090</v>
      </c>
      <c r="K10" s="364">
        <v>3910332</v>
      </c>
      <c r="L10" s="364">
        <v>3720176</v>
      </c>
      <c r="M10" s="364">
        <v>3663620</v>
      </c>
      <c r="N10" s="364">
        <v>3979657</v>
      </c>
      <c r="O10" s="364">
        <v>4096500</v>
      </c>
      <c r="P10" s="364"/>
    </row>
    <row r="11" spans="1:16">
      <c r="A11" s="365"/>
      <c r="B11" s="366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0"/>
    </row>
    <row r="12" spans="1:16">
      <c r="A12" s="56" t="s">
        <v>239</v>
      </c>
      <c r="B12" s="359"/>
      <c r="C12" s="360"/>
      <c r="D12" s="360"/>
      <c r="E12" s="360"/>
      <c r="F12" s="360"/>
      <c r="G12" s="360"/>
      <c r="H12" s="360"/>
      <c r="I12" s="360"/>
      <c r="J12" s="360"/>
      <c r="K12" s="360"/>
      <c r="L12" s="360"/>
      <c r="M12" s="360"/>
      <c r="N12" s="360"/>
      <c r="O12" s="368"/>
      <c r="P12" s="360"/>
    </row>
    <row r="13" spans="1:16" ht="13.5" customHeight="1">
      <c r="A13" s="56"/>
      <c r="B13" s="362" t="s">
        <v>113</v>
      </c>
      <c r="C13" s="369">
        <v>40.131700000000002</v>
      </c>
      <c r="D13" s="369">
        <v>39.9084</v>
      </c>
      <c r="E13" s="369">
        <v>39.050899999999999</v>
      </c>
      <c r="F13" s="369">
        <v>41.4634</v>
      </c>
      <c r="G13" s="369">
        <v>40.060900000000004</v>
      </c>
      <c r="H13" s="369">
        <v>40.719700000000003</v>
      </c>
      <c r="I13" s="369">
        <v>40.701799999999999</v>
      </c>
      <c r="J13" s="369">
        <v>40.578600000000002</v>
      </c>
      <c r="K13" s="369">
        <v>41.114600000000003</v>
      </c>
      <c r="L13" s="369">
        <v>38.882400000000004</v>
      </c>
      <c r="M13" s="369">
        <v>38.833200000000005</v>
      </c>
      <c r="N13" s="369">
        <v>41.288900000000005</v>
      </c>
      <c r="O13" s="370">
        <v>42.929452425600026</v>
      </c>
      <c r="P13" s="371"/>
    </row>
    <row r="14" spans="1:16">
      <c r="A14" s="363"/>
      <c r="B14" s="362" t="s">
        <v>116</v>
      </c>
      <c r="C14" s="369">
        <v>43.782499999999999</v>
      </c>
      <c r="D14" s="369">
        <v>42.506599999999999</v>
      </c>
      <c r="E14" s="369">
        <v>41.473500000000001</v>
      </c>
      <c r="F14" s="369">
        <v>45.18</v>
      </c>
      <c r="G14" s="369">
        <v>43.984100000000005</v>
      </c>
      <c r="H14" s="369">
        <v>44.827600000000004</v>
      </c>
      <c r="I14" s="369">
        <v>44.688099999999999</v>
      </c>
      <c r="J14" s="369">
        <v>43.586500000000001</v>
      </c>
      <c r="K14" s="369">
        <v>45.705100000000002</v>
      </c>
      <c r="L14" s="369">
        <v>42.681200000000004</v>
      </c>
      <c r="M14" s="369">
        <v>41.618900000000004</v>
      </c>
      <c r="N14" s="369">
        <v>45.698800000000006</v>
      </c>
      <c r="O14" s="370">
        <v>46.431167407306397</v>
      </c>
      <c r="P14" s="371"/>
    </row>
    <row r="15" spans="1:16">
      <c r="A15" s="363"/>
      <c r="B15" s="362" t="s">
        <v>117</v>
      </c>
      <c r="C15" s="369">
        <v>40.6922</v>
      </c>
      <c r="D15" s="369">
        <v>40.109200000000001</v>
      </c>
      <c r="E15" s="369">
        <v>39.052</v>
      </c>
      <c r="F15" s="369">
        <v>41.990900000000003</v>
      </c>
      <c r="G15" s="369">
        <v>40.4268</v>
      </c>
      <c r="H15" s="369">
        <v>42.007200000000005</v>
      </c>
      <c r="I15" s="369">
        <v>41.564399999999999</v>
      </c>
      <c r="J15" s="369">
        <v>41.8827</v>
      </c>
      <c r="K15" s="369">
        <v>41.8337</v>
      </c>
      <c r="L15" s="369">
        <v>39.8613</v>
      </c>
      <c r="M15" s="369">
        <v>39.155000000000001</v>
      </c>
      <c r="N15" s="369">
        <v>41.2624</v>
      </c>
      <c r="O15" s="370">
        <v>42.813922827055961</v>
      </c>
      <c r="P15" s="371"/>
    </row>
    <row r="16" spans="1:16">
      <c r="A16" s="363"/>
      <c r="B16" s="362" t="s">
        <v>118</v>
      </c>
      <c r="C16" s="369">
        <v>35.193200000000004</v>
      </c>
      <c r="D16" s="369">
        <v>34.180599999999998</v>
      </c>
      <c r="E16" s="369">
        <v>32.562800000000003</v>
      </c>
      <c r="F16" s="369">
        <v>36.414200000000001</v>
      </c>
      <c r="G16" s="369">
        <v>33.569400000000002</v>
      </c>
      <c r="H16" s="369">
        <v>33.6967</v>
      </c>
      <c r="I16" s="369">
        <v>35.0488</v>
      </c>
      <c r="J16" s="369">
        <v>33.455100000000002</v>
      </c>
      <c r="K16" s="369">
        <v>34.365700000000004</v>
      </c>
      <c r="L16" s="369">
        <v>33.584800000000001</v>
      </c>
      <c r="M16" s="369">
        <v>32.945399999999999</v>
      </c>
      <c r="N16" s="369">
        <v>35.777799999999999</v>
      </c>
      <c r="O16" s="370">
        <v>36.260048654816991</v>
      </c>
      <c r="P16" s="371"/>
    </row>
    <row r="17" spans="1:16">
      <c r="A17" s="372"/>
      <c r="B17" s="362" t="s">
        <v>119</v>
      </c>
      <c r="C17" s="373">
        <v>40.900800000000004</v>
      </c>
      <c r="D17" s="373">
        <v>39.988399999999999</v>
      </c>
      <c r="E17" s="373">
        <v>38.868200000000002</v>
      </c>
      <c r="F17" s="373">
        <v>42.271799999999999</v>
      </c>
      <c r="G17" s="373">
        <v>40.659500000000001</v>
      </c>
      <c r="H17" s="373">
        <v>41.551300000000005</v>
      </c>
      <c r="I17" s="373">
        <v>41.642700000000005</v>
      </c>
      <c r="J17" s="373">
        <v>40.927300000000002</v>
      </c>
      <c r="K17" s="373">
        <v>42.110900000000001</v>
      </c>
      <c r="L17" s="373">
        <v>39.871500000000005</v>
      </c>
      <c r="M17" s="373">
        <v>39.098600000000005</v>
      </c>
      <c r="N17" s="373">
        <v>42.293500000000002</v>
      </c>
      <c r="O17" s="374">
        <v>43.30038459282153</v>
      </c>
      <c r="P17" s="375"/>
    </row>
    <row r="18" spans="1:16">
      <c r="A18" s="365"/>
      <c r="B18" s="366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67"/>
      <c r="N18" s="367"/>
      <c r="O18" s="376"/>
      <c r="P18" s="360"/>
    </row>
    <row r="19" spans="1:16">
      <c r="A19" s="56" t="s">
        <v>240</v>
      </c>
      <c r="B19" s="359"/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77"/>
      <c r="P19" s="360"/>
    </row>
    <row r="20" spans="1:16">
      <c r="A20" s="56"/>
      <c r="B20" s="362" t="s">
        <v>113</v>
      </c>
      <c r="C20" s="369">
        <v>60.5627</v>
      </c>
      <c r="D20" s="369">
        <v>59.633200000000002</v>
      </c>
      <c r="E20" s="369">
        <v>57.981700000000004</v>
      </c>
      <c r="F20" s="369">
        <v>61.212000000000003</v>
      </c>
      <c r="G20" s="369">
        <v>58.834700000000005</v>
      </c>
      <c r="H20" s="369">
        <v>59.4422</v>
      </c>
      <c r="I20" s="369">
        <v>47.111699999999999</v>
      </c>
      <c r="J20" s="369">
        <v>46.895500000000006</v>
      </c>
      <c r="K20" s="369">
        <v>47.445599999999999</v>
      </c>
      <c r="L20" s="369">
        <v>44.8506</v>
      </c>
      <c r="M20" s="369">
        <v>44.787800000000004</v>
      </c>
      <c r="N20" s="369">
        <v>47.5747</v>
      </c>
      <c r="O20" s="378">
        <v>49.388955272044946</v>
      </c>
      <c r="P20" s="379"/>
    </row>
    <row r="21" spans="1:16">
      <c r="A21" s="363"/>
      <c r="B21" s="362" t="s">
        <v>116</v>
      </c>
      <c r="C21" s="369">
        <v>55.3018</v>
      </c>
      <c r="D21" s="369">
        <v>53.503600000000006</v>
      </c>
      <c r="E21" s="369">
        <v>52.037600000000005</v>
      </c>
      <c r="F21" s="369">
        <v>56.527300000000004</v>
      </c>
      <c r="G21" s="369">
        <v>54.931699999999999</v>
      </c>
      <c r="H21" s="369">
        <v>55.804400000000001</v>
      </c>
      <c r="I21" s="369">
        <v>55.436900000000001</v>
      </c>
      <c r="J21" s="369">
        <v>53.811100000000003</v>
      </c>
      <c r="K21" s="369">
        <v>56.244900000000001</v>
      </c>
      <c r="L21" s="369">
        <v>52.546800000000005</v>
      </c>
      <c r="M21" s="369">
        <v>51.093200000000003</v>
      </c>
      <c r="N21" s="369">
        <v>55.9848</v>
      </c>
      <c r="O21" s="378">
        <v>57.04450758986534</v>
      </c>
      <c r="P21" s="380"/>
    </row>
    <row r="22" spans="1:16">
      <c r="A22" s="363"/>
      <c r="B22" s="362" t="s">
        <v>117</v>
      </c>
      <c r="C22" s="369">
        <v>56.122400000000006</v>
      </c>
      <c r="D22" s="369">
        <v>55.145000000000003</v>
      </c>
      <c r="E22" s="369">
        <v>53.553400000000003</v>
      </c>
      <c r="F22" s="369">
        <v>57.4373</v>
      </c>
      <c r="G22" s="369">
        <v>55.166800000000002</v>
      </c>
      <c r="H22" s="369">
        <v>57.149900000000002</v>
      </c>
      <c r="I22" s="369">
        <v>56.387500000000003</v>
      </c>
      <c r="J22" s="369">
        <v>56.676900000000003</v>
      </c>
      <c r="K22" s="369">
        <v>56.468900000000005</v>
      </c>
      <c r="L22" s="369">
        <v>53.718400000000003</v>
      </c>
      <c r="M22" s="369">
        <v>52.678100000000001</v>
      </c>
      <c r="N22" s="369">
        <v>55.4161</v>
      </c>
      <c r="O22" s="378">
        <v>57.418636690017209</v>
      </c>
      <c r="P22" s="380"/>
    </row>
    <row r="23" spans="1:16">
      <c r="A23" s="363"/>
      <c r="B23" s="362" t="s">
        <v>118</v>
      </c>
      <c r="C23" s="369">
        <v>51.539500000000004</v>
      </c>
      <c r="D23" s="369">
        <v>49.956200000000003</v>
      </c>
      <c r="E23" s="369">
        <v>47.527900000000002</v>
      </c>
      <c r="F23" s="369">
        <v>53.075900000000004</v>
      </c>
      <c r="G23" s="369">
        <v>48.870000000000005</v>
      </c>
      <c r="H23" s="369">
        <v>48.989600000000003</v>
      </c>
      <c r="I23" s="369">
        <v>50.901800000000001</v>
      </c>
      <c r="J23" s="369">
        <v>48.523600000000002</v>
      </c>
      <c r="K23" s="369">
        <v>49.7941</v>
      </c>
      <c r="L23" s="369">
        <v>48.623600000000003</v>
      </c>
      <c r="M23" s="369">
        <v>47.664500000000004</v>
      </c>
      <c r="N23" s="369">
        <v>51.722200000000001</v>
      </c>
      <c r="O23" s="381">
        <v>52.397804099961114</v>
      </c>
      <c r="P23" s="380"/>
    </row>
    <row r="24" spans="1:16" ht="13.8" thickBot="1">
      <c r="A24" s="382"/>
      <c r="B24" s="383" t="s">
        <v>119</v>
      </c>
      <c r="C24" s="384">
        <v>55.370600000000003</v>
      </c>
      <c r="D24" s="384">
        <v>53.912300000000002</v>
      </c>
      <c r="E24" s="384">
        <v>52.2273</v>
      </c>
      <c r="F24" s="384">
        <v>56.625100000000003</v>
      </c>
      <c r="G24" s="384">
        <v>54.328200000000002</v>
      </c>
      <c r="H24" s="384">
        <v>55.3277</v>
      </c>
      <c r="I24" s="384">
        <v>53.8827</v>
      </c>
      <c r="J24" s="384">
        <v>52.775000000000006</v>
      </c>
      <c r="K24" s="384">
        <v>54.157700000000006</v>
      </c>
      <c r="L24" s="384">
        <v>51.247100000000003</v>
      </c>
      <c r="M24" s="384">
        <v>50.148600000000002</v>
      </c>
      <c r="N24" s="384">
        <v>54.145099999999999</v>
      </c>
      <c r="O24" s="385">
        <v>55.46203947315869</v>
      </c>
      <c r="P24" s="386"/>
    </row>
    <row r="25" spans="1:16" ht="6.6" customHeight="1">
      <c r="A25" s="363"/>
      <c r="B25" s="362"/>
      <c r="O25" s="387"/>
      <c r="P25" s="388"/>
    </row>
    <row r="26" spans="1:16">
      <c r="A26" s="57" t="s">
        <v>241</v>
      </c>
      <c r="B26" s="57"/>
      <c r="O26" s="387"/>
    </row>
    <row r="27" spans="1:16">
      <c r="A27" s="57" t="s">
        <v>242</v>
      </c>
      <c r="B27" s="57"/>
    </row>
    <row r="28" spans="1:16">
      <c r="A28" s="57" t="s">
        <v>243</v>
      </c>
      <c r="B28" s="57"/>
      <c r="L28" s="389"/>
      <c r="N28" s="390"/>
      <c r="O28" s="390"/>
    </row>
    <row r="29" spans="1:16">
      <c r="N29" s="390"/>
      <c r="O29" s="390"/>
      <c r="P29" s="391"/>
    </row>
    <row r="30" spans="1:16">
      <c r="N30" s="390"/>
      <c r="O30" s="390"/>
    </row>
    <row r="31" spans="1:16" ht="13.8">
      <c r="M31" s="392"/>
      <c r="N31" s="390"/>
      <c r="P31" s="393"/>
    </row>
    <row r="32" spans="1:16" ht="13.8">
      <c r="M32" s="361"/>
      <c r="N32" s="392"/>
      <c r="O32" s="390"/>
    </row>
    <row r="33" spans="1:16">
      <c r="A33" s="394"/>
      <c r="H33" s="395"/>
      <c r="I33" s="395"/>
      <c r="M33" s="361"/>
      <c r="N33" s="361"/>
      <c r="O33" s="391"/>
      <c r="P33" s="391"/>
    </row>
    <row r="34" spans="1:16">
      <c r="A34" s="394"/>
      <c r="E34" s="396"/>
      <c r="F34" s="396"/>
      <c r="G34" s="396"/>
      <c r="I34" s="396"/>
      <c r="J34" s="396"/>
      <c r="M34" s="361"/>
      <c r="N34" s="361"/>
    </row>
    <row r="35" spans="1:16">
      <c r="A35" s="394"/>
      <c r="F35" s="396"/>
      <c r="G35" s="396"/>
      <c r="H35" s="396"/>
      <c r="I35" s="396"/>
      <c r="J35" s="396"/>
      <c r="K35" s="396"/>
      <c r="L35" s="396"/>
      <c r="M35" s="361"/>
      <c r="N35" s="361"/>
      <c r="O35" s="397"/>
      <c r="P35" s="397"/>
    </row>
    <row r="36" spans="1:16">
      <c r="A36" s="394"/>
      <c r="K36" s="396"/>
      <c r="L36" s="396"/>
      <c r="O36" s="389"/>
      <c r="P36" s="389"/>
    </row>
    <row r="37" spans="1:16">
      <c r="A37" s="394"/>
      <c r="J37" s="397"/>
      <c r="N37" s="397"/>
    </row>
    <row r="38" spans="1:16" ht="13.8">
      <c r="A38" s="394"/>
      <c r="E38" s="396"/>
      <c r="F38" s="398"/>
      <c r="H38" s="396"/>
      <c r="I38" s="396"/>
      <c r="J38" s="398"/>
      <c r="K38" s="396"/>
      <c r="M38" s="396"/>
      <c r="N38" s="399"/>
      <c r="O38" s="398"/>
      <c r="P38" s="396"/>
    </row>
    <row r="39" spans="1:16" ht="13.8">
      <c r="A39" s="394"/>
      <c r="E39" s="396"/>
      <c r="F39" s="398"/>
      <c r="H39" s="396"/>
      <c r="I39" s="396"/>
      <c r="J39" s="398"/>
      <c r="K39" s="396"/>
      <c r="M39" s="396"/>
      <c r="N39" s="399"/>
      <c r="O39" s="398"/>
      <c r="P39" s="396"/>
    </row>
    <row r="40" spans="1:16" ht="13.8">
      <c r="A40" s="394"/>
      <c r="E40" s="396"/>
      <c r="F40" s="398"/>
      <c r="H40" s="396"/>
      <c r="I40" s="396"/>
      <c r="J40" s="398"/>
      <c r="K40" s="396"/>
      <c r="M40" s="396"/>
      <c r="N40" s="399"/>
      <c r="O40" s="398"/>
      <c r="P40" s="396"/>
    </row>
    <row r="41" spans="1:16" ht="13.8">
      <c r="A41" s="394"/>
      <c r="E41" s="396"/>
      <c r="F41" s="398"/>
      <c r="H41" s="396"/>
      <c r="I41" s="396"/>
      <c r="J41" s="398"/>
      <c r="K41" s="396"/>
      <c r="M41" s="396"/>
      <c r="N41" s="399"/>
      <c r="O41" s="398"/>
      <c r="P41" s="396"/>
    </row>
    <row r="42" spans="1:16" ht="13.8">
      <c r="A42" s="394"/>
      <c r="E42" s="396"/>
      <c r="F42" s="398"/>
      <c r="H42" s="396"/>
      <c r="I42" s="396"/>
      <c r="J42" s="398"/>
      <c r="K42" s="396"/>
      <c r="M42" s="396"/>
      <c r="N42" s="399"/>
      <c r="O42" s="398"/>
      <c r="P42" s="396"/>
    </row>
    <row r="43" spans="1:16">
      <c r="A43" s="394"/>
      <c r="E43" s="396"/>
      <c r="F43" s="396"/>
      <c r="G43" s="396"/>
      <c r="H43" s="396"/>
      <c r="I43" s="396"/>
      <c r="J43" s="398"/>
      <c r="K43" s="396"/>
      <c r="L43" s="396"/>
      <c r="M43" s="373"/>
      <c r="N43" s="364"/>
      <c r="O43" s="396"/>
    </row>
    <row r="44" spans="1:16">
      <c r="A44" s="394"/>
      <c r="N44" s="397"/>
    </row>
    <row r="45" spans="1:16">
      <c r="A45" s="394"/>
      <c r="N45" s="397"/>
    </row>
    <row r="46" spans="1:16">
      <c r="A46" s="394"/>
      <c r="M46" s="369"/>
      <c r="N46" s="369"/>
    </row>
    <row r="47" spans="1:16">
      <c r="M47" s="361"/>
      <c r="N47" s="361"/>
    </row>
    <row r="48" spans="1:16">
      <c r="M48" s="369"/>
      <c r="N48" s="369"/>
    </row>
    <row r="49" spans="13:14">
      <c r="M49" s="369"/>
      <c r="N49" s="369"/>
    </row>
    <row r="50" spans="13:14">
      <c r="M50" s="369"/>
      <c r="N50" s="369"/>
    </row>
    <row r="51" spans="13:14">
      <c r="M51" s="369"/>
      <c r="N51" s="369"/>
    </row>
    <row r="200" spans="3:3">
      <c r="C200" s="97" t="s">
        <v>123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77800-8C9D-478E-9F20-A16C96BDCA22}">
  <sheetPr codeName="Hoja21"/>
  <dimension ref="A2:N122"/>
  <sheetViews>
    <sheetView zoomScale="90" zoomScaleNormal="90" workbookViewId="0"/>
  </sheetViews>
  <sheetFormatPr baseColWidth="10" defaultRowHeight="13.2"/>
  <cols>
    <col min="1" max="1" width="10.44140625" style="97" customWidth="1"/>
    <col min="2" max="2" width="11.5546875" style="97"/>
    <col min="3" max="13" width="10.33203125" style="97" customWidth="1"/>
    <col min="14" max="14" width="11.44140625" style="97" customWidth="1"/>
    <col min="15" max="256" width="11.5546875" style="97"/>
    <col min="257" max="257" width="10.44140625" style="97" customWidth="1"/>
    <col min="258" max="258" width="11.5546875" style="97"/>
    <col min="259" max="269" width="10.33203125" style="97" customWidth="1"/>
    <col min="270" max="270" width="11.44140625" style="97" customWidth="1"/>
    <col min="271" max="512" width="11.5546875" style="97"/>
    <col min="513" max="513" width="10.44140625" style="97" customWidth="1"/>
    <col min="514" max="514" width="11.5546875" style="97"/>
    <col min="515" max="525" width="10.33203125" style="97" customWidth="1"/>
    <col min="526" max="526" width="11.44140625" style="97" customWidth="1"/>
    <col min="527" max="768" width="11.5546875" style="97"/>
    <col min="769" max="769" width="10.44140625" style="97" customWidth="1"/>
    <col min="770" max="770" width="11.5546875" style="97"/>
    <col min="771" max="781" width="10.33203125" style="97" customWidth="1"/>
    <col min="782" max="782" width="11.44140625" style="97" customWidth="1"/>
    <col min="783" max="1024" width="11.5546875" style="97"/>
    <col min="1025" max="1025" width="10.44140625" style="97" customWidth="1"/>
    <col min="1026" max="1026" width="11.5546875" style="97"/>
    <col min="1027" max="1037" width="10.33203125" style="97" customWidth="1"/>
    <col min="1038" max="1038" width="11.44140625" style="97" customWidth="1"/>
    <col min="1039" max="1280" width="11.5546875" style="97"/>
    <col min="1281" max="1281" width="10.44140625" style="97" customWidth="1"/>
    <col min="1282" max="1282" width="11.5546875" style="97"/>
    <col min="1283" max="1293" width="10.33203125" style="97" customWidth="1"/>
    <col min="1294" max="1294" width="11.44140625" style="97" customWidth="1"/>
    <col min="1295" max="1536" width="11.5546875" style="97"/>
    <col min="1537" max="1537" width="10.44140625" style="97" customWidth="1"/>
    <col min="1538" max="1538" width="11.5546875" style="97"/>
    <col min="1539" max="1549" width="10.33203125" style="97" customWidth="1"/>
    <col min="1550" max="1550" width="11.44140625" style="97" customWidth="1"/>
    <col min="1551" max="1792" width="11.5546875" style="97"/>
    <col min="1793" max="1793" width="10.44140625" style="97" customWidth="1"/>
    <col min="1794" max="1794" width="11.5546875" style="97"/>
    <col min="1795" max="1805" width="10.33203125" style="97" customWidth="1"/>
    <col min="1806" max="1806" width="11.44140625" style="97" customWidth="1"/>
    <col min="1807" max="2048" width="11.5546875" style="97"/>
    <col min="2049" max="2049" width="10.44140625" style="97" customWidth="1"/>
    <col min="2050" max="2050" width="11.5546875" style="97"/>
    <col min="2051" max="2061" width="10.33203125" style="97" customWidth="1"/>
    <col min="2062" max="2062" width="11.44140625" style="97" customWidth="1"/>
    <col min="2063" max="2304" width="11.5546875" style="97"/>
    <col min="2305" max="2305" width="10.44140625" style="97" customWidth="1"/>
    <col min="2306" max="2306" width="11.5546875" style="97"/>
    <col min="2307" max="2317" width="10.33203125" style="97" customWidth="1"/>
    <col min="2318" max="2318" width="11.44140625" style="97" customWidth="1"/>
    <col min="2319" max="2560" width="11.5546875" style="97"/>
    <col min="2561" max="2561" width="10.44140625" style="97" customWidth="1"/>
    <col min="2562" max="2562" width="11.5546875" style="97"/>
    <col min="2563" max="2573" width="10.33203125" style="97" customWidth="1"/>
    <col min="2574" max="2574" width="11.44140625" style="97" customWidth="1"/>
    <col min="2575" max="2816" width="11.5546875" style="97"/>
    <col min="2817" max="2817" width="10.44140625" style="97" customWidth="1"/>
    <col min="2818" max="2818" width="11.5546875" style="97"/>
    <col min="2819" max="2829" width="10.33203125" style="97" customWidth="1"/>
    <col min="2830" max="2830" width="11.44140625" style="97" customWidth="1"/>
    <col min="2831" max="3072" width="11.5546875" style="97"/>
    <col min="3073" max="3073" width="10.44140625" style="97" customWidth="1"/>
    <col min="3074" max="3074" width="11.5546875" style="97"/>
    <col min="3075" max="3085" width="10.33203125" style="97" customWidth="1"/>
    <col min="3086" max="3086" width="11.44140625" style="97" customWidth="1"/>
    <col min="3087" max="3328" width="11.5546875" style="97"/>
    <col min="3329" max="3329" width="10.44140625" style="97" customWidth="1"/>
    <col min="3330" max="3330" width="11.5546875" style="97"/>
    <col min="3331" max="3341" width="10.33203125" style="97" customWidth="1"/>
    <col min="3342" max="3342" width="11.44140625" style="97" customWidth="1"/>
    <col min="3343" max="3584" width="11.5546875" style="97"/>
    <col min="3585" max="3585" width="10.44140625" style="97" customWidth="1"/>
    <col min="3586" max="3586" width="11.5546875" style="97"/>
    <col min="3587" max="3597" width="10.33203125" style="97" customWidth="1"/>
    <col min="3598" max="3598" width="11.44140625" style="97" customWidth="1"/>
    <col min="3599" max="3840" width="11.5546875" style="97"/>
    <col min="3841" max="3841" width="10.44140625" style="97" customWidth="1"/>
    <col min="3842" max="3842" width="11.5546875" style="97"/>
    <col min="3843" max="3853" width="10.33203125" style="97" customWidth="1"/>
    <col min="3854" max="3854" width="11.44140625" style="97" customWidth="1"/>
    <col min="3855" max="4096" width="11.5546875" style="97"/>
    <col min="4097" max="4097" width="10.44140625" style="97" customWidth="1"/>
    <col min="4098" max="4098" width="11.5546875" style="97"/>
    <col min="4099" max="4109" width="10.33203125" style="97" customWidth="1"/>
    <col min="4110" max="4110" width="11.44140625" style="97" customWidth="1"/>
    <col min="4111" max="4352" width="11.5546875" style="97"/>
    <col min="4353" max="4353" width="10.44140625" style="97" customWidth="1"/>
    <col min="4354" max="4354" width="11.5546875" style="97"/>
    <col min="4355" max="4365" width="10.33203125" style="97" customWidth="1"/>
    <col min="4366" max="4366" width="11.44140625" style="97" customWidth="1"/>
    <col min="4367" max="4608" width="11.5546875" style="97"/>
    <col min="4609" max="4609" width="10.44140625" style="97" customWidth="1"/>
    <col min="4610" max="4610" width="11.5546875" style="97"/>
    <col min="4611" max="4621" width="10.33203125" style="97" customWidth="1"/>
    <col min="4622" max="4622" width="11.44140625" style="97" customWidth="1"/>
    <col min="4623" max="4864" width="11.5546875" style="97"/>
    <col min="4865" max="4865" width="10.44140625" style="97" customWidth="1"/>
    <col min="4866" max="4866" width="11.5546875" style="97"/>
    <col min="4867" max="4877" width="10.33203125" style="97" customWidth="1"/>
    <col min="4878" max="4878" width="11.44140625" style="97" customWidth="1"/>
    <col min="4879" max="5120" width="11.5546875" style="97"/>
    <col min="5121" max="5121" width="10.44140625" style="97" customWidth="1"/>
    <col min="5122" max="5122" width="11.5546875" style="97"/>
    <col min="5123" max="5133" width="10.33203125" style="97" customWidth="1"/>
    <col min="5134" max="5134" width="11.44140625" style="97" customWidth="1"/>
    <col min="5135" max="5376" width="11.5546875" style="97"/>
    <col min="5377" max="5377" width="10.44140625" style="97" customWidth="1"/>
    <col min="5378" max="5378" width="11.5546875" style="97"/>
    <col min="5379" max="5389" width="10.33203125" style="97" customWidth="1"/>
    <col min="5390" max="5390" width="11.44140625" style="97" customWidth="1"/>
    <col min="5391" max="5632" width="11.5546875" style="97"/>
    <col min="5633" max="5633" width="10.44140625" style="97" customWidth="1"/>
    <col min="5634" max="5634" width="11.5546875" style="97"/>
    <col min="5635" max="5645" width="10.33203125" style="97" customWidth="1"/>
    <col min="5646" max="5646" width="11.44140625" style="97" customWidth="1"/>
    <col min="5647" max="5888" width="11.5546875" style="97"/>
    <col min="5889" max="5889" width="10.44140625" style="97" customWidth="1"/>
    <col min="5890" max="5890" width="11.5546875" style="97"/>
    <col min="5891" max="5901" width="10.33203125" style="97" customWidth="1"/>
    <col min="5902" max="5902" width="11.44140625" style="97" customWidth="1"/>
    <col min="5903" max="6144" width="11.5546875" style="97"/>
    <col min="6145" max="6145" width="10.44140625" style="97" customWidth="1"/>
    <col min="6146" max="6146" width="11.5546875" style="97"/>
    <col min="6147" max="6157" width="10.33203125" style="97" customWidth="1"/>
    <col min="6158" max="6158" width="11.44140625" style="97" customWidth="1"/>
    <col min="6159" max="6400" width="11.5546875" style="97"/>
    <col min="6401" max="6401" width="10.44140625" style="97" customWidth="1"/>
    <col min="6402" max="6402" width="11.5546875" style="97"/>
    <col min="6403" max="6413" width="10.33203125" style="97" customWidth="1"/>
    <col min="6414" max="6414" width="11.44140625" style="97" customWidth="1"/>
    <col min="6415" max="6656" width="11.5546875" style="97"/>
    <col min="6657" max="6657" width="10.44140625" style="97" customWidth="1"/>
    <col min="6658" max="6658" width="11.5546875" style="97"/>
    <col min="6659" max="6669" width="10.33203125" style="97" customWidth="1"/>
    <col min="6670" max="6670" width="11.44140625" style="97" customWidth="1"/>
    <col min="6671" max="6912" width="11.5546875" style="97"/>
    <col min="6913" max="6913" width="10.44140625" style="97" customWidth="1"/>
    <col min="6914" max="6914" width="11.5546875" style="97"/>
    <col min="6915" max="6925" width="10.33203125" style="97" customWidth="1"/>
    <col min="6926" max="6926" width="11.44140625" style="97" customWidth="1"/>
    <col min="6927" max="7168" width="11.5546875" style="97"/>
    <col min="7169" max="7169" width="10.44140625" style="97" customWidth="1"/>
    <col min="7170" max="7170" width="11.5546875" style="97"/>
    <col min="7171" max="7181" width="10.33203125" style="97" customWidth="1"/>
    <col min="7182" max="7182" width="11.44140625" style="97" customWidth="1"/>
    <col min="7183" max="7424" width="11.5546875" style="97"/>
    <col min="7425" max="7425" width="10.44140625" style="97" customWidth="1"/>
    <col min="7426" max="7426" width="11.5546875" style="97"/>
    <col min="7427" max="7437" width="10.33203125" style="97" customWidth="1"/>
    <col min="7438" max="7438" width="11.44140625" style="97" customWidth="1"/>
    <col min="7439" max="7680" width="11.5546875" style="97"/>
    <col min="7681" max="7681" width="10.44140625" style="97" customWidth="1"/>
    <col min="7682" max="7682" width="11.5546875" style="97"/>
    <col min="7683" max="7693" width="10.33203125" style="97" customWidth="1"/>
    <col min="7694" max="7694" width="11.44140625" style="97" customWidth="1"/>
    <col min="7695" max="7936" width="11.5546875" style="97"/>
    <col min="7937" max="7937" width="10.44140625" style="97" customWidth="1"/>
    <col min="7938" max="7938" width="11.5546875" style="97"/>
    <col min="7939" max="7949" width="10.33203125" style="97" customWidth="1"/>
    <col min="7950" max="7950" width="11.44140625" style="97" customWidth="1"/>
    <col min="7951" max="8192" width="11.5546875" style="97"/>
    <col min="8193" max="8193" width="10.44140625" style="97" customWidth="1"/>
    <col min="8194" max="8194" width="11.5546875" style="97"/>
    <col min="8195" max="8205" width="10.33203125" style="97" customWidth="1"/>
    <col min="8206" max="8206" width="11.44140625" style="97" customWidth="1"/>
    <col min="8207" max="8448" width="11.5546875" style="97"/>
    <col min="8449" max="8449" width="10.44140625" style="97" customWidth="1"/>
    <col min="8450" max="8450" width="11.5546875" style="97"/>
    <col min="8451" max="8461" width="10.33203125" style="97" customWidth="1"/>
    <col min="8462" max="8462" width="11.44140625" style="97" customWidth="1"/>
    <col min="8463" max="8704" width="11.5546875" style="97"/>
    <col min="8705" max="8705" width="10.44140625" style="97" customWidth="1"/>
    <col min="8706" max="8706" width="11.5546875" style="97"/>
    <col min="8707" max="8717" width="10.33203125" style="97" customWidth="1"/>
    <col min="8718" max="8718" width="11.44140625" style="97" customWidth="1"/>
    <col min="8719" max="8960" width="11.5546875" style="97"/>
    <col min="8961" max="8961" width="10.44140625" style="97" customWidth="1"/>
    <col min="8962" max="8962" width="11.5546875" style="97"/>
    <col min="8963" max="8973" width="10.33203125" style="97" customWidth="1"/>
    <col min="8974" max="8974" width="11.44140625" style="97" customWidth="1"/>
    <col min="8975" max="9216" width="11.5546875" style="97"/>
    <col min="9217" max="9217" width="10.44140625" style="97" customWidth="1"/>
    <col min="9218" max="9218" width="11.5546875" style="97"/>
    <col min="9219" max="9229" width="10.33203125" style="97" customWidth="1"/>
    <col min="9230" max="9230" width="11.44140625" style="97" customWidth="1"/>
    <col min="9231" max="9472" width="11.5546875" style="97"/>
    <col min="9473" max="9473" width="10.44140625" style="97" customWidth="1"/>
    <col min="9474" max="9474" width="11.5546875" style="97"/>
    <col min="9475" max="9485" width="10.33203125" style="97" customWidth="1"/>
    <col min="9486" max="9486" width="11.44140625" style="97" customWidth="1"/>
    <col min="9487" max="9728" width="11.5546875" style="97"/>
    <col min="9729" max="9729" width="10.44140625" style="97" customWidth="1"/>
    <col min="9730" max="9730" width="11.5546875" style="97"/>
    <col min="9731" max="9741" width="10.33203125" style="97" customWidth="1"/>
    <col min="9742" max="9742" width="11.44140625" style="97" customWidth="1"/>
    <col min="9743" max="9984" width="11.5546875" style="97"/>
    <col min="9985" max="9985" width="10.44140625" style="97" customWidth="1"/>
    <col min="9986" max="9986" width="11.5546875" style="97"/>
    <col min="9987" max="9997" width="10.33203125" style="97" customWidth="1"/>
    <col min="9998" max="9998" width="11.44140625" style="97" customWidth="1"/>
    <col min="9999" max="10240" width="11.5546875" style="97"/>
    <col min="10241" max="10241" width="10.44140625" style="97" customWidth="1"/>
    <col min="10242" max="10242" width="11.5546875" style="97"/>
    <col min="10243" max="10253" width="10.33203125" style="97" customWidth="1"/>
    <col min="10254" max="10254" width="11.44140625" style="97" customWidth="1"/>
    <col min="10255" max="10496" width="11.5546875" style="97"/>
    <col min="10497" max="10497" width="10.44140625" style="97" customWidth="1"/>
    <col min="10498" max="10498" width="11.5546875" style="97"/>
    <col min="10499" max="10509" width="10.33203125" style="97" customWidth="1"/>
    <col min="10510" max="10510" width="11.44140625" style="97" customWidth="1"/>
    <col min="10511" max="10752" width="11.5546875" style="97"/>
    <col min="10753" max="10753" width="10.44140625" style="97" customWidth="1"/>
    <col min="10754" max="10754" width="11.5546875" style="97"/>
    <col min="10755" max="10765" width="10.33203125" style="97" customWidth="1"/>
    <col min="10766" max="10766" width="11.44140625" style="97" customWidth="1"/>
    <col min="10767" max="11008" width="11.5546875" style="97"/>
    <col min="11009" max="11009" width="10.44140625" style="97" customWidth="1"/>
    <col min="11010" max="11010" width="11.5546875" style="97"/>
    <col min="11011" max="11021" width="10.33203125" style="97" customWidth="1"/>
    <col min="11022" max="11022" width="11.44140625" style="97" customWidth="1"/>
    <col min="11023" max="11264" width="11.5546875" style="97"/>
    <col min="11265" max="11265" width="10.44140625" style="97" customWidth="1"/>
    <col min="11266" max="11266" width="11.5546875" style="97"/>
    <col min="11267" max="11277" width="10.33203125" style="97" customWidth="1"/>
    <col min="11278" max="11278" width="11.44140625" style="97" customWidth="1"/>
    <col min="11279" max="11520" width="11.5546875" style="97"/>
    <col min="11521" max="11521" width="10.44140625" style="97" customWidth="1"/>
    <col min="11522" max="11522" width="11.5546875" style="97"/>
    <col min="11523" max="11533" width="10.33203125" style="97" customWidth="1"/>
    <col min="11534" max="11534" width="11.44140625" style="97" customWidth="1"/>
    <col min="11535" max="11776" width="11.5546875" style="97"/>
    <col min="11777" max="11777" width="10.44140625" style="97" customWidth="1"/>
    <col min="11778" max="11778" width="11.5546875" style="97"/>
    <col min="11779" max="11789" width="10.33203125" style="97" customWidth="1"/>
    <col min="11790" max="11790" width="11.44140625" style="97" customWidth="1"/>
    <col min="11791" max="12032" width="11.5546875" style="97"/>
    <col min="12033" max="12033" width="10.44140625" style="97" customWidth="1"/>
    <col min="12034" max="12034" width="11.5546875" style="97"/>
    <col min="12035" max="12045" width="10.33203125" style="97" customWidth="1"/>
    <col min="12046" max="12046" width="11.44140625" style="97" customWidth="1"/>
    <col min="12047" max="12288" width="11.5546875" style="97"/>
    <col min="12289" max="12289" width="10.44140625" style="97" customWidth="1"/>
    <col min="12290" max="12290" width="11.5546875" style="97"/>
    <col min="12291" max="12301" width="10.33203125" style="97" customWidth="1"/>
    <col min="12302" max="12302" width="11.44140625" style="97" customWidth="1"/>
    <col min="12303" max="12544" width="11.5546875" style="97"/>
    <col min="12545" max="12545" width="10.44140625" style="97" customWidth="1"/>
    <col min="12546" max="12546" width="11.5546875" style="97"/>
    <col min="12547" max="12557" width="10.33203125" style="97" customWidth="1"/>
    <col min="12558" max="12558" width="11.44140625" style="97" customWidth="1"/>
    <col min="12559" max="12800" width="11.5546875" style="97"/>
    <col min="12801" max="12801" width="10.44140625" style="97" customWidth="1"/>
    <col min="12802" max="12802" width="11.5546875" style="97"/>
    <col min="12803" max="12813" width="10.33203125" style="97" customWidth="1"/>
    <col min="12814" max="12814" width="11.44140625" style="97" customWidth="1"/>
    <col min="12815" max="13056" width="11.5546875" style="97"/>
    <col min="13057" max="13057" width="10.44140625" style="97" customWidth="1"/>
    <col min="13058" max="13058" width="11.5546875" style="97"/>
    <col min="13059" max="13069" width="10.33203125" style="97" customWidth="1"/>
    <col min="13070" max="13070" width="11.44140625" style="97" customWidth="1"/>
    <col min="13071" max="13312" width="11.5546875" style="97"/>
    <col min="13313" max="13313" width="10.44140625" style="97" customWidth="1"/>
    <col min="13314" max="13314" width="11.5546875" style="97"/>
    <col min="13315" max="13325" width="10.33203125" style="97" customWidth="1"/>
    <col min="13326" max="13326" width="11.44140625" style="97" customWidth="1"/>
    <col min="13327" max="13568" width="11.5546875" style="97"/>
    <col min="13569" max="13569" width="10.44140625" style="97" customWidth="1"/>
    <col min="13570" max="13570" width="11.5546875" style="97"/>
    <col min="13571" max="13581" width="10.33203125" style="97" customWidth="1"/>
    <col min="13582" max="13582" width="11.44140625" style="97" customWidth="1"/>
    <col min="13583" max="13824" width="11.5546875" style="97"/>
    <col min="13825" max="13825" width="10.44140625" style="97" customWidth="1"/>
    <col min="13826" max="13826" width="11.5546875" style="97"/>
    <col min="13827" max="13837" width="10.33203125" style="97" customWidth="1"/>
    <col min="13838" max="13838" width="11.44140625" style="97" customWidth="1"/>
    <col min="13839" max="14080" width="11.5546875" style="97"/>
    <col min="14081" max="14081" width="10.44140625" style="97" customWidth="1"/>
    <col min="14082" max="14082" width="11.5546875" style="97"/>
    <col min="14083" max="14093" width="10.33203125" style="97" customWidth="1"/>
    <col min="14094" max="14094" width="11.44140625" style="97" customWidth="1"/>
    <col min="14095" max="14336" width="11.5546875" style="97"/>
    <col min="14337" max="14337" width="10.44140625" style="97" customWidth="1"/>
    <col min="14338" max="14338" width="11.5546875" style="97"/>
    <col min="14339" max="14349" width="10.33203125" style="97" customWidth="1"/>
    <col min="14350" max="14350" width="11.44140625" style="97" customWidth="1"/>
    <col min="14351" max="14592" width="11.5546875" style="97"/>
    <col min="14593" max="14593" width="10.44140625" style="97" customWidth="1"/>
    <col min="14594" max="14594" width="11.5546875" style="97"/>
    <col min="14595" max="14605" width="10.33203125" style="97" customWidth="1"/>
    <col min="14606" max="14606" width="11.44140625" style="97" customWidth="1"/>
    <col min="14607" max="14848" width="11.5546875" style="97"/>
    <col min="14849" max="14849" width="10.44140625" style="97" customWidth="1"/>
    <col min="14850" max="14850" width="11.5546875" style="97"/>
    <col min="14851" max="14861" width="10.33203125" style="97" customWidth="1"/>
    <col min="14862" max="14862" width="11.44140625" style="97" customWidth="1"/>
    <col min="14863" max="15104" width="11.5546875" style="97"/>
    <col min="15105" max="15105" width="10.44140625" style="97" customWidth="1"/>
    <col min="15106" max="15106" width="11.5546875" style="97"/>
    <col min="15107" max="15117" width="10.33203125" style="97" customWidth="1"/>
    <col min="15118" max="15118" width="11.44140625" style="97" customWidth="1"/>
    <col min="15119" max="15360" width="11.5546875" style="97"/>
    <col min="15361" max="15361" width="10.44140625" style="97" customWidth="1"/>
    <col min="15362" max="15362" width="11.5546875" style="97"/>
    <col min="15363" max="15373" width="10.33203125" style="97" customWidth="1"/>
    <col min="15374" max="15374" width="11.44140625" style="97" customWidth="1"/>
    <col min="15375" max="15616" width="11.5546875" style="97"/>
    <col min="15617" max="15617" width="10.44140625" style="97" customWidth="1"/>
    <col min="15618" max="15618" width="11.5546875" style="97"/>
    <col min="15619" max="15629" width="10.33203125" style="97" customWidth="1"/>
    <col min="15630" max="15630" width="11.44140625" style="97" customWidth="1"/>
    <col min="15631" max="15872" width="11.5546875" style="97"/>
    <col min="15873" max="15873" width="10.44140625" style="97" customWidth="1"/>
    <col min="15874" max="15874" width="11.5546875" style="97"/>
    <col min="15875" max="15885" width="10.33203125" style="97" customWidth="1"/>
    <col min="15886" max="15886" width="11.44140625" style="97" customWidth="1"/>
    <col min="15887" max="16128" width="11.5546875" style="97"/>
    <col min="16129" max="16129" width="10.44140625" style="97" customWidth="1"/>
    <col min="16130" max="16130" width="11.5546875" style="97"/>
    <col min="16131" max="16141" width="10.33203125" style="97" customWidth="1"/>
    <col min="16142" max="16142" width="11.44140625" style="97" customWidth="1"/>
    <col min="16143" max="16384" width="11.5546875" style="97"/>
  </cols>
  <sheetData>
    <row r="2" spans="1:14" ht="28.2">
      <c r="A2" s="110" t="s">
        <v>24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ht="17.399999999999999" thickBot="1">
      <c r="A3" s="1840" t="s">
        <v>244</v>
      </c>
      <c r="B3" s="1840"/>
      <c r="C3" s="1840"/>
      <c r="D3" s="1840"/>
      <c r="E3" s="1840"/>
      <c r="F3" s="1840"/>
      <c r="G3" s="1840"/>
      <c r="H3" s="1840"/>
      <c r="I3" s="1840"/>
      <c r="J3" s="1840"/>
      <c r="K3" s="1840"/>
      <c r="L3" s="1840"/>
      <c r="M3" s="1840"/>
      <c r="N3" s="1840"/>
    </row>
    <row r="4" spans="1:14" ht="13.8">
      <c r="A4" s="232"/>
      <c r="B4" s="232"/>
      <c r="C4" s="233"/>
      <c r="D4" s="234"/>
      <c r="E4" s="234"/>
      <c r="F4" s="233"/>
      <c r="G4" s="233"/>
      <c r="H4" s="233"/>
      <c r="I4" s="233"/>
      <c r="J4" s="233"/>
      <c r="K4" s="233"/>
      <c r="L4" s="235"/>
      <c r="M4" s="235"/>
      <c r="N4" s="1821" t="s">
        <v>128</v>
      </c>
    </row>
    <row r="5" spans="1:14" ht="13.8">
      <c r="A5" s="236"/>
      <c r="B5" s="236"/>
      <c r="C5" s="237" t="s">
        <v>245</v>
      </c>
      <c r="D5" s="237" t="s">
        <v>246</v>
      </c>
      <c r="E5" s="237" t="s">
        <v>247</v>
      </c>
      <c r="F5" s="237" t="s">
        <v>248</v>
      </c>
      <c r="G5" s="237" t="s">
        <v>249</v>
      </c>
      <c r="H5" s="237" t="s">
        <v>250</v>
      </c>
      <c r="I5" s="237" t="s">
        <v>251</v>
      </c>
      <c r="J5" s="237" t="s">
        <v>252</v>
      </c>
      <c r="K5" s="237" t="s">
        <v>253</v>
      </c>
      <c r="L5" s="237" t="s">
        <v>254</v>
      </c>
      <c r="M5" s="237" t="s">
        <v>255</v>
      </c>
      <c r="N5" s="1841" t="s">
        <v>128</v>
      </c>
    </row>
    <row r="6" spans="1:14" ht="13.8">
      <c r="A6" s="238" t="s">
        <v>113</v>
      </c>
      <c r="B6" s="239"/>
      <c r="C6" s="93">
        <v>31</v>
      </c>
      <c r="D6" s="93">
        <v>6862</v>
      </c>
      <c r="E6" s="93">
        <v>137352</v>
      </c>
      <c r="F6" s="93">
        <v>140458</v>
      </c>
      <c r="G6" s="93">
        <v>68376</v>
      </c>
      <c r="H6" s="93">
        <v>36054</v>
      </c>
      <c r="I6" s="93">
        <v>23111</v>
      </c>
      <c r="J6" s="93">
        <v>12710</v>
      </c>
      <c r="K6" s="93">
        <v>7273</v>
      </c>
      <c r="L6" s="93">
        <v>4012</v>
      </c>
      <c r="M6" s="93">
        <v>1480</v>
      </c>
      <c r="N6" s="93">
        <v>437719</v>
      </c>
    </row>
    <row r="7" spans="1:14" ht="13.8">
      <c r="A7" s="232"/>
      <c r="B7" s="239" t="s">
        <v>114</v>
      </c>
      <c r="C7" s="50">
        <v>20</v>
      </c>
      <c r="D7" s="50">
        <v>4160</v>
      </c>
      <c r="E7" s="50">
        <v>79693</v>
      </c>
      <c r="F7" s="50">
        <v>78583</v>
      </c>
      <c r="G7" s="50">
        <v>40861</v>
      </c>
      <c r="H7" s="50">
        <v>22140</v>
      </c>
      <c r="I7" s="50">
        <v>14134</v>
      </c>
      <c r="J7" s="50">
        <v>7968</v>
      </c>
      <c r="K7" s="50">
        <v>4555</v>
      </c>
      <c r="L7" s="50">
        <v>2512</v>
      </c>
      <c r="M7" s="50">
        <v>890</v>
      </c>
      <c r="N7" s="50">
        <v>255516</v>
      </c>
    </row>
    <row r="8" spans="1:14" ht="13.8">
      <c r="A8" s="240"/>
      <c r="B8" s="241" t="s">
        <v>115</v>
      </c>
      <c r="C8" s="241">
        <v>11</v>
      </c>
      <c r="D8" s="241">
        <v>2702</v>
      </c>
      <c r="E8" s="241">
        <v>57659</v>
      </c>
      <c r="F8" s="241">
        <v>61875</v>
      </c>
      <c r="G8" s="241">
        <v>27515</v>
      </c>
      <c r="H8" s="241">
        <v>13914</v>
      </c>
      <c r="I8" s="241">
        <v>8977</v>
      </c>
      <c r="J8" s="241">
        <v>4742</v>
      </c>
      <c r="K8" s="241">
        <v>2718</v>
      </c>
      <c r="L8" s="241">
        <v>1500</v>
      </c>
      <c r="M8" s="241">
        <v>590</v>
      </c>
      <c r="N8" s="241">
        <v>182203</v>
      </c>
    </row>
    <row r="9" spans="1:14" ht="13.8">
      <c r="A9" s="238" t="s">
        <v>116</v>
      </c>
      <c r="B9" s="239"/>
      <c r="C9" s="93">
        <v>108237</v>
      </c>
      <c r="D9" s="93">
        <v>383106</v>
      </c>
      <c r="E9" s="93">
        <v>341597</v>
      </c>
      <c r="F9" s="93">
        <v>247345</v>
      </c>
      <c r="G9" s="93">
        <v>212814</v>
      </c>
      <c r="H9" s="93">
        <v>203740</v>
      </c>
      <c r="I9" s="93">
        <v>190611</v>
      </c>
      <c r="J9" s="93">
        <v>150899</v>
      </c>
      <c r="K9" s="93">
        <v>106129</v>
      </c>
      <c r="L9" s="93">
        <v>62459</v>
      </c>
      <c r="M9" s="93">
        <v>22463</v>
      </c>
      <c r="N9" s="93">
        <v>2029400</v>
      </c>
    </row>
    <row r="10" spans="1:14" ht="13.8">
      <c r="A10" s="232"/>
      <c r="B10" s="239" t="s">
        <v>114</v>
      </c>
      <c r="C10" s="50">
        <v>65929</v>
      </c>
      <c r="D10" s="50">
        <v>218763</v>
      </c>
      <c r="E10" s="50">
        <v>186163</v>
      </c>
      <c r="F10" s="50">
        <v>141364</v>
      </c>
      <c r="G10" s="50">
        <v>125019</v>
      </c>
      <c r="H10" s="50">
        <v>120973</v>
      </c>
      <c r="I10" s="50">
        <v>112309</v>
      </c>
      <c r="J10" s="50">
        <v>88634</v>
      </c>
      <c r="K10" s="50">
        <v>64097</v>
      </c>
      <c r="L10" s="50">
        <v>39052</v>
      </c>
      <c r="M10" s="50">
        <v>15078</v>
      </c>
      <c r="N10" s="50">
        <v>1177381</v>
      </c>
    </row>
    <row r="11" spans="1:14" ht="13.8">
      <c r="A11" s="240"/>
      <c r="B11" s="241" t="s">
        <v>115</v>
      </c>
      <c r="C11" s="241">
        <v>42308</v>
      </c>
      <c r="D11" s="241">
        <v>164343</v>
      </c>
      <c r="E11" s="241">
        <v>155434</v>
      </c>
      <c r="F11" s="241">
        <v>105981</v>
      </c>
      <c r="G11" s="241">
        <v>87795</v>
      </c>
      <c r="H11" s="241">
        <v>82767</v>
      </c>
      <c r="I11" s="241">
        <v>78302</v>
      </c>
      <c r="J11" s="241">
        <v>62265</v>
      </c>
      <c r="K11" s="241">
        <v>42032</v>
      </c>
      <c r="L11" s="241">
        <v>23407</v>
      </c>
      <c r="M11" s="241">
        <v>7385</v>
      </c>
      <c r="N11" s="241">
        <v>852019</v>
      </c>
    </row>
    <row r="12" spans="1:14" ht="13.8">
      <c r="A12" s="242" t="s">
        <v>124</v>
      </c>
      <c r="B12" s="239"/>
      <c r="C12" s="93">
        <v>25</v>
      </c>
      <c r="D12" s="93">
        <v>63805</v>
      </c>
      <c r="E12" s="93">
        <v>180214</v>
      </c>
      <c r="F12" s="93">
        <v>172499</v>
      </c>
      <c r="G12" s="93">
        <v>154107</v>
      </c>
      <c r="H12" s="93">
        <v>134325</v>
      </c>
      <c r="I12" s="93">
        <v>111661</v>
      </c>
      <c r="J12" s="93">
        <v>82262</v>
      </c>
      <c r="K12" s="93">
        <v>56193</v>
      </c>
      <c r="L12" s="93">
        <v>33604</v>
      </c>
      <c r="M12" s="93">
        <v>14079</v>
      </c>
      <c r="N12" s="93">
        <v>1002774</v>
      </c>
    </row>
    <row r="13" spans="1:14" ht="13.8">
      <c r="A13" s="232"/>
      <c r="B13" s="239" t="s">
        <v>114</v>
      </c>
      <c r="C13" s="50">
        <v>7</v>
      </c>
      <c r="D13" s="50">
        <v>38380</v>
      </c>
      <c r="E13" s="50">
        <v>103815</v>
      </c>
      <c r="F13" s="50">
        <v>99836</v>
      </c>
      <c r="G13" s="50">
        <v>90178</v>
      </c>
      <c r="H13" s="50">
        <v>80962</v>
      </c>
      <c r="I13" s="50">
        <v>69679</v>
      </c>
      <c r="J13" s="50">
        <v>51974</v>
      </c>
      <c r="K13" s="50">
        <v>36531</v>
      </c>
      <c r="L13" s="50">
        <v>22810</v>
      </c>
      <c r="M13" s="50">
        <v>10225</v>
      </c>
      <c r="N13" s="50">
        <v>604397</v>
      </c>
    </row>
    <row r="14" spans="1:14" ht="13.8">
      <c r="A14" s="240"/>
      <c r="B14" s="241" t="s">
        <v>115</v>
      </c>
      <c r="C14" s="241">
        <v>18</v>
      </c>
      <c r="D14" s="241">
        <v>25425</v>
      </c>
      <c r="E14" s="241">
        <v>76399</v>
      </c>
      <c r="F14" s="241">
        <v>72663</v>
      </c>
      <c r="G14" s="241">
        <v>63929</v>
      </c>
      <c r="H14" s="241">
        <v>53363</v>
      </c>
      <c r="I14" s="241">
        <v>41982</v>
      </c>
      <c r="J14" s="241">
        <v>30288</v>
      </c>
      <c r="K14" s="241">
        <v>19662</v>
      </c>
      <c r="L14" s="241">
        <v>10794</v>
      </c>
      <c r="M14" s="241">
        <v>3854</v>
      </c>
      <c r="N14" s="241">
        <v>398377</v>
      </c>
    </row>
    <row r="15" spans="1:14" ht="13.8">
      <c r="A15" s="242" t="s">
        <v>118</v>
      </c>
      <c r="B15" s="239"/>
      <c r="C15" s="93">
        <v>0</v>
      </c>
      <c r="D15" s="93">
        <v>381</v>
      </c>
      <c r="E15" s="93">
        <v>7166</v>
      </c>
      <c r="F15" s="93">
        <v>53806</v>
      </c>
      <c r="G15" s="93">
        <v>94718</v>
      </c>
      <c r="H15" s="93">
        <v>117667</v>
      </c>
      <c r="I15" s="93">
        <v>120345</v>
      </c>
      <c r="J15" s="93">
        <v>101546</v>
      </c>
      <c r="K15" s="93">
        <v>73253</v>
      </c>
      <c r="L15" s="93">
        <v>43400</v>
      </c>
      <c r="M15" s="93">
        <v>14325</v>
      </c>
      <c r="N15" s="93">
        <v>626607</v>
      </c>
    </row>
    <row r="16" spans="1:14" ht="13.8">
      <c r="A16" s="232"/>
      <c r="B16" s="239" t="s">
        <v>114</v>
      </c>
      <c r="C16" s="50">
        <v>0</v>
      </c>
      <c r="D16" s="50">
        <v>196</v>
      </c>
      <c r="E16" s="50">
        <v>4396</v>
      </c>
      <c r="F16" s="50">
        <v>36526</v>
      </c>
      <c r="G16" s="50">
        <v>64566</v>
      </c>
      <c r="H16" s="50">
        <v>78410</v>
      </c>
      <c r="I16" s="50">
        <v>77328</v>
      </c>
      <c r="J16" s="50">
        <v>64035</v>
      </c>
      <c r="K16" s="50">
        <v>47287</v>
      </c>
      <c r="L16" s="50">
        <v>28660</v>
      </c>
      <c r="M16" s="50">
        <v>10518</v>
      </c>
      <c r="N16" s="50">
        <v>411922</v>
      </c>
    </row>
    <row r="17" spans="1:14" ht="13.8">
      <c r="A17" s="240"/>
      <c r="B17" s="241" t="s">
        <v>115</v>
      </c>
      <c r="C17" s="241">
        <v>0</v>
      </c>
      <c r="D17" s="241">
        <v>185</v>
      </c>
      <c r="E17" s="241">
        <v>2770</v>
      </c>
      <c r="F17" s="241">
        <v>17280</v>
      </c>
      <c r="G17" s="241">
        <v>30152</v>
      </c>
      <c r="H17" s="241">
        <v>39257</v>
      </c>
      <c r="I17" s="241">
        <v>43017</v>
      </c>
      <c r="J17" s="241">
        <v>37511</v>
      </c>
      <c r="K17" s="241">
        <v>25966</v>
      </c>
      <c r="L17" s="241">
        <v>14740</v>
      </c>
      <c r="M17" s="241">
        <v>3807</v>
      </c>
      <c r="N17" s="241">
        <v>214685</v>
      </c>
    </row>
    <row r="18" spans="1:14" ht="13.8">
      <c r="A18" s="242" t="s">
        <v>119</v>
      </c>
      <c r="B18" s="239"/>
      <c r="C18" s="93">
        <v>108293</v>
      </c>
      <c r="D18" s="93">
        <v>454154</v>
      </c>
      <c r="E18" s="93">
        <v>666329</v>
      </c>
      <c r="F18" s="93">
        <v>614108</v>
      </c>
      <c r="G18" s="93">
        <v>530015</v>
      </c>
      <c r="H18" s="93">
        <v>491786</v>
      </c>
      <c r="I18" s="93">
        <v>445728</v>
      </c>
      <c r="J18" s="93">
        <v>347417</v>
      </c>
      <c r="K18" s="93">
        <v>242848</v>
      </c>
      <c r="L18" s="93">
        <v>143475</v>
      </c>
      <c r="M18" s="93">
        <v>52347</v>
      </c>
      <c r="N18" s="93">
        <v>4096500</v>
      </c>
    </row>
    <row r="19" spans="1:14">
      <c r="A19" s="239"/>
      <c r="B19" s="239" t="s">
        <v>114</v>
      </c>
      <c r="C19" s="50">
        <v>65956</v>
      </c>
      <c r="D19" s="50">
        <v>261499</v>
      </c>
      <c r="E19" s="50">
        <v>374067</v>
      </c>
      <c r="F19" s="50">
        <v>356309</v>
      </c>
      <c r="G19" s="50">
        <v>320624</v>
      </c>
      <c r="H19" s="50">
        <v>302485</v>
      </c>
      <c r="I19" s="50">
        <v>273450</v>
      </c>
      <c r="J19" s="50">
        <v>212611</v>
      </c>
      <c r="K19" s="50">
        <v>152470</v>
      </c>
      <c r="L19" s="50">
        <v>93034</v>
      </c>
      <c r="M19" s="50">
        <v>36711</v>
      </c>
      <c r="N19" s="50">
        <v>2449216</v>
      </c>
    </row>
    <row r="20" spans="1:14">
      <c r="A20" s="241"/>
      <c r="B20" s="241" t="s">
        <v>115</v>
      </c>
      <c r="C20" s="241">
        <v>42337</v>
      </c>
      <c r="D20" s="241">
        <v>192655</v>
      </c>
      <c r="E20" s="241">
        <v>292262</v>
      </c>
      <c r="F20" s="241">
        <v>257799</v>
      </c>
      <c r="G20" s="241">
        <v>209391</v>
      </c>
      <c r="H20" s="241">
        <v>189301</v>
      </c>
      <c r="I20" s="241">
        <v>172278</v>
      </c>
      <c r="J20" s="241">
        <v>134806</v>
      </c>
      <c r="K20" s="241">
        <v>90378</v>
      </c>
      <c r="L20" s="241">
        <v>50441</v>
      </c>
      <c r="M20" s="241">
        <v>15636</v>
      </c>
      <c r="N20" s="241">
        <v>1647284</v>
      </c>
    </row>
    <row r="21" spans="1:14" ht="14.4" thickBot="1">
      <c r="A21" s="400" t="s">
        <v>120</v>
      </c>
      <c r="B21" s="401"/>
      <c r="C21" s="251">
        <v>2.6435493714146223</v>
      </c>
      <c r="D21" s="251">
        <v>11.08639082143293</v>
      </c>
      <c r="E21" s="251">
        <v>16.265812278774565</v>
      </c>
      <c r="F21" s="251">
        <v>14.991041132674235</v>
      </c>
      <c r="G21" s="251">
        <v>12.938239960942269</v>
      </c>
      <c r="H21" s="251">
        <v>12.005028683022093</v>
      </c>
      <c r="I21" s="251">
        <v>10.880703039179787</v>
      </c>
      <c r="J21" s="251">
        <v>8.4808250945929444</v>
      </c>
      <c r="K21" s="251">
        <v>5.9281825948980833</v>
      </c>
      <c r="L21" s="251">
        <v>3.5023800805565726</v>
      </c>
      <c r="M21" s="251">
        <v>1.2778469425119006</v>
      </c>
      <c r="N21" s="251">
        <v>100</v>
      </c>
    </row>
    <row r="22" spans="1:14">
      <c r="A22" s="396"/>
      <c r="B22" s="396"/>
      <c r="C22" s="396"/>
      <c r="D22" s="396"/>
      <c r="E22" s="396"/>
      <c r="F22" s="396"/>
      <c r="G22" s="396"/>
      <c r="H22" s="396"/>
      <c r="I22" s="396"/>
      <c r="J22" s="396"/>
      <c r="K22" s="396"/>
      <c r="L22" s="396"/>
      <c r="M22" s="396"/>
      <c r="N22" s="396"/>
    </row>
    <row r="122" spans="3:3">
      <c r="C122" s="97" t="s">
        <v>123</v>
      </c>
    </row>
  </sheetData>
  <mergeCells count="2">
    <mergeCell ref="A3:N3"/>
    <mergeCell ref="N4:N5"/>
  </mergeCells>
  <pageMargins left="0.75" right="0.75" top="1" bottom="1" header="0" footer="0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D351F-BE7C-49FA-81AB-076282798369}">
  <sheetPr codeName="Hoja22"/>
  <dimension ref="A2:AA74"/>
  <sheetViews>
    <sheetView zoomScale="90" zoomScaleNormal="90" workbookViewId="0"/>
  </sheetViews>
  <sheetFormatPr baseColWidth="10" defaultColWidth="11.44140625" defaultRowHeight="13.2"/>
  <cols>
    <col min="1" max="1" width="3.44140625" style="97" customWidth="1"/>
    <col min="2" max="2" width="11.44140625" style="97"/>
    <col min="3" max="14" width="13.33203125" style="97" customWidth="1"/>
    <col min="15" max="16" width="11.44140625" style="97"/>
    <col min="17" max="17" width="19.109375" style="97" customWidth="1"/>
    <col min="18" max="256" width="11.44140625" style="97"/>
    <col min="257" max="257" width="3.44140625" style="97" customWidth="1"/>
    <col min="258" max="258" width="11.44140625" style="97"/>
    <col min="259" max="270" width="13.33203125" style="97" customWidth="1"/>
    <col min="271" max="272" width="11.44140625" style="97"/>
    <col min="273" max="273" width="19.109375" style="97" customWidth="1"/>
    <col min="274" max="512" width="11.44140625" style="97"/>
    <col min="513" max="513" width="3.44140625" style="97" customWidth="1"/>
    <col min="514" max="514" width="11.44140625" style="97"/>
    <col min="515" max="526" width="13.33203125" style="97" customWidth="1"/>
    <col min="527" max="528" width="11.44140625" style="97"/>
    <col min="529" max="529" width="19.109375" style="97" customWidth="1"/>
    <col min="530" max="768" width="11.44140625" style="97"/>
    <col min="769" max="769" width="3.44140625" style="97" customWidth="1"/>
    <col min="770" max="770" width="11.44140625" style="97"/>
    <col min="771" max="782" width="13.33203125" style="97" customWidth="1"/>
    <col min="783" max="784" width="11.44140625" style="97"/>
    <col min="785" max="785" width="19.109375" style="97" customWidth="1"/>
    <col min="786" max="1024" width="11.44140625" style="97"/>
    <col min="1025" max="1025" width="3.44140625" style="97" customWidth="1"/>
    <col min="1026" max="1026" width="11.44140625" style="97"/>
    <col min="1027" max="1038" width="13.33203125" style="97" customWidth="1"/>
    <col min="1039" max="1040" width="11.44140625" style="97"/>
    <col min="1041" max="1041" width="19.109375" style="97" customWidth="1"/>
    <col min="1042" max="1280" width="11.44140625" style="97"/>
    <col min="1281" max="1281" width="3.44140625" style="97" customWidth="1"/>
    <col min="1282" max="1282" width="11.44140625" style="97"/>
    <col min="1283" max="1294" width="13.33203125" style="97" customWidth="1"/>
    <col min="1295" max="1296" width="11.44140625" style="97"/>
    <col min="1297" max="1297" width="19.109375" style="97" customWidth="1"/>
    <col min="1298" max="1536" width="11.44140625" style="97"/>
    <col min="1537" max="1537" width="3.44140625" style="97" customWidth="1"/>
    <col min="1538" max="1538" width="11.44140625" style="97"/>
    <col min="1539" max="1550" width="13.33203125" style="97" customWidth="1"/>
    <col min="1551" max="1552" width="11.44140625" style="97"/>
    <col min="1553" max="1553" width="19.109375" style="97" customWidth="1"/>
    <col min="1554" max="1792" width="11.44140625" style="97"/>
    <col min="1793" max="1793" width="3.44140625" style="97" customWidth="1"/>
    <col min="1794" max="1794" width="11.44140625" style="97"/>
    <col min="1795" max="1806" width="13.33203125" style="97" customWidth="1"/>
    <col min="1807" max="1808" width="11.44140625" style="97"/>
    <col min="1809" max="1809" width="19.109375" style="97" customWidth="1"/>
    <col min="1810" max="2048" width="11.44140625" style="97"/>
    <col min="2049" max="2049" width="3.44140625" style="97" customWidth="1"/>
    <col min="2050" max="2050" width="11.44140625" style="97"/>
    <col min="2051" max="2062" width="13.33203125" style="97" customWidth="1"/>
    <col min="2063" max="2064" width="11.44140625" style="97"/>
    <col min="2065" max="2065" width="19.109375" style="97" customWidth="1"/>
    <col min="2066" max="2304" width="11.44140625" style="97"/>
    <col min="2305" max="2305" width="3.44140625" style="97" customWidth="1"/>
    <col min="2306" max="2306" width="11.44140625" style="97"/>
    <col min="2307" max="2318" width="13.33203125" style="97" customWidth="1"/>
    <col min="2319" max="2320" width="11.44140625" style="97"/>
    <col min="2321" max="2321" width="19.109375" style="97" customWidth="1"/>
    <col min="2322" max="2560" width="11.44140625" style="97"/>
    <col min="2561" max="2561" width="3.44140625" style="97" customWidth="1"/>
    <col min="2562" max="2562" width="11.44140625" style="97"/>
    <col min="2563" max="2574" width="13.33203125" style="97" customWidth="1"/>
    <col min="2575" max="2576" width="11.44140625" style="97"/>
    <col min="2577" max="2577" width="19.109375" style="97" customWidth="1"/>
    <col min="2578" max="2816" width="11.44140625" style="97"/>
    <col min="2817" max="2817" width="3.44140625" style="97" customWidth="1"/>
    <col min="2818" max="2818" width="11.44140625" style="97"/>
    <col min="2819" max="2830" width="13.33203125" style="97" customWidth="1"/>
    <col min="2831" max="2832" width="11.44140625" style="97"/>
    <col min="2833" max="2833" width="19.109375" style="97" customWidth="1"/>
    <col min="2834" max="3072" width="11.44140625" style="97"/>
    <col min="3073" max="3073" width="3.44140625" style="97" customWidth="1"/>
    <col min="3074" max="3074" width="11.44140625" style="97"/>
    <col min="3075" max="3086" width="13.33203125" style="97" customWidth="1"/>
    <col min="3087" max="3088" width="11.44140625" style="97"/>
    <col min="3089" max="3089" width="19.109375" style="97" customWidth="1"/>
    <col min="3090" max="3328" width="11.44140625" style="97"/>
    <col min="3329" max="3329" width="3.44140625" style="97" customWidth="1"/>
    <col min="3330" max="3330" width="11.44140625" style="97"/>
    <col min="3331" max="3342" width="13.33203125" style="97" customWidth="1"/>
    <col min="3343" max="3344" width="11.44140625" style="97"/>
    <col min="3345" max="3345" width="19.109375" style="97" customWidth="1"/>
    <col min="3346" max="3584" width="11.44140625" style="97"/>
    <col min="3585" max="3585" width="3.44140625" style="97" customWidth="1"/>
    <col min="3586" max="3586" width="11.44140625" style="97"/>
    <col min="3587" max="3598" width="13.33203125" style="97" customWidth="1"/>
    <col min="3599" max="3600" width="11.44140625" style="97"/>
    <col min="3601" max="3601" width="19.109375" style="97" customWidth="1"/>
    <col min="3602" max="3840" width="11.44140625" style="97"/>
    <col min="3841" max="3841" width="3.44140625" style="97" customWidth="1"/>
    <col min="3842" max="3842" width="11.44140625" style="97"/>
    <col min="3843" max="3854" width="13.33203125" style="97" customWidth="1"/>
    <col min="3855" max="3856" width="11.44140625" style="97"/>
    <col min="3857" max="3857" width="19.109375" style="97" customWidth="1"/>
    <col min="3858" max="4096" width="11.44140625" style="97"/>
    <col min="4097" max="4097" width="3.44140625" style="97" customWidth="1"/>
    <col min="4098" max="4098" width="11.44140625" style="97"/>
    <col min="4099" max="4110" width="13.33203125" style="97" customWidth="1"/>
    <col min="4111" max="4112" width="11.44140625" style="97"/>
    <col min="4113" max="4113" width="19.109375" style="97" customWidth="1"/>
    <col min="4114" max="4352" width="11.44140625" style="97"/>
    <col min="4353" max="4353" width="3.44140625" style="97" customWidth="1"/>
    <col min="4354" max="4354" width="11.44140625" style="97"/>
    <col min="4355" max="4366" width="13.33203125" style="97" customWidth="1"/>
    <col min="4367" max="4368" width="11.44140625" style="97"/>
    <col min="4369" max="4369" width="19.109375" style="97" customWidth="1"/>
    <col min="4370" max="4608" width="11.44140625" style="97"/>
    <col min="4609" max="4609" width="3.44140625" style="97" customWidth="1"/>
    <col min="4610" max="4610" width="11.44140625" style="97"/>
    <col min="4611" max="4622" width="13.33203125" style="97" customWidth="1"/>
    <col min="4623" max="4624" width="11.44140625" style="97"/>
    <col min="4625" max="4625" width="19.109375" style="97" customWidth="1"/>
    <col min="4626" max="4864" width="11.44140625" style="97"/>
    <col min="4865" max="4865" width="3.44140625" style="97" customWidth="1"/>
    <col min="4866" max="4866" width="11.44140625" style="97"/>
    <col min="4867" max="4878" width="13.33203125" style="97" customWidth="1"/>
    <col min="4879" max="4880" width="11.44140625" style="97"/>
    <col min="4881" max="4881" width="19.109375" style="97" customWidth="1"/>
    <col min="4882" max="5120" width="11.44140625" style="97"/>
    <col min="5121" max="5121" width="3.44140625" style="97" customWidth="1"/>
    <col min="5122" max="5122" width="11.44140625" style="97"/>
    <col min="5123" max="5134" width="13.33203125" style="97" customWidth="1"/>
    <col min="5135" max="5136" width="11.44140625" style="97"/>
    <col min="5137" max="5137" width="19.109375" style="97" customWidth="1"/>
    <col min="5138" max="5376" width="11.44140625" style="97"/>
    <col min="5377" max="5377" width="3.44140625" style="97" customWidth="1"/>
    <col min="5378" max="5378" width="11.44140625" style="97"/>
    <col min="5379" max="5390" width="13.33203125" style="97" customWidth="1"/>
    <col min="5391" max="5392" width="11.44140625" style="97"/>
    <col min="5393" max="5393" width="19.109375" style="97" customWidth="1"/>
    <col min="5394" max="5632" width="11.44140625" style="97"/>
    <col min="5633" max="5633" width="3.44140625" style="97" customWidth="1"/>
    <col min="5634" max="5634" width="11.44140625" style="97"/>
    <col min="5635" max="5646" width="13.33203125" style="97" customWidth="1"/>
    <col min="5647" max="5648" width="11.44140625" style="97"/>
    <col min="5649" max="5649" width="19.109375" style="97" customWidth="1"/>
    <col min="5650" max="5888" width="11.44140625" style="97"/>
    <col min="5889" max="5889" width="3.44140625" style="97" customWidth="1"/>
    <col min="5890" max="5890" width="11.44140625" style="97"/>
    <col min="5891" max="5902" width="13.33203125" style="97" customWidth="1"/>
    <col min="5903" max="5904" width="11.44140625" style="97"/>
    <col min="5905" max="5905" width="19.109375" style="97" customWidth="1"/>
    <col min="5906" max="6144" width="11.44140625" style="97"/>
    <col min="6145" max="6145" width="3.44140625" style="97" customWidth="1"/>
    <col min="6146" max="6146" width="11.44140625" style="97"/>
    <col min="6147" max="6158" width="13.33203125" style="97" customWidth="1"/>
    <col min="6159" max="6160" width="11.44140625" style="97"/>
    <col min="6161" max="6161" width="19.109375" style="97" customWidth="1"/>
    <col min="6162" max="6400" width="11.44140625" style="97"/>
    <col min="6401" max="6401" width="3.44140625" style="97" customWidth="1"/>
    <col min="6402" max="6402" width="11.44140625" style="97"/>
    <col min="6403" max="6414" width="13.33203125" style="97" customWidth="1"/>
    <col min="6415" max="6416" width="11.44140625" style="97"/>
    <col min="6417" max="6417" width="19.109375" style="97" customWidth="1"/>
    <col min="6418" max="6656" width="11.44140625" style="97"/>
    <col min="6657" max="6657" width="3.44140625" style="97" customWidth="1"/>
    <col min="6658" max="6658" width="11.44140625" style="97"/>
    <col min="6659" max="6670" width="13.33203125" style="97" customWidth="1"/>
    <col min="6671" max="6672" width="11.44140625" style="97"/>
    <col min="6673" max="6673" width="19.109375" style="97" customWidth="1"/>
    <col min="6674" max="6912" width="11.44140625" style="97"/>
    <col min="6913" max="6913" width="3.44140625" style="97" customWidth="1"/>
    <col min="6914" max="6914" width="11.44140625" style="97"/>
    <col min="6915" max="6926" width="13.33203125" style="97" customWidth="1"/>
    <col min="6927" max="6928" width="11.44140625" style="97"/>
    <col min="6929" max="6929" width="19.109375" style="97" customWidth="1"/>
    <col min="6930" max="7168" width="11.44140625" style="97"/>
    <col min="7169" max="7169" width="3.44140625" style="97" customWidth="1"/>
    <col min="7170" max="7170" width="11.44140625" style="97"/>
    <col min="7171" max="7182" width="13.33203125" style="97" customWidth="1"/>
    <col min="7183" max="7184" width="11.44140625" style="97"/>
    <col min="7185" max="7185" width="19.109375" style="97" customWidth="1"/>
    <col min="7186" max="7424" width="11.44140625" style="97"/>
    <col min="7425" max="7425" width="3.44140625" style="97" customWidth="1"/>
    <col min="7426" max="7426" width="11.44140625" style="97"/>
    <col min="7427" max="7438" width="13.33203125" style="97" customWidth="1"/>
    <col min="7439" max="7440" width="11.44140625" style="97"/>
    <col min="7441" max="7441" width="19.109375" style="97" customWidth="1"/>
    <col min="7442" max="7680" width="11.44140625" style="97"/>
    <col min="7681" max="7681" width="3.44140625" style="97" customWidth="1"/>
    <col min="7682" max="7682" width="11.44140625" style="97"/>
    <col min="7683" max="7694" width="13.33203125" style="97" customWidth="1"/>
    <col min="7695" max="7696" width="11.44140625" style="97"/>
    <col min="7697" max="7697" width="19.109375" style="97" customWidth="1"/>
    <col min="7698" max="7936" width="11.44140625" style="97"/>
    <col min="7937" max="7937" width="3.44140625" style="97" customWidth="1"/>
    <col min="7938" max="7938" width="11.44140625" style="97"/>
    <col min="7939" max="7950" width="13.33203125" style="97" customWidth="1"/>
    <col min="7951" max="7952" width="11.44140625" style="97"/>
    <col min="7953" max="7953" width="19.109375" style="97" customWidth="1"/>
    <col min="7954" max="8192" width="11.44140625" style="97"/>
    <col min="8193" max="8193" width="3.44140625" style="97" customWidth="1"/>
    <col min="8194" max="8194" width="11.44140625" style="97"/>
    <col min="8195" max="8206" width="13.33203125" style="97" customWidth="1"/>
    <col min="8207" max="8208" width="11.44140625" style="97"/>
    <col min="8209" max="8209" width="19.109375" style="97" customWidth="1"/>
    <col min="8210" max="8448" width="11.44140625" style="97"/>
    <col min="8449" max="8449" width="3.44140625" style="97" customWidth="1"/>
    <col min="8450" max="8450" width="11.44140625" style="97"/>
    <col min="8451" max="8462" width="13.33203125" style="97" customWidth="1"/>
    <col min="8463" max="8464" width="11.44140625" style="97"/>
    <col min="8465" max="8465" width="19.109375" style="97" customWidth="1"/>
    <col min="8466" max="8704" width="11.44140625" style="97"/>
    <col min="8705" max="8705" width="3.44140625" style="97" customWidth="1"/>
    <col min="8706" max="8706" width="11.44140625" style="97"/>
    <col min="8707" max="8718" width="13.33203125" style="97" customWidth="1"/>
    <col min="8719" max="8720" width="11.44140625" style="97"/>
    <col min="8721" max="8721" width="19.109375" style="97" customWidth="1"/>
    <col min="8722" max="8960" width="11.44140625" style="97"/>
    <col min="8961" max="8961" width="3.44140625" style="97" customWidth="1"/>
    <col min="8962" max="8962" width="11.44140625" style="97"/>
    <col min="8963" max="8974" width="13.33203125" style="97" customWidth="1"/>
    <col min="8975" max="8976" width="11.44140625" style="97"/>
    <col min="8977" max="8977" width="19.109375" style="97" customWidth="1"/>
    <col min="8978" max="9216" width="11.44140625" style="97"/>
    <col min="9217" max="9217" width="3.44140625" style="97" customWidth="1"/>
    <col min="9218" max="9218" width="11.44140625" style="97"/>
    <col min="9219" max="9230" width="13.33203125" style="97" customWidth="1"/>
    <col min="9231" max="9232" width="11.44140625" style="97"/>
    <col min="9233" max="9233" width="19.109375" style="97" customWidth="1"/>
    <col min="9234" max="9472" width="11.44140625" style="97"/>
    <col min="9473" max="9473" width="3.44140625" style="97" customWidth="1"/>
    <col min="9474" max="9474" width="11.44140625" style="97"/>
    <col min="9475" max="9486" width="13.33203125" style="97" customWidth="1"/>
    <col min="9487" max="9488" width="11.44140625" style="97"/>
    <col min="9489" max="9489" width="19.109375" style="97" customWidth="1"/>
    <col min="9490" max="9728" width="11.44140625" style="97"/>
    <col min="9729" max="9729" width="3.44140625" style="97" customWidth="1"/>
    <col min="9730" max="9730" width="11.44140625" style="97"/>
    <col min="9731" max="9742" width="13.33203125" style="97" customWidth="1"/>
    <col min="9743" max="9744" width="11.44140625" style="97"/>
    <col min="9745" max="9745" width="19.109375" style="97" customWidth="1"/>
    <col min="9746" max="9984" width="11.44140625" style="97"/>
    <col min="9985" max="9985" width="3.44140625" style="97" customWidth="1"/>
    <col min="9986" max="9986" width="11.44140625" style="97"/>
    <col min="9987" max="9998" width="13.33203125" style="97" customWidth="1"/>
    <col min="9999" max="10000" width="11.44140625" style="97"/>
    <col min="10001" max="10001" width="19.109375" style="97" customWidth="1"/>
    <col min="10002" max="10240" width="11.44140625" style="97"/>
    <col min="10241" max="10241" width="3.44140625" style="97" customWidth="1"/>
    <col min="10242" max="10242" width="11.44140625" style="97"/>
    <col min="10243" max="10254" width="13.33203125" style="97" customWidth="1"/>
    <col min="10255" max="10256" width="11.44140625" style="97"/>
    <col min="10257" max="10257" width="19.109375" style="97" customWidth="1"/>
    <col min="10258" max="10496" width="11.44140625" style="97"/>
    <col min="10497" max="10497" width="3.44140625" style="97" customWidth="1"/>
    <col min="10498" max="10498" width="11.44140625" style="97"/>
    <col min="10499" max="10510" width="13.33203125" style="97" customWidth="1"/>
    <col min="10511" max="10512" width="11.44140625" style="97"/>
    <col min="10513" max="10513" width="19.109375" style="97" customWidth="1"/>
    <col min="10514" max="10752" width="11.44140625" style="97"/>
    <col min="10753" max="10753" width="3.44140625" style="97" customWidth="1"/>
    <col min="10754" max="10754" width="11.44140625" style="97"/>
    <col min="10755" max="10766" width="13.33203125" style="97" customWidth="1"/>
    <col min="10767" max="10768" width="11.44140625" style="97"/>
    <col min="10769" max="10769" width="19.109375" style="97" customWidth="1"/>
    <col min="10770" max="11008" width="11.44140625" style="97"/>
    <col min="11009" max="11009" width="3.44140625" style="97" customWidth="1"/>
    <col min="11010" max="11010" width="11.44140625" style="97"/>
    <col min="11011" max="11022" width="13.33203125" style="97" customWidth="1"/>
    <col min="11023" max="11024" width="11.44140625" style="97"/>
    <col min="11025" max="11025" width="19.109375" style="97" customWidth="1"/>
    <col min="11026" max="11264" width="11.44140625" style="97"/>
    <col min="11265" max="11265" width="3.44140625" style="97" customWidth="1"/>
    <col min="11266" max="11266" width="11.44140625" style="97"/>
    <col min="11267" max="11278" width="13.33203125" style="97" customWidth="1"/>
    <col min="11279" max="11280" width="11.44140625" style="97"/>
    <col min="11281" max="11281" width="19.109375" style="97" customWidth="1"/>
    <col min="11282" max="11520" width="11.44140625" style="97"/>
    <col min="11521" max="11521" width="3.44140625" style="97" customWidth="1"/>
    <col min="11522" max="11522" width="11.44140625" style="97"/>
    <col min="11523" max="11534" width="13.33203125" style="97" customWidth="1"/>
    <col min="11535" max="11536" width="11.44140625" style="97"/>
    <col min="11537" max="11537" width="19.109375" style="97" customWidth="1"/>
    <col min="11538" max="11776" width="11.44140625" style="97"/>
    <col min="11777" max="11777" width="3.44140625" style="97" customWidth="1"/>
    <col min="11778" max="11778" width="11.44140625" style="97"/>
    <col min="11779" max="11790" width="13.33203125" style="97" customWidth="1"/>
    <col min="11791" max="11792" width="11.44140625" style="97"/>
    <col min="11793" max="11793" width="19.109375" style="97" customWidth="1"/>
    <col min="11794" max="12032" width="11.44140625" style="97"/>
    <col min="12033" max="12033" width="3.44140625" style="97" customWidth="1"/>
    <col min="12034" max="12034" width="11.44140625" style="97"/>
    <col min="12035" max="12046" width="13.33203125" style="97" customWidth="1"/>
    <col min="12047" max="12048" width="11.44140625" style="97"/>
    <col min="12049" max="12049" width="19.109375" style="97" customWidth="1"/>
    <col min="12050" max="12288" width="11.44140625" style="97"/>
    <col min="12289" max="12289" width="3.44140625" style="97" customWidth="1"/>
    <col min="12290" max="12290" width="11.44140625" style="97"/>
    <col min="12291" max="12302" width="13.33203125" style="97" customWidth="1"/>
    <col min="12303" max="12304" width="11.44140625" style="97"/>
    <col min="12305" max="12305" width="19.109375" style="97" customWidth="1"/>
    <col min="12306" max="12544" width="11.44140625" style="97"/>
    <col min="12545" max="12545" width="3.44140625" style="97" customWidth="1"/>
    <col min="12546" max="12546" width="11.44140625" style="97"/>
    <col min="12547" max="12558" width="13.33203125" style="97" customWidth="1"/>
    <col min="12559" max="12560" width="11.44140625" style="97"/>
    <col min="12561" max="12561" width="19.109375" style="97" customWidth="1"/>
    <col min="12562" max="12800" width="11.44140625" style="97"/>
    <col min="12801" max="12801" width="3.44140625" style="97" customWidth="1"/>
    <col min="12802" max="12802" width="11.44140625" style="97"/>
    <col min="12803" max="12814" width="13.33203125" style="97" customWidth="1"/>
    <col min="12815" max="12816" width="11.44140625" style="97"/>
    <col min="12817" max="12817" width="19.109375" style="97" customWidth="1"/>
    <col min="12818" max="13056" width="11.44140625" style="97"/>
    <col min="13057" max="13057" width="3.44140625" style="97" customWidth="1"/>
    <col min="13058" max="13058" width="11.44140625" style="97"/>
    <col min="13059" max="13070" width="13.33203125" style="97" customWidth="1"/>
    <col min="13071" max="13072" width="11.44140625" style="97"/>
    <col min="13073" max="13073" width="19.109375" style="97" customWidth="1"/>
    <col min="13074" max="13312" width="11.44140625" style="97"/>
    <col min="13313" max="13313" width="3.44140625" style="97" customWidth="1"/>
    <col min="13314" max="13314" width="11.44140625" style="97"/>
    <col min="13315" max="13326" width="13.33203125" style="97" customWidth="1"/>
    <col min="13327" max="13328" width="11.44140625" style="97"/>
    <col min="13329" max="13329" width="19.109375" style="97" customWidth="1"/>
    <col min="13330" max="13568" width="11.44140625" style="97"/>
    <col min="13569" max="13569" width="3.44140625" style="97" customWidth="1"/>
    <col min="13570" max="13570" width="11.44140625" style="97"/>
    <col min="13571" max="13582" width="13.33203125" style="97" customWidth="1"/>
    <col min="13583" max="13584" width="11.44140625" style="97"/>
    <col min="13585" max="13585" width="19.109375" style="97" customWidth="1"/>
    <col min="13586" max="13824" width="11.44140625" style="97"/>
    <col min="13825" max="13825" width="3.44140625" style="97" customWidth="1"/>
    <col min="13826" max="13826" width="11.44140625" style="97"/>
    <col min="13827" max="13838" width="13.33203125" style="97" customWidth="1"/>
    <col min="13839" max="13840" width="11.44140625" style="97"/>
    <col min="13841" max="13841" width="19.109375" style="97" customWidth="1"/>
    <col min="13842" max="14080" width="11.44140625" style="97"/>
    <col min="14081" max="14081" width="3.44140625" style="97" customWidth="1"/>
    <col min="14082" max="14082" width="11.44140625" style="97"/>
    <col min="14083" max="14094" width="13.33203125" style="97" customWidth="1"/>
    <col min="14095" max="14096" width="11.44140625" style="97"/>
    <col min="14097" max="14097" width="19.109375" style="97" customWidth="1"/>
    <col min="14098" max="14336" width="11.44140625" style="97"/>
    <col min="14337" max="14337" width="3.44140625" style="97" customWidth="1"/>
    <col min="14338" max="14338" width="11.44140625" style="97"/>
    <col min="14339" max="14350" width="13.33203125" style="97" customWidth="1"/>
    <col min="14351" max="14352" width="11.44140625" style="97"/>
    <col min="14353" max="14353" width="19.109375" style="97" customWidth="1"/>
    <col min="14354" max="14592" width="11.44140625" style="97"/>
    <col min="14593" max="14593" width="3.44140625" style="97" customWidth="1"/>
    <col min="14594" max="14594" width="11.44140625" style="97"/>
    <col min="14595" max="14606" width="13.33203125" style="97" customWidth="1"/>
    <col min="14607" max="14608" width="11.44140625" style="97"/>
    <col min="14609" max="14609" width="19.109375" style="97" customWidth="1"/>
    <col min="14610" max="14848" width="11.44140625" style="97"/>
    <col min="14849" max="14849" width="3.44140625" style="97" customWidth="1"/>
    <col min="14850" max="14850" width="11.44140625" style="97"/>
    <col min="14851" max="14862" width="13.33203125" style="97" customWidth="1"/>
    <col min="14863" max="14864" width="11.44140625" style="97"/>
    <col min="14865" max="14865" width="19.109375" style="97" customWidth="1"/>
    <col min="14866" max="15104" width="11.44140625" style="97"/>
    <col min="15105" max="15105" width="3.44140625" style="97" customWidth="1"/>
    <col min="15106" max="15106" width="11.44140625" style="97"/>
    <col min="15107" max="15118" width="13.33203125" style="97" customWidth="1"/>
    <col min="15119" max="15120" width="11.44140625" style="97"/>
    <col min="15121" max="15121" width="19.109375" style="97" customWidth="1"/>
    <col min="15122" max="15360" width="11.44140625" style="97"/>
    <col min="15361" max="15361" width="3.44140625" style="97" customWidth="1"/>
    <col min="15362" max="15362" width="11.44140625" style="97"/>
    <col min="15363" max="15374" width="13.33203125" style="97" customWidth="1"/>
    <col min="15375" max="15376" width="11.44140625" style="97"/>
    <col min="15377" max="15377" width="19.109375" style="97" customWidth="1"/>
    <col min="15378" max="15616" width="11.44140625" style="97"/>
    <col min="15617" max="15617" width="3.44140625" style="97" customWidth="1"/>
    <col min="15618" max="15618" width="11.44140625" style="97"/>
    <col min="15619" max="15630" width="13.33203125" style="97" customWidth="1"/>
    <col min="15631" max="15632" width="11.44140625" style="97"/>
    <col min="15633" max="15633" width="19.109375" style="97" customWidth="1"/>
    <col min="15634" max="15872" width="11.44140625" style="97"/>
    <col min="15873" max="15873" width="3.44140625" style="97" customWidth="1"/>
    <col min="15874" max="15874" width="11.44140625" style="97"/>
    <col min="15875" max="15886" width="13.33203125" style="97" customWidth="1"/>
    <col min="15887" max="15888" width="11.44140625" style="97"/>
    <col min="15889" max="15889" width="19.109375" style="97" customWidth="1"/>
    <col min="15890" max="16128" width="11.44140625" style="97"/>
    <col min="16129" max="16129" width="3.44140625" style="97" customWidth="1"/>
    <col min="16130" max="16130" width="11.44140625" style="97"/>
    <col min="16131" max="16142" width="13.33203125" style="97" customWidth="1"/>
    <col min="16143" max="16144" width="11.44140625" style="97"/>
    <col min="16145" max="16145" width="19.109375" style="97" customWidth="1"/>
    <col min="16146" max="16384" width="11.44140625" style="97"/>
  </cols>
  <sheetData>
    <row r="2" spans="1:27" ht="28.2">
      <c r="A2" s="1842" t="s">
        <v>25</v>
      </c>
      <c r="B2" s="1842"/>
      <c r="C2" s="1842"/>
      <c r="D2" s="1842"/>
      <c r="E2" s="1842"/>
      <c r="F2" s="1842"/>
      <c r="G2" s="1842"/>
      <c r="H2" s="1842"/>
      <c r="I2" s="1842"/>
      <c r="J2" s="1842"/>
      <c r="K2" s="1842"/>
      <c r="L2" s="1842"/>
      <c r="M2" s="1842"/>
      <c r="N2" s="1842"/>
      <c r="O2" s="402"/>
    </row>
    <row r="3" spans="1:27" ht="16.8">
      <c r="A3" s="25">
        <v>45412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116"/>
    </row>
    <row r="4" spans="1:27" ht="13.8" thickBot="1">
      <c r="A4" s="119"/>
      <c r="B4" s="119"/>
      <c r="C4" s="119"/>
      <c r="D4" s="120"/>
      <c r="E4" s="121"/>
      <c r="F4" s="121"/>
      <c r="G4" s="121"/>
      <c r="H4" s="121"/>
      <c r="I4" s="121"/>
      <c r="J4" s="121"/>
      <c r="K4" s="121"/>
      <c r="L4" s="121"/>
      <c r="M4" s="119"/>
      <c r="N4" s="119"/>
      <c r="O4" s="404"/>
    </row>
    <row r="5" spans="1:27" ht="13.8">
      <c r="A5" s="232"/>
      <c r="B5" s="232"/>
      <c r="C5" s="233" t="s">
        <v>97</v>
      </c>
      <c r="D5" s="234"/>
      <c r="E5" s="234"/>
      <c r="F5" s="233"/>
      <c r="G5" s="233"/>
      <c r="H5" s="233"/>
      <c r="I5" s="233"/>
      <c r="J5" s="233"/>
      <c r="K5" s="233"/>
      <c r="L5" s="235"/>
      <c r="M5" s="235"/>
      <c r="N5" s="1821" t="s">
        <v>128</v>
      </c>
    </row>
    <row r="6" spans="1:27" ht="13.8">
      <c r="A6" s="236"/>
      <c r="B6" s="236"/>
      <c r="C6" s="237" t="s">
        <v>100</v>
      </c>
      <c r="D6" s="237" t="s">
        <v>101</v>
      </c>
      <c r="E6" s="237" t="s">
        <v>102</v>
      </c>
      <c r="F6" s="237" t="s">
        <v>103</v>
      </c>
      <c r="G6" s="237" t="s">
        <v>104</v>
      </c>
      <c r="H6" s="237" t="s">
        <v>105</v>
      </c>
      <c r="I6" s="237" t="s">
        <v>106</v>
      </c>
      <c r="J6" s="237" t="s">
        <v>107</v>
      </c>
      <c r="K6" s="237" t="s">
        <v>108</v>
      </c>
      <c r="L6" s="237" t="s">
        <v>109</v>
      </c>
      <c r="M6" s="237" t="s">
        <v>110</v>
      </c>
      <c r="N6" s="1822"/>
    </row>
    <row r="7" spans="1:27" ht="13.8">
      <c r="A7" s="238" t="s">
        <v>113</v>
      </c>
      <c r="B7" s="239"/>
      <c r="C7" s="405">
        <v>28.181818181818183</v>
      </c>
      <c r="D7" s="405">
        <v>34.924674267100976</v>
      </c>
      <c r="E7" s="405">
        <v>39.940562561974581</v>
      </c>
      <c r="F7" s="405">
        <v>46.447444130660514</v>
      </c>
      <c r="G7" s="405">
        <v>46.424594660655607</v>
      </c>
      <c r="H7" s="405">
        <v>45.326427215468364</v>
      </c>
      <c r="I7" s="405">
        <v>44.291764886256921</v>
      </c>
      <c r="J7" s="405">
        <v>40.789473684210527</v>
      </c>
      <c r="K7" s="405">
        <v>35.988915829580883</v>
      </c>
      <c r="L7" s="405">
        <v>32.006382130035902</v>
      </c>
      <c r="M7" s="405">
        <v>13.879771171340149</v>
      </c>
      <c r="N7" s="405">
        <v>42.929452425600026</v>
      </c>
      <c r="O7" s="371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</row>
    <row r="8" spans="1:27" ht="13.8">
      <c r="A8" s="232"/>
      <c r="B8" s="239" t="s">
        <v>114</v>
      </c>
      <c r="C8" s="407">
        <v>25</v>
      </c>
      <c r="D8" s="407">
        <v>35.769561478933795</v>
      </c>
      <c r="E8" s="407">
        <v>41.540305976178686</v>
      </c>
      <c r="F8" s="407">
        <v>48.82690658746629</v>
      </c>
      <c r="G8" s="407">
        <v>49.488893733498053</v>
      </c>
      <c r="H8" s="407">
        <v>49.168313753358944</v>
      </c>
      <c r="I8" s="407">
        <v>48.051948051948052</v>
      </c>
      <c r="J8" s="407">
        <v>45.914486573700586</v>
      </c>
      <c r="K8" s="407">
        <v>39.263856564089302</v>
      </c>
      <c r="L8" s="407">
        <v>33.524622981449355</v>
      </c>
      <c r="M8" s="407">
        <v>13.005991524185299</v>
      </c>
      <c r="N8" s="407">
        <v>45.24032528501391</v>
      </c>
      <c r="O8" s="371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</row>
    <row r="9" spans="1:27" ht="13.8">
      <c r="A9" s="240"/>
      <c r="B9" s="241" t="s">
        <v>115</v>
      </c>
      <c r="C9" s="407">
        <v>36.666666666666664</v>
      </c>
      <c r="D9" s="407">
        <v>33.699176852082815</v>
      </c>
      <c r="E9" s="408">
        <v>37.922076213777409</v>
      </c>
      <c r="F9" s="408">
        <v>43.740279937791605</v>
      </c>
      <c r="G9" s="407">
        <v>42.515219877004853</v>
      </c>
      <c r="H9" s="407">
        <v>40.314075447644434</v>
      </c>
      <c r="I9" s="408">
        <v>39.433340654513508</v>
      </c>
      <c r="J9" s="408">
        <v>34.347385194842822</v>
      </c>
      <c r="K9" s="407">
        <v>31.575278810408921</v>
      </c>
      <c r="L9" s="407">
        <v>29.750099166997224</v>
      </c>
      <c r="M9" s="407">
        <v>15.445026178010471</v>
      </c>
      <c r="N9" s="407">
        <v>40.059846930811055</v>
      </c>
      <c r="O9" s="371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</row>
    <row r="10" spans="1:27" ht="13.8">
      <c r="A10" s="238" t="s">
        <v>116</v>
      </c>
      <c r="B10" s="239"/>
      <c r="C10" s="409">
        <v>47.004794413466051</v>
      </c>
      <c r="D10" s="409">
        <v>48.254136993755147</v>
      </c>
      <c r="E10" s="405">
        <v>53.935630354531988</v>
      </c>
      <c r="F10" s="405">
        <v>48.914021511925689</v>
      </c>
      <c r="G10" s="409">
        <v>45.637097431366577</v>
      </c>
      <c r="H10" s="409">
        <v>44.64536147535236</v>
      </c>
      <c r="I10" s="405">
        <v>45.417201785131368</v>
      </c>
      <c r="J10" s="405">
        <v>46.237969315434512</v>
      </c>
      <c r="K10" s="409">
        <v>45.208408766586444</v>
      </c>
      <c r="L10" s="409">
        <v>40.237460219293162</v>
      </c>
      <c r="M10" s="409">
        <v>15.089916096223995</v>
      </c>
      <c r="N10" s="409">
        <v>46.431167407306397</v>
      </c>
      <c r="P10" s="406"/>
      <c r="Q10" s="406"/>
      <c r="R10" s="406"/>
      <c r="S10" s="406"/>
      <c r="T10" s="406"/>
      <c r="U10" s="406"/>
      <c r="V10" s="406"/>
      <c r="W10" s="406"/>
      <c r="X10" s="406"/>
      <c r="Y10" s="406"/>
      <c r="Z10" s="406"/>
      <c r="AA10" s="406"/>
    </row>
    <row r="11" spans="1:27" ht="13.8">
      <c r="A11" s="232"/>
      <c r="B11" s="239" t="s">
        <v>114</v>
      </c>
      <c r="C11" s="407">
        <v>48.431978960823351</v>
      </c>
      <c r="D11" s="407">
        <v>49.27527417948874</v>
      </c>
      <c r="E11" s="407">
        <v>55.15842681315295</v>
      </c>
      <c r="F11" s="407">
        <v>50.173914278007295</v>
      </c>
      <c r="G11" s="407">
        <v>47.280641708803074</v>
      </c>
      <c r="H11" s="407">
        <v>46.299074577283129</v>
      </c>
      <c r="I11" s="407">
        <v>45.822079331532692</v>
      </c>
      <c r="J11" s="407">
        <v>45.831975965540956</v>
      </c>
      <c r="K11" s="407">
        <v>44.176189229051509</v>
      </c>
      <c r="L11" s="407">
        <v>38.872409468256656</v>
      </c>
      <c r="M11" s="407">
        <v>14.591518764395069</v>
      </c>
      <c r="N11" s="407">
        <v>46.86235285127033</v>
      </c>
      <c r="O11" s="371"/>
      <c r="P11" s="406"/>
      <c r="Q11" s="406"/>
      <c r="R11" s="406"/>
      <c r="S11" s="406"/>
      <c r="T11" s="406"/>
      <c r="U11" s="406"/>
      <c r="V11" s="406"/>
      <c r="W11" s="406"/>
      <c r="X11" s="406"/>
      <c r="Y11" s="406"/>
      <c r="Z11" s="406"/>
      <c r="AA11" s="406"/>
    </row>
    <row r="12" spans="1:27" ht="13.8">
      <c r="A12" s="240"/>
      <c r="B12" s="241" t="s">
        <v>115</v>
      </c>
      <c r="C12" s="408">
        <v>44.941098989813156</v>
      </c>
      <c r="D12" s="408">
        <v>46.958765390472976</v>
      </c>
      <c r="E12" s="408">
        <v>52.540596817155453</v>
      </c>
      <c r="F12" s="408">
        <v>47.328793122697334</v>
      </c>
      <c r="G12" s="408">
        <v>43.484613593925673</v>
      </c>
      <c r="H12" s="408">
        <v>42.430254375442161</v>
      </c>
      <c r="I12" s="408">
        <v>44.848818094861706</v>
      </c>
      <c r="J12" s="408">
        <v>46.828464847627927</v>
      </c>
      <c r="K12" s="408">
        <v>46.878799031909082</v>
      </c>
      <c r="L12" s="408">
        <v>42.741582061208092</v>
      </c>
      <c r="M12" s="408">
        <v>16.221143497265359</v>
      </c>
      <c r="N12" s="408">
        <v>45.848218874085411</v>
      </c>
      <c r="O12" s="371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</row>
    <row r="13" spans="1:27" ht="13.8">
      <c r="A13" s="242" t="s">
        <v>124</v>
      </c>
      <c r="B13" s="239"/>
      <c r="C13" s="410">
        <v>16.44736842105263</v>
      </c>
      <c r="D13" s="405">
        <v>38.686343820674352</v>
      </c>
      <c r="E13" s="405">
        <v>45.371097683786509</v>
      </c>
      <c r="F13" s="405">
        <v>46.285965745503525</v>
      </c>
      <c r="G13" s="405">
        <v>46.060111543496582</v>
      </c>
      <c r="H13" s="405">
        <v>45.472394964099408</v>
      </c>
      <c r="I13" s="405">
        <v>43.616896610990452</v>
      </c>
      <c r="J13" s="405">
        <v>42.314755278928011</v>
      </c>
      <c r="K13" s="405">
        <v>40.628005003217389</v>
      </c>
      <c r="L13" s="405">
        <v>35.722334431806104</v>
      </c>
      <c r="M13" s="405">
        <v>14.908035875009265</v>
      </c>
      <c r="N13" s="405">
        <v>42.813922827055961</v>
      </c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6"/>
      <c r="AA13" s="406"/>
    </row>
    <row r="14" spans="1:27" ht="13.8">
      <c r="A14" s="232"/>
      <c r="B14" s="239" t="s">
        <v>114</v>
      </c>
      <c r="C14" s="407">
        <v>7.4468085106382977</v>
      </c>
      <c r="D14" s="407">
        <v>40.470290504560552</v>
      </c>
      <c r="E14" s="407">
        <v>47.506280630946009</v>
      </c>
      <c r="F14" s="407">
        <v>48.68338924865413</v>
      </c>
      <c r="G14" s="407">
        <v>48.613739157623492</v>
      </c>
      <c r="H14" s="407">
        <v>47.924657858597335</v>
      </c>
      <c r="I14" s="407">
        <v>45.009947806314919</v>
      </c>
      <c r="J14" s="407">
        <v>42.785758386499282</v>
      </c>
      <c r="K14" s="407">
        <v>40.572869232990513</v>
      </c>
      <c r="L14" s="407">
        <v>35.470477552988008</v>
      </c>
      <c r="M14" s="407">
        <v>14.850047200639024</v>
      </c>
      <c r="N14" s="407">
        <v>44.03787975937886</v>
      </c>
      <c r="O14" s="375"/>
      <c r="P14" s="406"/>
      <c r="Q14" s="406"/>
      <c r="R14" s="406"/>
      <c r="S14" s="406"/>
      <c r="T14" s="406"/>
      <c r="U14" s="406"/>
      <c r="V14" s="406"/>
      <c r="W14" s="406"/>
      <c r="X14" s="406"/>
      <c r="Y14" s="406"/>
      <c r="Z14" s="406"/>
      <c r="AA14" s="406"/>
    </row>
    <row r="15" spans="1:27" ht="13.8">
      <c r="A15" s="240"/>
      <c r="B15" s="241" t="s">
        <v>115</v>
      </c>
      <c r="C15" s="411">
        <v>31.03448275862069</v>
      </c>
      <c r="D15" s="408">
        <v>36.272719490969273</v>
      </c>
      <c r="E15" s="408">
        <v>42.759597248574195</v>
      </c>
      <c r="F15" s="408">
        <v>43.352683925087554</v>
      </c>
      <c r="G15" s="408">
        <v>42.882632698099663</v>
      </c>
      <c r="H15" s="408">
        <v>42.196531791907518</v>
      </c>
      <c r="I15" s="408">
        <v>41.485829479426066</v>
      </c>
      <c r="J15" s="408">
        <v>41.530234471410942</v>
      </c>
      <c r="K15" s="408">
        <v>40.730843328568767</v>
      </c>
      <c r="L15" s="408">
        <v>36.266505392601552</v>
      </c>
      <c r="M15" s="408">
        <v>15.064102564102564</v>
      </c>
      <c r="N15" s="408">
        <v>41.081652435754648</v>
      </c>
      <c r="O15" s="405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</row>
    <row r="16" spans="1:27" ht="13.8">
      <c r="A16" s="242" t="s">
        <v>118</v>
      </c>
      <c r="B16" s="239"/>
      <c r="C16" s="410">
        <v>0</v>
      </c>
      <c r="D16" s="405">
        <v>72.988505747126439</v>
      </c>
      <c r="E16" s="405">
        <v>43.39611215406044</v>
      </c>
      <c r="F16" s="405">
        <v>38.917941484937252</v>
      </c>
      <c r="G16" s="405">
        <v>38.789442430943751</v>
      </c>
      <c r="H16" s="405">
        <v>39.665796943157837</v>
      </c>
      <c r="I16" s="405">
        <v>40.626898926473565</v>
      </c>
      <c r="J16" s="405">
        <v>39.42875558644576</v>
      </c>
      <c r="K16" s="405">
        <v>37.35777851441977</v>
      </c>
      <c r="L16" s="405">
        <v>32.181521577932671</v>
      </c>
      <c r="M16" s="405">
        <v>9.7279567555821149</v>
      </c>
      <c r="N16" s="405">
        <v>36.260048654816991</v>
      </c>
      <c r="P16" s="406"/>
      <c r="Q16" s="406"/>
      <c r="R16" s="406"/>
      <c r="S16" s="406"/>
      <c r="T16" s="406"/>
      <c r="U16" s="406"/>
      <c r="V16" s="406"/>
      <c r="W16" s="406"/>
      <c r="X16" s="406"/>
      <c r="Y16" s="406"/>
      <c r="Z16" s="406"/>
      <c r="AA16" s="406"/>
    </row>
    <row r="17" spans="1:27" ht="13.8">
      <c r="A17" s="232"/>
      <c r="B17" s="239" t="s">
        <v>114</v>
      </c>
      <c r="C17" s="407">
        <v>0</v>
      </c>
      <c r="D17" s="407">
        <v>73.408239700374537</v>
      </c>
      <c r="E17" s="407">
        <v>43.689127410057644</v>
      </c>
      <c r="F17" s="407">
        <v>41.274648285213857</v>
      </c>
      <c r="G17" s="407">
        <v>40.831736515585575</v>
      </c>
      <c r="H17" s="407">
        <v>41.244976539651148</v>
      </c>
      <c r="I17" s="407">
        <v>40.356553869277498</v>
      </c>
      <c r="J17" s="407">
        <v>37.902643448202383</v>
      </c>
      <c r="K17" s="407">
        <v>35.519950724115134</v>
      </c>
      <c r="L17" s="407">
        <v>30.308478125231332</v>
      </c>
      <c r="M17" s="407">
        <v>9.6397246840373558</v>
      </c>
      <c r="N17" s="407">
        <v>35.99385891405538</v>
      </c>
      <c r="O17" s="407"/>
      <c r="P17" s="406"/>
      <c r="Q17" s="406"/>
      <c r="R17" s="406"/>
      <c r="S17" s="406"/>
      <c r="T17" s="406"/>
      <c r="U17" s="406"/>
      <c r="V17" s="406"/>
      <c r="W17" s="406"/>
      <c r="X17" s="406"/>
      <c r="Y17" s="406"/>
      <c r="Z17" s="406"/>
      <c r="AA17" s="406"/>
    </row>
    <row r="18" spans="1:27" ht="13.8">
      <c r="A18" s="240"/>
      <c r="B18" s="241" t="s">
        <v>115</v>
      </c>
      <c r="C18" s="411">
        <v>0</v>
      </c>
      <c r="D18" s="408">
        <v>72.549019607843135</v>
      </c>
      <c r="E18" s="408">
        <v>42.939079212525193</v>
      </c>
      <c r="F18" s="408">
        <v>34.726688102893888</v>
      </c>
      <c r="G18" s="408">
        <v>35.03683562248716</v>
      </c>
      <c r="H18" s="408">
        <v>36.847885261596801</v>
      </c>
      <c r="I18" s="408">
        <v>41.122093912511474</v>
      </c>
      <c r="J18" s="408">
        <v>42.338905380543359</v>
      </c>
      <c r="K18" s="408">
        <v>41.244023698714997</v>
      </c>
      <c r="L18" s="408">
        <v>36.576589989826047</v>
      </c>
      <c r="M18" s="408">
        <v>9.9803381832481328</v>
      </c>
      <c r="N18" s="408">
        <v>36.781977456400803</v>
      </c>
      <c r="O18" s="407"/>
      <c r="P18" s="406"/>
      <c r="Q18" s="406"/>
      <c r="R18" s="406"/>
      <c r="S18" s="406"/>
      <c r="T18" s="406"/>
      <c r="U18" s="406"/>
      <c r="V18" s="406"/>
      <c r="W18" s="406"/>
      <c r="X18" s="406"/>
      <c r="Y18" s="406"/>
      <c r="Z18" s="406"/>
      <c r="AA18" s="406"/>
    </row>
    <row r="19" spans="1:27" ht="13.8">
      <c r="A19" s="242" t="s">
        <v>119</v>
      </c>
      <c r="B19" s="239"/>
      <c r="C19" s="410">
        <v>46.974238408585173</v>
      </c>
      <c r="D19" s="405">
        <v>46.388017564270051</v>
      </c>
      <c r="E19" s="405">
        <v>47.904735338395597</v>
      </c>
      <c r="F19" s="405">
        <v>46.558216724500404</v>
      </c>
      <c r="G19" s="405">
        <v>44.450734464698307</v>
      </c>
      <c r="H19" s="405">
        <v>43.600368813944002</v>
      </c>
      <c r="I19" s="405">
        <v>43.524214621342615</v>
      </c>
      <c r="J19" s="405">
        <v>42.919547699024413</v>
      </c>
      <c r="K19" s="405">
        <v>41.205375322383603</v>
      </c>
      <c r="L19" s="405">
        <v>36.167949361089612</v>
      </c>
      <c r="M19" s="405">
        <v>13.046989300107921</v>
      </c>
      <c r="N19" s="405">
        <v>43.30038459282153</v>
      </c>
      <c r="O19" s="405"/>
      <c r="P19" s="406"/>
      <c r="Q19" s="406"/>
      <c r="R19" s="406"/>
      <c r="S19" s="406"/>
      <c r="T19" s="406"/>
      <c r="U19" s="406"/>
      <c r="V19" s="406"/>
      <c r="W19" s="406"/>
      <c r="X19" s="406"/>
      <c r="Y19" s="406"/>
      <c r="Z19" s="406"/>
      <c r="AA19" s="406"/>
    </row>
    <row r="20" spans="1:27">
      <c r="A20" s="239"/>
      <c r="B20" s="239" t="s">
        <v>114</v>
      </c>
      <c r="C20" s="407">
        <v>48.38783041223121</v>
      </c>
      <c r="D20" s="407">
        <v>47.485441071522608</v>
      </c>
      <c r="E20" s="407">
        <v>49.352984793031659</v>
      </c>
      <c r="F20" s="407">
        <v>48.39465023762083</v>
      </c>
      <c r="G20" s="407">
        <v>46.426135697230421</v>
      </c>
      <c r="H20" s="407">
        <v>45.461923563068957</v>
      </c>
      <c r="I20" s="407">
        <v>44.038638691515338</v>
      </c>
      <c r="J20" s="407">
        <v>42.423438235787089</v>
      </c>
      <c r="K20" s="407">
        <v>40.138366402447211</v>
      </c>
      <c r="L20" s="407">
        <v>34.867309040075256</v>
      </c>
      <c r="M20" s="407">
        <v>12.740548963535467</v>
      </c>
      <c r="N20" s="407">
        <v>43.782190210672262</v>
      </c>
      <c r="O20" s="407"/>
      <c r="P20" s="406"/>
      <c r="Q20" s="406"/>
      <c r="R20" s="406"/>
      <c r="S20" s="406"/>
      <c r="T20" s="406"/>
      <c r="U20" s="406"/>
      <c r="V20" s="406"/>
      <c r="W20" s="406"/>
      <c r="X20" s="406"/>
      <c r="Y20" s="406"/>
      <c r="Z20" s="406"/>
      <c r="AA20" s="406"/>
    </row>
    <row r="21" spans="1:27">
      <c r="A21" s="239"/>
      <c r="B21" s="239" t="s">
        <v>115</v>
      </c>
      <c r="C21" s="407">
        <v>44.929427995330578</v>
      </c>
      <c r="D21" s="407">
        <v>44.977120978661809</v>
      </c>
      <c r="E21" s="407">
        <v>46.170640311909558</v>
      </c>
      <c r="F21" s="407">
        <v>44.238048988080735</v>
      </c>
      <c r="G21" s="407">
        <v>41.731804828661055</v>
      </c>
      <c r="H21" s="407">
        <v>40.922778929528015</v>
      </c>
      <c r="I21" s="407">
        <v>42.731917848992957</v>
      </c>
      <c r="J21" s="407">
        <v>43.726017444217753</v>
      </c>
      <c r="K21" s="407">
        <v>43.14006272106311</v>
      </c>
      <c r="L21" s="407">
        <v>38.840206979394459</v>
      </c>
      <c r="M21" s="407">
        <v>13.827867982595777</v>
      </c>
      <c r="N21" s="407">
        <v>42.60331462334895</v>
      </c>
      <c r="O21" s="407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6"/>
      <c r="AA21" s="406"/>
    </row>
    <row r="22" spans="1:27" ht="3" customHeight="1" thickBot="1">
      <c r="A22" s="144"/>
      <c r="B22" s="163"/>
      <c r="C22" s="412"/>
      <c r="D22" s="412"/>
      <c r="E22" s="412"/>
      <c r="F22" s="412"/>
      <c r="G22" s="412"/>
      <c r="H22" s="412"/>
      <c r="I22" s="412"/>
      <c r="J22" s="412"/>
      <c r="K22" s="412"/>
      <c r="L22" s="412"/>
      <c r="M22" s="412"/>
      <c r="N22" s="412"/>
      <c r="O22" s="71"/>
      <c r="P22" s="406"/>
      <c r="Q22" s="406"/>
      <c r="R22" s="406"/>
      <c r="S22" s="406"/>
      <c r="T22" s="406"/>
      <c r="U22" s="406"/>
      <c r="V22" s="406"/>
      <c r="W22" s="406"/>
      <c r="X22" s="406"/>
      <c r="Y22" s="406"/>
      <c r="Z22" s="406"/>
      <c r="AA22" s="406"/>
    </row>
    <row r="23" spans="1:27">
      <c r="O23" s="413"/>
      <c r="P23" s="413"/>
      <c r="Q23" s="413"/>
      <c r="R23" s="413"/>
      <c r="S23" s="413"/>
    </row>
    <row r="24" spans="1:27">
      <c r="C24" s="405"/>
      <c r="D24" s="405"/>
      <c r="E24" s="405"/>
      <c r="L24" s="413"/>
      <c r="M24" s="405"/>
      <c r="N24" s="407"/>
      <c r="O24" s="414"/>
      <c r="P24" s="414"/>
      <c r="Q24" s="414"/>
      <c r="R24" s="414"/>
      <c r="S24" s="413"/>
    </row>
    <row r="25" spans="1:27">
      <c r="F25" s="406"/>
      <c r="G25" s="406"/>
      <c r="H25" s="406"/>
      <c r="I25" s="406"/>
      <c r="J25" s="406"/>
      <c r="K25" s="406"/>
      <c r="L25" s="406"/>
      <c r="M25" s="406"/>
      <c r="N25" s="406"/>
      <c r="O25" s="406"/>
      <c r="P25" s="406"/>
    </row>
    <row r="26" spans="1:27">
      <c r="F26" s="406"/>
      <c r="G26" s="406"/>
      <c r="H26" s="406"/>
      <c r="I26" s="406"/>
      <c r="J26" s="406"/>
      <c r="K26" s="406"/>
      <c r="L26" s="406"/>
      <c r="M26" s="406"/>
      <c r="N26" s="406"/>
      <c r="O26" s="406"/>
      <c r="P26" s="406"/>
    </row>
    <row r="27" spans="1:27">
      <c r="A27" s="415"/>
      <c r="B27" s="415"/>
      <c r="C27" s="415"/>
      <c r="D27" s="415"/>
      <c r="E27" s="415"/>
      <c r="F27" s="416"/>
      <c r="G27" s="416"/>
      <c r="H27" s="416"/>
      <c r="I27" s="416"/>
      <c r="J27" s="416"/>
      <c r="K27" s="416"/>
      <c r="L27" s="416"/>
      <c r="M27" s="416"/>
      <c r="N27" s="416"/>
      <c r="O27" s="416"/>
      <c r="P27" s="416"/>
      <c r="Q27" s="415"/>
      <c r="R27" s="415"/>
    </row>
    <row r="28" spans="1:27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5"/>
      <c r="N28" s="415"/>
      <c r="O28" s="415"/>
      <c r="P28" s="415"/>
      <c r="Q28" s="415"/>
      <c r="R28" s="415"/>
    </row>
    <row r="29" spans="1:27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  <c r="N29" s="415"/>
      <c r="O29" s="415"/>
      <c r="P29" s="415"/>
      <c r="Q29" s="415"/>
      <c r="R29" s="415"/>
    </row>
    <row r="30" spans="1:27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</row>
    <row r="31" spans="1:27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  <c r="O31" s="415"/>
      <c r="P31" s="415"/>
      <c r="Q31" s="415"/>
      <c r="R31" s="415"/>
    </row>
    <row r="32" spans="1:27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5"/>
      <c r="Q32" s="415"/>
      <c r="R32" s="415"/>
    </row>
    <row r="33" spans="1:18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415"/>
      <c r="N33" s="415"/>
      <c r="O33" s="415"/>
      <c r="P33" s="415"/>
      <c r="Q33" s="415"/>
      <c r="R33" s="415"/>
    </row>
    <row r="34" spans="1:18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5"/>
      <c r="Q34" s="415"/>
      <c r="R34" s="415"/>
    </row>
    <row r="35" spans="1:18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  <c r="N35" s="415"/>
      <c r="O35" s="415"/>
      <c r="P35" s="415"/>
      <c r="Q35" s="415"/>
      <c r="R35" s="415"/>
    </row>
    <row r="36" spans="1:18">
      <c r="A36" s="415"/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415"/>
      <c r="O36" s="415"/>
      <c r="P36" s="415"/>
      <c r="Q36" s="415"/>
      <c r="R36" s="415"/>
    </row>
    <row r="37" spans="1:18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/>
      <c r="Q37" s="415"/>
      <c r="R37" s="415"/>
    </row>
    <row r="38" spans="1:18">
      <c r="A38" s="415"/>
      <c r="B38" s="415"/>
      <c r="C38" s="415"/>
      <c r="D38" s="415"/>
      <c r="E38" s="415"/>
      <c r="F38" s="415"/>
      <c r="G38" s="415"/>
      <c r="H38" s="415"/>
      <c r="I38" s="415"/>
      <c r="J38" s="415"/>
      <c r="K38" s="415"/>
      <c r="L38" s="415"/>
      <c r="M38" s="415"/>
      <c r="N38" s="415"/>
      <c r="O38" s="415"/>
      <c r="P38" s="415"/>
      <c r="Q38" s="415"/>
      <c r="R38" s="415"/>
    </row>
    <row r="39" spans="1:18">
      <c r="A39" s="415"/>
      <c r="B39" s="415"/>
      <c r="C39" s="415"/>
      <c r="D39" s="415"/>
      <c r="E39" s="415"/>
      <c r="F39" s="415"/>
      <c r="G39" s="415"/>
      <c r="H39" s="415"/>
      <c r="I39" s="415"/>
      <c r="J39" s="415"/>
      <c r="K39" s="415"/>
      <c r="L39" s="415"/>
      <c r="M39" s="415"/>
      <c r="N39" s="415"/>
      <c r="O39" s="415"/>
      <c r="P39" s="415"/>
      <c r="Q39" s="415"/>
      <c r="R39" s="415"/>
    </row>
    <row r="40" spans="1:18">
      <c r="A40" s="415"/>
      <c r="B40" s="415"/>
      <c r="C40" s="415"/>
      <c r="D40" s="415"/>
      <c r="E40" s="415"/>
      <c r="F40" s="415"/>
      <c r="G40" s="415"/>
      <c r="H40" s="415"/>
      <c r="I40" s="415"/>
      <c r="J40" s="415"/>
      <c r="K40" s="415"/>
      <c r="L40" s="415"/>
      <c r="M40" s="415"/>
      <c r="N40" s="415"/>
      <c r="O40" s="415"/>
      <c r="P40" s="415"/>
      <c r="Q40" s="415"/>
      <c r="R40" s="415"/>
    </row>
    <row r="41" spans="1:18">
      <c r="A41" s="415"/>
      <c r="B41" s="415"/>
      <c r="C41" s="415"/>
      <c r="D41" s="415"/>
      <c r="E41" s="415"/>
      <c r="F41" s="415"/>
      <c r="G41" s="415"/>
      <c r="H41" s="415"/>
      <c r="I41" s="415"/>
      <c r="J41" s="415"/>
      <c r="K41" s="415"/>
      <c r="L41" s="415"/>
      <c r="M41" s="415"/>
      <c r="N41" s="415"/>
      <c r="O41" s="415"/>
      <c r="P41" s="415"/>
      <c r="Q41" s="415"/>
      <c r="R41" s="415"/>
    </row>
    <row r="42" spans="1:18">
      <c r="A42" s="415"/>
      <c r="B42" s="415"/>
      <c r="C42" s="415"/>
      <c r="D42" s="415"/>
      <c r="E42" s="415"/>
      <c r="F42" s="415"/>
      <c r="G42" s="415"/>
      <c r="H42" s="415"/>
      <c r="I42" s="415"/>
      <c r="J42" s="415"/>
      <c r="K42" s="415"/>
      <c r="L42" s="415"/>
      <c r="M42" s="415"/>
      <c r="N42" s="415"/>
      <c r="O42" s="415"/>
      <c r="P42" s="415"/>
      <c r="Q42" s="415"/>
      <c r="R42" s="415"/>
    </row>
    <row r="43" spans="1:18">
      <c r="A43" s="415"/>
      <c r="B43" s="415"/>
      <c r="C43" s="415"/>
      <c r="D43" s="415"/>
      <c r="E43" s="415"/>
      <c r="F43" s="415"/>
      <c r="G43" s="415"/>
      <c r="H43" s="415"/>
      <c r="I43" s="415"/>
      <c r="J43" s="415"/>
      <c r="K43" s="415"/>
      <c r="L43" s="415"/>
      <c r="M43" s="415"/>
      <c r="N43" s="415"/>
      <c r="O43" s="415"/>
      <c r="P43" s="415"/>
      <c r="Q43" s="415"/>
      <c r="R43" s="415"/>
    </row>
    <row r="44" spans="1:18">
      <c r="A44" s="415"/>
      <c r="B44" s="415"/>
      <c r="C44" s="415"/>
      <c r="D44" s="415"/>
      <c r="E44" s="415"/>
      <c r="F44" s="415"/>
      <c r="G44" s="415"/>
      <c r="H44" s="415"/>
      <c r="I44" s="415"/>
      <c r="J44" s="415"/>
      <c r="K44" s="415"/>
      <c r="L44" s="415"/>
      <c r="M44" s="415"/>
      <c r="N44" s="415"/>
      <c r="O44" s="415"/>
      <c r="P44" s="415"/>
      <c r="Q44" s="415"/>
      <c r="R44" s="415"/>
    </row>
    <row r="45" spans="1:18">
      <c r="A45" s="415"/>
      <c r="B45" s="415"/>
      <c r="C45" s="415"/>
      <c r="D45" s="415"/>
      <c r="E45" s="415"/>
      <c r="F45" s="415"/>
      <c r="G45" s="415"/>
      <c r="H45" s="415"/>
      <c r="I45" s="415"/>
      <c r="J45" s="415"/>
      <c r="K45" s="415"/>
      <c r="L45" s="415"/>
      <c r="M45" s="415"/>
      <c r="N45" s="415"/>
      <c r="O45" s="415"/>
      <c r="P45" s="415"/>
      <c r="Q45" s="415"/>
      <c r="R45" s="415"/>
    </row>
    <row r="46" spans="1:18">
      <c r="A46" s="415"/>
      <c r="B46" s="415"/>
      <c r="C46" s="415"/>
      <c r="D46" s="415"/>
      <c r="E46" s="415"/>
      <c r="F46" s="415"/>
      <c r="G46" s="415"/>
      <c r="H46" s="415"/>
      <c r="I46" s="415"/>
      <c r="J46" s="415"/>
      <c r="K46" s="415"/>
      <c r="L46" s="415"/>
      <c r="M46" s="415"/>
      <c r="N46" s="415"/>
      <c r="O46" s="415"/>
      <c r="P46" s="415"/>
      <c r="Q46" s="415"/>
      <c r="R46" s="415"/>
    </row>
    <row r="47" spans="1:18">
      <c r="A47" s="415"/>
      <c r="B47" s="415"/>
      <c r="C47" s="415"/>
      <c r="D47" s="415"/>
      <c r="E47" s="415"/>
      <c r="F47" s="415"/>
      <c r="G47" s="415"/>
      <c r="H47" s="415"/>
      <c r="I47" s="415"/>
      <c r="J47" s="415"/>
      <c r="K47" s="415"/>
      <c r="L47" s="415"/>
      <c r="M47" s="415"/>
      <c r="N47" s="415"/>
      <c r="O47" s="415"/>
      <c r="P47" s="415"/>
      <c r="Q47" s="415"/>
      <c r="R47" s="415"/>
    </row>
    <row r="48" spans="1:18">
      <c r="A48" s="415"/>
      <c r="B48" s="415"/>
      <c r="C48" s="415"/>
      <c r="D48" s="415"/>
      <c r="E48" s="415"/>
      <c r="F48" s="415"/>
      <c r="G48" s="415"/>
      <c r="H48" s="415"/>
      <c r="I48" s="415"/>
      <c r="J48" s="415"/>
      <c r="K48" s="415"/>
      <c r="L48" s="415"/>
      <c r="M48" s="415"/>
      <c r="N48" s="415"/>
      <c r="O48" s="415"/>
      <c r="P48" s="415"/>
      <c r="Q48" s="415"/>
      <c r="R48" s="415"/>
    </row>
    <row r="49" spans="1:18">
      <c r="A49" s="415"/>
      <c r="B49" s="415"/>
      <c r="C49" s="415"/>
      <c r="D49" s="415"/>
      <c r="E49" s="415"/>
      <c r="F49" s="415"/>
      <c r="G49" s="415"/>
      <c r="H49" s="415"/>
      <c r="I49" s="415"/>
      <c r="J49" s="415"/>
      <c r="K49" s="415"/>
      <c r="L49" s="415"/>
      <c r="M49" s="415"/>
      <c r="N49" s="415"/>
      <c r="O49" s="415"/>
      <c r="P49" s="415"/>
      <c r="Q49" s="415"/>
      <c r="R49" s="415"/>
    </row>
    <row r="50" spans="1:18">
      <c r="A50" s="415"/>
      <c r="B50" s="415"/>
      <c r="C50" s="415"/>
      <c r="D50" s="415"/>
      <c r="E50" s="415"/>
      <c r="F50" s="415"/>
      <c r="G50" s="415"/>
      <c r="H50" s="415"/>
      <c r="I50" s="415"/>
      <c r="J50" s="415"/>
      <c r="K50" s="415"/>
      <c r="L50" s="415"/>
      <c r="M50" s="415"/>
      <c r="N50" s="415"/>
      <c r="O50" s="415"/>
      <c r="P50" s="415"/>
      <c r="Q50" s="415"/>
      <c r="R50" s="415"/>
    </row>
    <row r="52" spans="1:18" ht="28.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8" ht="16.8">
      <c r="B53" s="25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</row>
    <row r="54" spans="1:18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8" ht="13.8">
      <c r="B55" s="1797"/>
      <c r="C55" s="1797"/>
      <c r="D55" s="417"/>
      <c r="E55" s="417"/>
      <c r="F55" s="417"/>
      <c r="G55" s="417"/>
      <c r="H55" s="417"/>
      <c r="I55" s="417"/>
      <c r="J55" s="417"/>
      <c r="K55" s="417"/>
      <c r="L55" s="417"/>
      <c r="M55" s="417"/>
      <c r="N55" s="417"/>
      <c r="O55" s="1844"/>
    </row>
    <row r="56" spans="1:18" ht="13.8">
      <c r="B56" s="1843"/>
      <c r="C56" s="1843"/>
      <c r="D56" s="319"/>
      <c r="E56" s="319"/>
      <c r="F56" s="319"/>
      <c r="G56" s="319"/>
      <c r="H56" s="319"/>
      <c r="I56" s="319"/>
      <c r="J56" s="319"/>
      <c r="K56" s="319"/>
      <c r="L56" s="319"/>
      <c r="M56" s="319"/>
      <c r="N56" s="319"/>
      <c r="O56" s="1845"/>
    </row>
    <row r="57" spans="1:18">
      <c r="B57" s="39"/>
      <c r="C57" s="40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0"/>
    </row>
    <row r="58" spans="1:18" ht="13.8">
      <c r="B58" s="43"/>
      <c r="C58" s="44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</row>
    <row r="59" spans="1:18" ht="13.8">
      <c r="B59" s="48"/>
      <c r="C59" s="49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</row>
    <row r="60" spans="1:18" ht="13.8">
      <c r="B60" s="43"/>
      <c r="C60" s="49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</row>
    <row r="61" spans="1:18" ht="13.8">
      <c r="B61" s="43"/>
      <c r="C61" s="56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</row>
    <row r="62" spans="1:18" ht="13.8">
      <c r="B62" s="48"/>
      <c r="C62" s="49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</row>
    <row r="63" spans="1:18" ht="13.8">
      <c r="B63" s="43"/>
      <c r="C63" s="49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</row>
    <row r="64" spans="1:18" ht="13.8">
      <c r="B64" s="43"/>
      <c r="C64" s="56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</row>
    <row r="65" spans="2:15" ht="13.8">
      <c r="B65" s="48"/>
      <c r="C65" s="49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</row>
    <row r="66" spans="2:15" ht="13.8">
      <c r="B66" s="43"/>
      <c r="C66" s="49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</row>
    <row r="67" spans="2:15" ht="13.8">
      <c r="B67" s="43"/>
      <c r="C67" s="56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</row>
    <row r="68" spans="2:15" ht="13.8">
      <c r="B68" s="48"/>
      <c r="C68" s="49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</row>
    <row r="69" spans="2:15" ht="13.8">
      <c r="B69" s="43"/>
      <c r="C69" s="49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</row>
    <row r="70" spans="2:15" ht="13.8">
      <c r="B70" s="63"/>
      <c r="C70" s="56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</row>
    <row r="71" spans="2:15">
      <c r="B71" s="66"/>
      <c r="C71" s="67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</row>
    <row r="72" spans="2:15">
      <c r="B72" s="49"/>
      <c r="C72" s="67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</row>
    <row r="73" spans="2:15">
      <c r="B73" s="67"/>
      <c r="C73" s="22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</row>
    <row r="74" spans="2:15">
      <c r="B74" s="21"/>
      <c r="C74" s="21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</sheetData>
  <mergeCells count="5">
    <mergeCell ref="A2:N2"/>
    <mergeCell ref="N5:N6"/>
    <mergeCell ref="B55:B56"/>
    <mergeCell ref="C55:C56"/>
    <mergeCell ref="O55:O56"/>
  </mergeCells>
  <conditionalFormatting sqref="C24:E24">
    <cfRule type="cellIs" dxfId="7" priority="2" stopIfTrue="1" operator="greaterThanOrEqual">
      <formula>100</formula>
    </cfRule>
  </conditionalFormatting>
  <conditionalFormatting sqref="M24:R24">
    <cfRule type="cellIs" dxfId="6" priority="1" stopIfTrue="1" operator="greaterThanOrEqual">
      <formula>100</formula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23190-8C12-4781-9B94-E549529B19C9}">
  <sheetPr codeName="Hoja23"/>
  <dimension ref="A1:M72"/>
  <sheetViews>
    <sheetView zoomScale="80" zoomScaleNormal="80" workbookViewId="0"/>
  </sheetViews>
  <sheetFormatPr baseColWidth="10" defaultRowHeight="13.2"/>
  <cols>
    <col min="1" max="1" width="13.88671875" style="421" customWidth="1"/>
    <col min="2" max="12" width="11.5546875" style="421"/>
    <col min="13" max="13" width="7.33203125" style="421" customWidth="1"/>
    <col min="14" max="256" width="11.5546875" style="421"/>
    <col min="257" max="257" width="13.88671875" style="421" customWidth="1"/>
    <col min="258" max="268" width="11.5546875" style="421"/>
    <col min="269" max="269" width="7.33203125" style="421" customWidth="1"/>
    <col min="270" max="512" width="11.5546875" style="421"/>
    <col min="513" max="513" width="13.88671875" style="421" customWidth="1"/>
    <col min="514" max="524" width="11.5546875" style="421"/>
    <col min="525" max="525" width="7.33203125" style="421" customWidth="1"/>
    <col min="526" max="768" width="11.5546875" style="421"/>
    <col min="769" max="769" width="13.88671875" style="421" customWidth="1"/>
    <col min="770" max="780" width="11.5546875" style="421"/>
    <col min="781" max="781" width="7.33203125" style="421" customWidth="1"/>
    <col min="782" max="1024" width="11.5546875" style="421"/>
    <col min="1025" max="1025" width="13.88671875" style="421" customWidth="1"/>
    <col min="1026" max="1036" width="11.5546875" style="421"/>
    <col min="1037" max="1037" width="7.33203125" style="421" customWidth="1"/>
    <col min="1038" max="1280" width="11.5546875" style="421"/>
    <col min="1281" max="1281" width="13.88671875" style="421" customWidth="1"/>
    <col min="1282" max="1292" width="11.5546875" style="421"/>
    <col min="1293" max="1293" width="7.33203125" style="421" customWidth="1"/>
    <col min="1294" max="1536" width="11.5546875" style="421"/>
    <col min="1537" max="1537" width="13.88671875" style="421" customWidth="1"/>
    <col min="1538" max="1548" width="11.5546875" style="421"/>
    <col min="1549" max="1549" width="7.33203125" style="421" customWidth="1"/>
    <col min="1550" max="1792" width="11.5546875" style="421"/>
    <col min="1793" max="1793" width="13.88671875" style="421" customWidth="1"/>
    <col min="1794" max="1804" width="11.5546875" style="421"/>
    <col min="1805" max="1805" width="7.33203125" style="421" customWidth="1"/>
    <col min="1806" max="2048" width="11.5546875" style="421"/>
    <col min="2049" max="2049" width="13.88671875" style="421" customWidth="1"/>
    <col min="2050" max="2060" width="11.5546875" style="421"/>
    <col min="2061" max="2061" width="7.33203125" style="421" customWidth="1"/>
    <col min="2062" max="2304" width="11.5546875" style="421"/>
    <col min="2305" max="2305" width="13.88671875" style="421" customWidth="1"/>
    <col min="2306" max="2316" width="11.5546875" style="421"/>
    <col min="2317" max="2317" width="7.33203125" style="421" customWidth="1"/>
    <col min="2318" max="2560" width="11.5546875" style="421"/>
    <col min="2561" max="2561" width="13.88671875" style="421" customWidth="1"/>
    <col min="2562" max="2572" width="11.5546875" style="421"/>
    <col min="2573" max="2573" width="7.33203125" style="421" customWidth="1"/>
    <col min="2574" max="2816" width="11.5546875" style="421"/>
    <col min="2817" max="2817" width="13.88671875" style="421" customWidth="1"/>
    <col min="2818" max="2828" width="11.5546875" style="421"/>
    <col min="2829" max="2829" width="7.33203125" style="421" customWidth="1"/>
    <col min="2830" max="3072" width="11.5546875" style="421"/>
    <col min="3073" max="3073" width="13.88671875" style="421" customWidth="1"/>
    <col min="3074" max="3084" width="11.5546875" style="421"/>
    <col min="3085" max="3085" width="7.33203125" style="421" customWidth="1"/>
    <col min="3086" max="3328" width="11.5546875" style="421"/>
    <col min="3329" max="3329" width="13.88671875" style="421" customWidth="1"/>
    <col min="3330" max="3340" width="11.5546875" style="421"/>
    <col min="3341" max="3341" width="7.33203125" style="421" customWidth="1"/>
    <col min="3342" max="3584" width="11.5546875" style="421"/>
    <col min="3585" max="3585" width="13.88671875" style="421" customWidth="1"/>
    <col min="3586" max="3596" width="11.5546875" style="421"/>
    <col min="3597" max="3597" width="7.33203125" style="421" customWidth="1"/>
    <col min="3598" max="3840" width="11.5546875" style="421"/>
    <col min="3841" max="3841" width="13.88671875" style="421" customWidth="1"/>
    <col min="3842" max="3852" width="11.5546875" style="421"/>
    <col min="3853" max="3853" width="7.33203125" style="421" customWidth="1"/>
    <col min="3854" max="4096" width="11.5546875" style="421"/>
    <col min="4097" max="4097" width="13.88671875" style="421" customWidth="1"/>
    <col min="4098" max="4108" width="11.5546875" style="421"/>
    <col min="4109" max="4109" width="7.33203125" style="421" customWidth="1"/>
    <col min="4110" max="4352" width="11.5546875" style="421"/>
    <col min="4353" max="4353" width="13.88671875" style="421" customWidth="1"/>
    <col min="4354" max="4364" width="11.5546875" style="421"/>
    <col min="4365" max="4365" width="7.33203125" style="421" customWidth="1"/>
    <col min="4366" max="4608" width="11.5546875" style="421"/>
    <col min="4609" max="4609" width="13.88671875" style="421" customWidth="1"/>
    <col min="4610" max="4620" width="11.5546875" style="421"/>
    <col min="4621" max="4621" width="7.33203125" style="421" customWidth="1"/>
    <col min="4622" max="4864" width="11.5546875" style="421"/>
    <col min="4865" max="4865" width="13.88671875" style="421" customWidth="1"/>
    <col min="4866" max="4876" width="11.5546875" style="421"/>
    <col min="4877" max="4877" width="7.33203125" style="421" customWidth="1"/>
    <col min="4878" max="5120" width="11.5546875" style="421"/>
    <col min="5121" max="5121" width="13.88671875" style="421" customWidth="1"/>
    <col min="5122" max="5132" width="11.5546875" style="421"/>
    <col min="5133" max="5133" width="7.33203125" style="421" customWidth="1"/>
    <col min="5134" max="5376" width="11.5546875" style="421"/>
    <col min="5377" max="5377" width="13.88671875" style="421" customWidth="1"/>
    <col min="5378" max="5388" width="11.5546875" style="421"/>
    <col min="5389" max="5389" width="7.33203125" style="421" customWidth="1"/>
    <col min="5390" max="5632" width="11.5546875" style="421"/>
    <col min="5633" max="5633" width="13.88671875" style="421" customWidth="1"/>
    <col min="5634" max="5644" width="11.5546875" style="421"/>
    <col min="5645" max="5645" width="7.33203125" style="421" customWidth="1"/>
    <col min="5646" max="5888" width="11.5546875" style="421"/>
    <col min="5889" max="5889" width="13.88671875" style="421" customWidth="1"/>
    <col min="5890" max="5900" width="11.5546875" style="421"/>
    <col min="5901" max="5901" width="7.33203125" style="421" customWidth="1"/>
    <col min="5902" max="6144" width="11.5546875" style="421"/>
    <col min="6145" max="6145" width="13.88671875" style="421" customWidth="1"/>
    <col min="6146" max="6156" width="11.5546875" style="421"/>
    <col min="6157" max="6157" width="7.33203125" style="421" customWidth="1"/>
    <col min="6158" max="6400" width="11.5546875" style="421"/>
    <col min="6401" max="6401" width="13.88671875" style="421" customWidth="1"/>
    <col min="6402" max="6412" width="11.5546875" style="421"/>
    <col min="6413" max="6413" width="7.33203125" style="421" customWidth="1"/>
    <col min="6414" max="6656" width="11.5546875" style="421"/>
    <col min="6657" max="6657" width="13.88671875" style="421" customWidth="1"/>
    <col min="6658" max="6668" width="11.5546875" style="421"/>
    <col min="6669" max="6669" width="7.33203125" style="421" customWidth="1"/>
    <col min="6670" max="6912" width="11.5546875" style="421"/>
    <col min="6913" max="6913" width="13.88671875" style="421" customWidth="1"/>
    <col min="6914" max="6924" width="11.5546875" style="421"/>
    <col min="6925" max="6925" width="7.33203125" style="421" customWidth="1"/>
    <col min="6926" max="7168" width="11.5546875" style="421"/>
    <col min="7169" max="7169" width="13.88671875" style="421" customWidth="1"/>
    <col min="7170" max="7180" width="11.5546875" style="421"/>
    <col min="7181" max="7181" width="7.33203125" style="421" customWidth="1"/>
    <col min="7182" max="7424" width="11.5546875" style="421"/>
    <col min="7425" max="7425" width="13.88671875" style="421" customWidth="1"/>
    <col min="7426" max="7436" width="11.5546875" style="421"/>
    <col min="7437" max="7437" width="7.33203125" style="421" customWidth="1"/>
    <col min="7438" max="7680" width="11.5546875" style="421"/>
    <col min="7681" max="7681" width="13.88671875" style="421" customWidth="1"/>
    <col min="7682" max="7692" width="11.5546875" style="421"/>
    <col min="7693" max="7693" width="7.33203125" style="421" customWidth="1"/>
    <col min="7694" max="7936" width="11.5546875" style="421"/>
    <col min="7937" max="7937" width="13.88671875" style="421" customWidth="1"/>
    <col min="7938" max="7948" width="11.5546875" style="421"/>
    <col min="7949" max="7949" width="7.33203125" style="421" customWidth="1"/>
    <col min="7950" max="8192" width="11.5546875" style="421"/>
    <col min="8193" max="8193" width="13.88671875" style="421" customWidth="1"/>
    <col min="8194" max="8204" width="11.5546875" style="421"/>
    <col min="8205" max="8205" width="7.33203125" style="421" customWidth="1"/>
    <col min="8206" max="8448" width="11.5546875" style="421"/>
    <col min="8449" max="8449" width="13.88671875" style="421" customWidth="1"/>
    <col min="8450" max="8460" width="11.5546875" style="421"/>
    <col min="8461" max="8461" width="7.33203125" style="421" customWidth="1"/>
    <col min="8462" max="8704" width="11.5546875" style="421"/>
    <col min="8705" max="8705" width="13.88671875" style="421" customWidth="1"/>
    <col min="8706" max="8716" width="11.5546875" style="421"/>
    <col min="8717" max="8717" width="7.33203125" style="421" customWidth="1"/>
    <col min="8718" max="8960" width="11.5546875" style="421"/>
    <col min="8961" max="8961" width="13.88671875" style="421" customWidth="1"/>
    <col min="8962" max="8972" width="11.5546875" style="421"/>
    <col min="8973" max="8973" width="7.33203125" style="421" customWidth="1"/>
    <col min="8974" max="9216" width="11.5546875" style="421"/>
    <col min="9217" max="9217" width="13.88671875" style="421" customWidth="1"/>
    <col min="9218" max="9228" width="11.5546875" style="421"/>
    <col min="9229" max="9229" width="7.33203125" style="421" customWidth="1"/>
    <col min="9230" max="9472" width="11.5546875" style="421"/>
    <col min="9473" max="9473" width="13.88671875" style="421" customWidth="1"/>
    <col min="9474" max="9484" width="11.5546875" style="421"/>
    <col min="9485" max="9485" width="7.33203125" style="421" customWidth="1"/>
    <col min="9486" max="9728" width="11.5546875" style="421"/>
    <col min="9729" max="9729" width="13.88671875" style="421" customWidth="1"/>
    <col min="9730" max="9740" width="11.5546875" style="421"/>
    <col min="9741" max="9741" width="7.33203125" style="421" customWidth="1"/>
    <col min="9742" max="9984" width="11.5546875" style="421"/>
    <col min="9985" max="9985" width="13.88671875" style="421" customWidth="1"/>
    <col min="9986" max="9996" width="11.5546875" style="421"/>
    <col min="9997" max="9997" width="7.33203125" style="421" customWidth="1"/>
    <col min="9998" max="10240" width="11.5546875" style="421"/>
    <col min="10241" max="10241" width="13.88671875" style="421" customWidth="1"/>
    <col min="10242" max="10252" width="11.5546875" style="421"/>
    <col min="10253" max="10253" width="7.33203125" style="421" customWidth="1"/>
    <col min="10254" max="10496" width="11.5546875" style="421"/>
    <col min="10497" max="10497" width="13.88671875" style="421" customWidth="1"/>
    <col min="10498" max="10508" width="11.5546875" style="421"/>
    <col min="10509" max="10509" width="7.33203125" style="421" customWidth="1"/>
    <col min="10510" max="10752" width="11.5546875" style="421"/>
    <col min="10753" max="10753" width="13.88671875" style="421" customWidth="1"/>
    <col min="10754" max="10764" width="11.5546875" style="421"/>
    <col min="10765" max="10765" width="7.33203125" style="421" customWidth="1"/>
    <col min="10766" max="11008" width="11.5546875" style="421"/>
    <col min="11009" max="11009" width="13.88671875" style="421" customWidth="1"/>
    <col min="11010" max="11020" width="11.5546875" style="421"/>
    <col min="11021" max="11021" width="7.33203125" style="421" customWidth="1"/>
    <col min="11022" max="11264" width="11.5546875" style="421"/>
    <col min="11265" max="11265" width="13.88671875" style="421" customWidth="1"/>
    <col min="11266" max="11276" width="11.5546875" style="421"/>
    <col min="11277" max="11277" width="7.33203125" style="421" customWidth="1"/>
    <col min="11278" max="11520" width="11.5546875" style="421"/>
    <col min="11521" max="11521" width="13.88671875" style="421" customWidth="1"/>
    <col min="11522" max="11532" width="11.5546875" style="421"/>
    <col min="11533" max="11533" width="7.33203125" style="421" customWidth="1"/>
    <col min="11534" max="11776" width="11.5546875" style="421"/>
    <col min="11777" max="11777" width="13.88671875" style="421" customWidth="1"/>
    <col min="11778" max="11788" width="11.5546875" style="421"/>
    <col min="11789" max="11789" width="7.33203125" style="421" customWidth="1"/>
    <col min="11790" max="12032" width="11.5546875" style="421"/>
    <col min="12033" max="12033" width="13.88671875" style="421" customWidth="1"/>
    <col min="12034" max="12044" width="11.5546875" style="421"/>
    <col min="12045" max="12045" width="7.33203125" style="421" customWidth="1"/>
    <col min="12046" max="12288" width="11.5546875" style="421"/>
    <col min="12289" max="12289" width="13.88671875" style="421" customWidth="1"/>
    <col min="12290" max="12300" width="11.5546875" style="421"/>
    <col min="12301" max="12301" width="7.33203125" style="421" customWidth="1"/>
    <col min="12302" max="12544" width="11.5546875" style="421"/>
    <col min="12545" max="12545" width="13.88671875" style="421" customWidth="1"/>
    <col min="12546" max="12556" width="11.5546875" style="421"/>
    <col min="12557" max="12557" width="7.33203125" style="421" customWidth="1"/>
    <col min="12558" max="12800" width="11.5546875" style="421"/>
    <col min="12801" max="12801" width="13.88671875" style="421" customWidth="1"/>
    <col min="12802" max="12812" width="11.5546875" style="421"/>
    <col min="12813" max="12813" width="7.33203125" style="421" customWidth="1"/>
    <col min="12814" max="13056" width="11.5546875" style="421"/>
    <col min="13057" max="13057" width="13.88671875" style="421" customWidth="1"/>
    <col min="13058" max="13068" width="11.5546875" style="421"/>
    <col min="13069" max="13069" width="7.33203125" style="421" customWidth="1"/>
    <col min="13070" max="13312" width="11.5546875" style="421"/>
    <col min="13313" max="13313" width="13.88671875" style="421" customWidth="1"/>
    <col min="13314" max="13324" width="11.5546875" style="421"/>
    <col min="13325" max="13325" width="7.33203125" style="421" customWidth="1"/>
    <col min="13326" max="13568" width="11.5546875" style="421"/>
    <col min="13569" max="13569" width="13.88671875" style="421" customWidth="1"/>
    <col min="13570" max="13580" width="11.5546875" style="421"/>
    <col min="13581" max="13581" width="7.33203125" style="421" customWidth="1"/>
    <col min="13582" max="13824" width="11.5546875" style="421"/>
    <col min="13825" max="13825" width="13.88671875" style="421" customWidth="1"/>
    <col min="13826" max="13836" width="11.5546875" style="421"/>
    <col min="13837" max="13837" width="7.33203125" style="421" customWidth="1"/>
    <col min="13838" max="14080" width="11.5546875" style="421"/>
    <col min="14081" max="14081" width="13.88671875" style="421" customWidth="1"/>
    <col min="14082" max="14092" width="11.5546875" style="421"/>
    <col min="14093" max="14093" width="7.33203125" style="421" customWidth="1"/>
    <col min="14094" max="14336" width="11.5546875" style="421"/>
    <col min="14337" max="14337" width="13.88671875" style="421" customWidth="1"/>
    <col min="14338" max="14348" width="11.5546875" style="421"/>
    <col min="14349" max="14349" width="7.33203125" style="421" customWidth="1"/>
    <col min="14350" max="14592" width="11.5546875" style="421"/>
    <col min="14593" max="14593" width="13.88671875" style="421" customWidth="1"/>
    <col min="14594" max="14604" width="11.5546875" style="421"/>
    <col min="14605" max="14605" width="7.33203125" style="421" customWidth="1"/>
    <col min="14606" max="14848" width="11.5546875" style="421"/>
    <col min="14849" max="14849" width="13.88671875" style="421" customWidth="1"/>
    <col min="14850" max="14860" width="11.5546875" style="421"/>
    <col min="14861" max="14861" width="7.33203125" style="421" customWidth="1"/>
    <col min="14862" max="15104" width="11.5546875" style="421"/>
    <col min="15105" max="15105" width="13.88671875" style="421" customWidth="1"/>
    <col min="15106" max="15116" width="11.5546875" style="421"/>
    <col min="15117" max="15117" width="7.33203125" style="421" customWidth="1"/>
    <col min="15118" max="15360" width="11.5546875" style="421"/>
    <col min="15361" max="15361" width="13.88671875" style="421" customWidth="1"/>
    <col min="15362" max="15372" width="11.5546875" style="421"/>
    <col min="15373" max="15373" width="7.33203125" style="421" customWidth="1"/>
    <col min="15374" max="15616" width="11.5546875" style="421"/>
    <col min="15617" max="15617" width="13.88671875" style="421" customWidth="1"/>
    <col min="15618" max="15628" width="11.5546875" style="421"/>
    <col min="15629" max="15629" width="7.33203125" style="421" customWidth="1"/>
    <col min="15630" max="15872" width="11.5546875" style="421"/>
    <col min="15873" max="15873" width="13.88671875" style="421" customWidth="1"/>
    <col min="15874" max="15884" width="11.5546875" style="421"/>
    <col min="15885" max="15885" width="7.33203125" style="421" customWidth="1"/>
    <col min="15886" max="16128" width="11.5546875" style="421"/>
    <col min="16129" max="16129" width="13.88671875" style="421" customWidth="1"/>
    <col min="16130" max="16140" width="11.5546875" style="421"/>
    <col min="16141" max="16141" width="7.33203125" style="421" customWidth="1"/>
    <col min="16142" max="16384" width="11.5546875" style="421"/>
  </cols>
  <sheetData>
    <row r="1" spans="1:13" s="97" customFormat="1"/>
    <row r="2" spans="1:13" s="97" customFormat="1" ht="30" customHeight="1">
      <c r="A2" s="23" t="s">
        <v>256</v>
      </c>
      <c r="B2" s="23"/>
      <c r="C2" s="23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s="97" customFormat="1" ht="16.8">
      <c r="A3" s="25">
        <v>45412</v>
      </c>
      <c r="B3" s="25"/>
      <c r="C3" s="25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s="97" customFormat="1" ht="13.8" thickBot="1"/>
    <row r="5" spans="1:13" s="97" customFormat="1">
      <c r="A5" s="1802" t="s">
        <v>127</v>
      </c>
      <c r="B5" s="99" t="s">
        <v>113</v>
      </c>
      <c r="C5" s="99"/>
      <c r="D5" s="99" t="s">
        <v>116</v>
      </c>
      <c r="E5" s="99"/>
      <c r="F5" s="99" t="s">
        <v>117</v>
      </c>
      <c r="G5" s="99"/>
      <c r="H5" s="99" t="s">
        <v>118</v>
      </c>
      <c r="I5" s="99"/>
      <c r="J5" s="99" t="s">
        <v>119</v>
      </c>
      <c r="K5" s="99"/>
      <c r="L5" s="99"/>
      <c r="M5" s="99"/>
    </row>
    <row r="6" spans="1:13" s="97" customFormat="1">
      <c r="A6" s="1803"/>
      <c r="B6" s="101" t="s">
        <v>114</v>
      </c>
      <c r="C6" s="101" t="s">
        <v>115</v>
      </c>
      <c r="D6" s="101" t="s">
        <v>114</v>
      </c>
      <c r="E6" s="101" t="s">
        <v>115</v>
      </c>
      <c r="F6" s="101" t="s">
        <v>114</v>
      </c>
      <c r="G6" s="101" t="s">
        <v>115</v>
      </c>
      <c r="H6" s="101" t="s">
        <v>114</v>
      </c>
      <c r="I6" s="101" t="s">
        <v>115</v>
      </c>
      <c r="J6" s="101" t="s">
        <v>114</v>
      </c>
      <c r="K6" s="101" t="s">
        <v>115</v>
      </c>
      <c r="L6" s="101" t="s">
        <v>128</v>
      </c>
      <c r="M6" s="101" t="s">
        <v>129</v>
      </c>
    </row>
    <row r="7" spans="1:13" s="97" customFormat="1">
      <c r="A7" s="72" t="s">
        <v>130</v>
      </c>
      <c r="B7" s="419">
        <v>1183</v>
      </c>
      <c r="C7" s="419">
        <v>699</v>
      </c>
      <c r="D7" s="419">
        <v>6985</v>
      </c>
      <c r="E7" s="419">
        <v>4729</v>
      </c>
      <c r="F7" s="419">
        <v>2100</v>
      </c>
      <c r="G7" s="419">
        <v>1007</v>
      </c>
      <c r="H7" s="419">
        <v>2228</v>
      </c>
      <c r="I7" s="419">
        <v>1102</v>
      </c>
      <c r="J7" s="419">
        <v>12496</v>
      </c>
      <c r="K7" s="419">
        <v>7537</v>
      </c>
      <c r="L7" s="419">
        <v>20033</v>
      </c>
      <c r="M7" s="71">
        <v>0.48902721835713414</v>
      </c>
    </row>
    <row r="8" spans="1:13" s="97" customFormat="1">
      <c r="A8" s="72" t="s">
        <v>131</v>
      </c>
      <c r="B8" s="419">
        <v>4311</v>
      </c>
      <c r="C8" s="419">
        <v>2531</v>
      </c>
      <c r="D8" s="419">
        <v>39134</v>
      </c>
      <c r="E8" s="419">
        <v>27240</v>
      </c>
      <c r="F8" s="419">
        <v>12023</v>
      </c>
      <c r="G8" s="419">
        <v>6981</v>
      </c>
      <c r="H8" s="419">
        <v>11532</v>
      </c>
      <c r="I8" s="419">
        <v>4990</v>
      </c>
      <c r="J8" s="419">
        <v>67000</v>
      </c>
      <c r="K8" s="419">
        <v>41742</v>
      </c>
      <c r="L8" s="419">
        <v>108742</v>
      </c>
      <c r="M8" s="71">
        <v>2.6545099475161722</v>
      </c>
    </row>
    <row r="9" spans="1:13" s="97" customFormat="1">
      <c r="A9" s="72" t="s">
        <v>132</v>
      </c>
      <c r="B9" s="419">
        <v>2229</v>
      </c>
      <c r="C9" s="419">
        <v>1161</v>
      </c>
      <c r="D9" s="419">
        <v>9400</v>
      </c>
      <c r="E9" s="419">
        <v>6206</v>
      </c>
      <c r="F9" s="419">
        <v>2924</v>
      </c>
      <c r="G9" s="419">
        <v>1692</v>
      </c>
      <c r="H9" s="419">
        <v>2161</v>
      </c>
      <c r="I9" s="419">
        <v>1004</v>
      </c>
      <c r="J9" s="419">
        <v>16714</v>
      </c>
      <c r="K9" s="419">
        <v>10063</v>
      </c>
      <c r="L9" s="419">
        <v>26777</v>
      </c>
      <c r="M9" s="71">
        <v>0.65365555962406929</v>
      </c>
    </row>
    <row r="10" spans="1:13" s="97" customFormat="1">
      <c r="A10" s="72" t="s">
        <v>133</v>
      </c>
      <c r="B10" s="419">
        <v>14530</v>
      </c>
      <c r="C10" s="419">
        <v>8825</v>
      </c>
      <c r="D10" s="419">
        <v>58498</v>
      </c>
      <c r="E10" s="419">
        <v>39460</v>
      </c>
      <c r="F10" s="419">
        <v>28592</v>
      </c>
      <c r="G10" s="419">
        <v>16553</v>
      </c>
      <c r="H10" s="419">
        <v>20947</v>
      </c>
      <c r="I10" s="419">
        <v>10521</v>
      </c>
      <c r="J10" s="419">
        <v>122567</v>
      </c>
      <c r="K10" s="419">
        <v>75359</v>
      </c>
      <c r="L10" s="419">
        <v>197926</v>
      </c>
      <c r="M10" s="71">
        <v>4.8315879409251803</v>
      </c>
    </row>
    <row r="11" spans="1:13" s="97" customFormat="1">
      <c r="A11" s="72" t="s">
        <v>134</v>
      </c>
      <c r="B11" s="419">
        <v>2056</v>
      </c>
      <c r="C11" s="419">
        <v>1780</v>
      </c>
      <c r="D11" s="419">
        <v>15479</v>
      </c>
      <c r="E11" s="419">
        <v>12075</v>
      </c>
      <c r="F11" s="419">
        <v>3661</v>
      </c>
      <c r="G11" s="419">
        <v>2261</v>
      </c>
      <c r="H11" s="419">
        <v>4144</v>
      </c>
      <c r="I11" s="419">
        <v>1966</v>
      </c>
      <c r="J11" s="419">
        <v>25340</v>
      </c>
      <c r="K11" s="419">
        <v>18082</v>
      </c>
      <c r="L11" s="419">
        <v>43422</v>
      </c>
      <c r="M11" s="71">
        <v>1.0599780300256316</v>
      </c>
    </row>
    <row r="12" spans="1:13" s="97" customFormat="1">
      <c r="A12" s="72" t="s">
        <v>135</v>
      </c>
      <c r="B12" s="419">
        <v>6091</v>
      </c>
      <c r="C12" s="419">
        <v>3183</v>
      </c>
      <c r="D12" s="419">
        <v>33319</v>
      </c>
      <c r="E12" s="419">
        <v>18824</v>
      </c>
      <c r="F12" s="419">
        <v>13648</v>
      </c>
      <c r="G12" s="419">
        <v>6963</v>
      </c>
      <c r="H12" s="419">
        <v>12893</v>
      </c>
      <c r="I12" s="419">
        <v>5067</v>
      </c>
      <c r="J12" s="419">
        <v>65951</v>
      </c>
      <c r="K12" s="419">
        <v>34037</v>
      </c>
      <c r="L12" s="419">
        <v>99988</v>
      </c>
      <c r="M12" s="71">
        <v>2.4408153301598925</v>
      </c>
    </row>
    <row r="13" spans="1:13" s="97" customFormat="1">
      <c r="A13" s="72" t="s">
        <v>136</v>
      </c>
      <c r="B13" s="419">
        <v>11849</v>
      </c>
      <c r="C13" s="419">
        <v>8964</v>
      </c>
      <c r="D13" s="419">
        <v>49976</v>
      </c>
      <c r="E13" s="419">
        <v>34920</v>
      </c>
      <c r="F13" s="419">
        <v>30107</v>
      </c>
      <c r="G13" s="419">
        <v>19262</v>
      </c>
      <c r="H13" s="419">
        <v>19245</v>
      </c>
      <c r="I13" s="419">
        <v>9384</v>
      </c>
      <c r="J13" s="419">
        <v>111177</v>
      </c>
      <c r="K13" s="419">
        <v>72530</v>
      </c>
      <c r="L13" s="419">
        <v>183707</v>
      </c>
      <c r="M13" s="71">
        <v>4.4844867569876721</v>
      </c>
    </row>
    <row r="14" spans="1:13" s="97" customFormat="1">
      <c r="A14" s="72" t="s">
        <v>137</v>
      </c>
      <c r="B14" s="419">
        <v>10530</v>
      </c>
      <c r="C14" s="419">
        <v>6759</v>
      </c>
      <c r="D14" s="419">
        <v>43316</v>
      </c>
      <c r="E14" s="419">
        <v>26941</v>
      </c>
      <c r="F14" s="419">
        <v>20578</v>
      </c>
      <c r="G14" s="419">
        <v>10976</v>
      </c>
      <c r="H14" s="419">
        <v>17809</v>
      </c>
      <c r="I14" s="419">
        <v>5438</v>
      </c>
      <c r="J14" s="419">
        <v>92233</v>
      </c>
      <c r="K14" s="419">
        <v>50114</v>
      </c>
      <c r="L14" s="419">
        <v>142347</v>
      </c>
      <c r="M14" s="71">
        <v>3.474844379348224</v>
      </c>
    </row>
    <row r="15" spans="1:13" s="97" customFormat="1">
      <c r="A15" s="72" t="s">
        <v>138</v>
      </c>
      <c r="B15" s="419">
        <v>1407</v>
      </c>
      <c r="C15" s="419">
        <v>716</v>
      </c>
      <c r="D15" s="419">
        <v>7634</v>
      </c>
      <c r="E15" s="419">
        <v>3846</v>
      </c>
      <c r="F15" s="419">
        <v>2364</v>
      </c>
      <c r="G15" s="419">
        <v>1230</v>
      </c>
      <c r="H15" s="419">
        <v>3218</v>
      </c>
      <c r="I15" s="419">
        <v>1232</v>
      </c>
      <c r="J15" s="419">
        <v>14623</v>
      </c>
      <c r="K15" s="419">
        <v>7024</v>
      </c>
      <c r="L15" s="419">
        <v>21647</v>
      </c>
      <c r="M15" s="71">
        <v>0.52842670572439887</v>
      </c>
    </row>
    <row r="16" spans="1:13" s="97" customFormat="1">
      <c r="A16" s="72" t="s">
        <v>139</v>
      </c>
      <c r="B16" s="419">
        <v>2688</v>
      </c>
      <c r="C16" s="419">
        <v>1905</v>
      </c>
      <c r="D16" s="419">
        <v>14916</v>
      </c>
      <c r="E16" s="419">
        <v>11780</v>
      </c>
      <c r="F16" s="419">
        <v>4973</v>
      </c>
      <c r="G16" s="419">
        <v>3607</v>
      </c>
      <c r="H16" s="419">
        <v>6970</v>
      </c>
      <c r="I16" s="419">
        <v>4378</v>
      </c>
      <c r="J16" s="419">
        <v>29547</v>
      </c>
      <c r="K16" s="419">
        <v>21670</v>
      </c>
      <c r="L16" s="419">
        <v>51217</v>
      </c>
      <c r="M16" s="71">
        <v>1.2502624191382887</v>
      </c>
    </row>
    <row r="17" spans="1:13" s="97" customFormat="1">
      <c r="A17" s="72" t="s">
        <v>140</v>
      </c>
      <c r="B17" s="419">
        <v>7196</v>
      </c>
      <c r="C17" s="419">
        <v>5142</v>
      </c>
      <c r="D17" s="419">
        <v>45258</v>
      </c>
      <c r="E17" s="419">
        <v>33560</v>
      </c>
      <c r="F17" s="419">
        <v>17290</v>
      </c>
      <c r="G17" s="419">
        <v>12628</v>
      </c>
      <c r="H17" s="419">
        <v>16791</v>
      </c>
      <c r="I17" s="419">
        <v>10622</v>
      </c>
      <c r="J17" s="419">
        <v>86535</v>
      </c>
      <c r="K17" s="419">
        <v>61952</v>
      </c>
      <c r="L17" s="419">
        <v>148487</v>
      </c>
      <c r="M17" s="71">
        <v>3.6247284267057243</v>
      </c>
    </row>
    <row r="18" spans="1:13" s="97" customFormat="1">
      <c r="A18" s="72" t="s">
        <v>141</v>
      </c>
      <c r="B18" s="419">
        <v>5339</v>
      </c>
      <c r="C18" s="419">
        <v>3865</v>
      </c>
      <c r="D18" s="419">
        <v>31937</v>
      </c>
      <c r="E18" s="419">
        <v>21967</v>
      </c>
      <c r="F18" s="419">
        <v>14549</v>
      </c>
      <c r="G18" s="419">
        <v>9677</v>
      </c>
      <c r="H18" s="419">
        <v>13594</v>
      </c>
      <c r="I18" s="419">
        <v>7109</v>
      </c>
      <c r="J18" s="419">
        <v>65419</v>
      </c>
      <c r="K18" s="419">
        <v>42618</v>
      </c>
      <c r="L18" s="419">
        <v>108037</v>
      </c>
      <c r="M18" s="71">
        <v>2.6373001342609546</v>
      </c>
    </row>
    <row r="19" spans="1:13" s="97" customFormat="1">
      <c r="A19" s="72" t="s">
        <v>142</v>
      </c>
      <c r="B19" s="419">
        <v>13005</v>
      </c>
      <c r="C19" s="419">
        <v>8785</v>
      </c>
      <c r="D19" s="419">
        <v>70499</v>
      </c>
      <c r="E19" s="419">
        <v>44268</v>
      </c>
      <c r="F19" s="419">
        <v>39873</v>
      </c>
      <c r="G19" s="419">
        <v>23175</v>
      </c>
      <c r="H19" s="419">
        <v>21217</v>
      </c>
      <c r="I19" s="419">
        <v>8984</v>
      </c>
      <c r="J19" s="419">
        <v>144594</v>
      </c>
      <c r="K19" s="419">
        <v>85212</v>
      </c>
      <c r="L19" s="419">
        <v>229806</v>
      </c>
      <c r="M19" s="71">
        <v>5.609813255217869</v>
      </c>
    </row>
    <row r="20" spans="1:13" s="97" customFormat="1">
      <c r="A20" s="72" t="s">
        <v>143</v>
      </c>
      <c r="B20" s="419">
        <v>8733</v>
      </c>
      <c r="C20" s="419">
        <v>5534</v>
      </c>
      <c r="D20" s="419">
        <v>41579</v>
      </c>
      <c r="E20" s="419">
        <v>28808</v>
      </c>
      <c r="F20" s="419">
        <v>26797</v>
      </c>
      <c r="G20" s="419">
        <v>17608</v>
      </c>
      <c r="H20" s="419">
        <v>11193</v>
      </c>
      <c r="I20" s="419">
        <v>5194</v>
      </c>
      <c r="J20" s="419">
        <v>88302</v>
      </c>
      <c r="K20" s="419">
        <v>57144</v>
      </c>
      <c r="L20" s="419">
        <v>145446</v>
      </c>
      <c r="M20" s="71">
        <v>3.5504943244232883</v>
      </c>
    </row>
    <row r="21" spans="1:13" s="97" customFormat="1">
      <c r="A21" s="72" t="s">
        <v>144</v>
      </c>
      <c r="B21" s="419">
        <v>129978</v>
      </c>
      <c r="C21" s="419">
        <v>101611</v>
      </c>
      <c r="D21" s="419">
        <v>517961</v>
      </c>
      <c r="E21" s="419">
        <v>415013</v>
      </c>
      <c r="F21" s="419">
        <v>293309</v>
      </c>
      <c r="G21" s="419">
        <v>213559</v>
      </c>
      <c r="H21" s="419">
        <v>170986</v>
      </c>
      <c r="I21" s="419">
        <v>98408</v>
      </c>
      <c r="J21" s="419">
        <v>1112234</v>
      </c>
      <c r="K21" s="419">
        <v>828591</v>
      </c>
      <c r="L21" s="419">
        <v>1940825</v>
      </c>
      <c r="M21" s="71">
        <v>47.37763944830953</v>
      </c>
    </row>
    <row r="22" spans="1:13" s="97" customFormat="1">
      <c r="A22" s="72" t="s">
        <v>145</v>
      </c>
      <c r="B22" s="419">
        <v>5720</v>
      </c>
      <c r="C22" s="419">
        <v>2296</v>
      </c>
      <c r="D22" s="419">
        <v>27982</v>
      </c>
      <c r="E22" s="419">
        <v>15082</v>
      </c>
      <c r="F22" s="419">
        <v>13303</v>
      </c>
      <c r="G22" s="419">
        <v>6862</v>
      </c>
      <c r="H22" s="419">
        <v>13404</v>
      </c>
      <c r="I22" s="419">
        <v>8141</v>
      </c>
      <c r="J22" s="419">
        <v>60409</v>
      </c>
      <c r="K22" s="419">
        <v>32381</v>
      </c>
      <c r="L22" s="419">
        <v>92790</v>
      </c>
      <c r="M22" s="71">
        <v>2.2651043573782497</v>
      </c>
    </row>
    <row r="23" spans="1:13" s="97" customFormat="1">
      <c r="A23" s="72" t="s">
        <v>146</v>
      </c>
      <c r="B23" s="419">
        <v>757</v>
      </c>
      <c r="C23" s="419">
        <v>580</v>
      </c>
      <c r="D23" s="419">
        <v>3926</v>
      </c>
      <c r="E23" s="419">
        <v>3270</v>
      </c>
      <c r="F23" s="419">
        <v>1519</v>
      </c>
      <c r="G23" s="419">
        <v>1102</v>
      </c>
      <c r="H23" s="419">
        <v>1372</v>
      </c>
      <c r="I23" s="419">
        <v>745</v>
      </c>
      <c r="J23" s="419">
        <v>7574</v>
      </c>
      <c r="K23" s="419">
        <v>5697</v>
      </c>
      <c r="L23" s="419">
        <v>13271</v>
      </c>
      <c r="M23" s="71">
        <v>0.32395947760283167</v>
      </c>
    </row>
    <row r="24" spans="1:13" s="97" customFormat="1">
      <c r="A24" s="72" t="s">
        <v>147</v>
      </c>
      <c r="B24" s="419">
        <v>1324</v>
      </c>
      <c r="C24" s="419">
        <v>902</v>
      </c>
      <c r="D24" s="419">
        <v>12742</v>
      </c>
      <c r="E24" s="419">
        <v>7046</v>
      </c>
      <c r="F24" s="419">
        <v>4889</v>
      </c>
      <c r="G24" s="419">
        <v>2348</v>
      </c>
      <c r="H24" s="419">
        <v>3759</v>
      </c>
      <c r="I24" s="419">
        <v>1309</v>
      </c>
      <c r="J24" s="419">
        <v>22714</v>
      </c>
      <c r="K24" s="419">
        <v>11605</v>
      </c>
      <c r="L24" s="419">
        <v>34319</v>
      </c>
      <c r="M24" s="71">
        <v>0.83776394483095329</v>
      </c>
    </row>
    <row r="25" spans="1:13" s="97" customFormat="1">
      <c r="A25" s="72" t="s">
        <v>148</v>
      </c>
      <c r="B25" s="419">
        <v>940</v>
      </c>
      <c r="C25" s="419">
        <v>436</v>
      </c>
      <c r="D25" s="419">
        <v>4834</v>
      </c>
      <c r="E25" s="419">
        <v>2680</v>
      </c>
      <c r="F25" s="419">
        <v>3099</v>
      </c>
      <c r="G25" s="419">
        <v>1628</v>
      </c>
      <c r="H25" s="419">
        <v>3066</v>
      </c>
      <c r="I25" s="419">
        <v>1003</v>
      </c>
      <c r="J25" s="419">
        <v>11939</v>
      </c>
      <c r="K25" s="419">
        <v>5747</v>
      </c>
      <c r="L25" s="419">
        <v>17686</v>
      </c>
      <c r="M25" s="71">
        <v>0.43173440742096914</v>
      </c>
    </row>
    <row r="26" spans="1:13" s="97" customFormat="1">
      <c r="A26" s="72" t="s">
        <v>149</v>
      </c>
      <c r="B26" s="419">
        <v>10317</v>
      </c>
      <c r="C26" s="419">
        <v>6188</v>
      </c>
      <c r="D26" s="419">
        <v>58407</v>
      </c>
      <c r="E26" s="419">
        <v>37822</v>
      </c>
      <c r="F26" s="419">
        <v>34626</v>
      </c>
      <c r="G26" s="419">
        <v>19784</v>
      </c>
      <c r="H26" s="419">
        <v>21836</v>
      </c>
      <c r="I26" s="419">
        <v>9914</v>
      </c>
      <c r="J26" s="419">
        <v>125186</v>
      </c>
      <c r="K26" s="419">
        <v>73708</v>
      </c>
      <c r="L26" s="419">
        <v>198894</v>
      </c>
      <c r="M26" s="71">
        <v>4.8552178689124865</v>
      </c>
    </row>
    <row r="27" spans="1:13" s="97" customFormat="1">
      <c r="A27" s="72" t="s">
        <v>150</v>
      </c>
      <c r="B27" s="419">
        <v>4869</v>
      </c>
      <c r="C27" s="419">
        <v>3137</v>
      </c>
      <c r="D27" s="419">
        <v>26357</v>
      </c>
      <c r="E27" s="419">
        <v>15150</v>
      </c>
      <c r="F27" s="419">
        <v>7166</v>
      </c>
      <c r="G27" s="419">
        <v>3964</v>
      </c>
      <c r="H27" s="419">
        <v>11703</v>
      </c>
      <c r="I27" s="419">
        <v>4534</v>
      </c>
      <c r="J27" s="419">
        <v>50095</v>
      </c>
      <c r="K27" s="419">
        <v>26785</v>
      </c>
      <c r="L27" s="419">
        <v>76880</v>
      </c>
      <c r="M27" s="71">
        <v>1.8767240327108508</v>
      </c>
    </row>
    <row r="28" spans="1:13" s="97" customFormat="1">
      <c r="A28" s="72" t="s">
        <v>151</v>
      </c>
      <c r="B28" s="419">
        <v>4434</v>
      </c>
      <c r="C28" s="419">
        <v>2932</v>
      </c>
      <c r="D28" s="419">
        <v>20483</v>
      </c>
      <c r="E28" s="419">
        <v>14767</v>
      </c>
      <c r="F28" s="419">
        <v>12269</v>
      </c>
      <c r="G28" s="419">
        <v>5630</v>
      </c>
      <c r="H28" s="419">
        <v>8889</v>
      </c>
      <c r="I28" s="419">
        <v>5687</v>
      </c>
      <c r="J28" s="419">
        <v>46075</v>
      </c>
      <c r="K28" s="419">
        <v>29016</v>
      </c>
      <c r="L28" s="419">
        <v>75091</v>
      </c>
      <c r="M28" s="71">
        <v>1.833052605883071</v>
      </c>
    </row>
    <row r="29" spans="1:13" s="97" customFormat="1">
      <c r="A29" s="72" t="s">
        <v>152</v>
      </c>
      <c r="B29" s="419">
        <v>2052</v>
      </c>
      <c r="C29" s="419">
        <v>1626</v>
      </c>
      <c r="D29" s="419">
        <v>14246</v>
      </c>
      <c r="E29" s="419">
        <v>10860</v>
      </c>
      <c r="F29" s="419">
        <v>4156</v>
      </c>
      <c r="G29" s="419">
        <v>2895</v>
      </c>
      <c r="H29" s="419">
        <v>5110</v>
      </c>
      <c r="I29" s="419">
        <v>2792</v>
      </c>
      <c r="J29" s="419">
        <v>25564</v>
      </c>
      <c r="K29" s="419">
        <v>18173</v>
      </c>
      <c r="L29" s="419">
        <v>43737</v>
      </c>
      <c r="M29" s="71">
        <v>1.0676675210545588</v>
      </c>
    </row>
    <row r="30" spans="1:13" s="97" customFormat="1">
      <c r="A30" s="72" t="s">
        <v>153</v>
      </c>
      <c r="B30" s="419">
        <v>1153</v>
      </c>
      <c r="C30" s="419">
        <v>793</v>
      </c>
      <c r="D30" s="419">
        <v>6992</v>
      </c>
      <c r="E30" s="419">
        <v>5063</v>
      </c>
      <c r="F30" s="419">
        <v>3085</v>
      </c>
      <c r="G30" s="419">
        <v>2444</v>
      </c>
      <c r="H30" s="419">
        <v>3185</v>
      </c>
      <c r="I30" s="419">
        <v>2298</v>
      </c>
      <c r="J30" s="419">
        <v>14415</v>
      </c>
      <c r="K30" s="419">
        <v>10598</v>
      </c>
      <c r="L30" s="419">
        <v>25013</v>
      </c>
      <c r="M30" s="71">
        <v>0.61059440986207736</v>
      </c>
    </row>
    <row r="31" spans="1:13" s="97" customFormat="1">
      <c r="A31" s="72" t="s">
        <v>154</v>
      </c>
      <c r="B31" s="419">
        <v>2824</v>
      </c>
      <c r="C31" s="419">
        <v>1853</v>
      </c>
      <c r="D31" s="419">
        <v>15464</v>
      </c>
      <c r="E31" s="419">
        <v>10621</v>
      </c>
      <c r="F31" s="419">
        <v>7496</v>
      </c>
      <c r="G31" s="419">
        <v>4540</v>
      </c>
      <c r="H31" s="419">
        <v>4668</v>
      </c>
      <c r="I31" s="419">
        <v>2862</v>
      </c>
      <c r="J31" s="419">
        <v>30452</v>
      </c>
      <c r="K31" s="419">
        <v>19876</v>
      </c>
      <c r="L31" s="419">
        <v>50328</v>
      </c>
      <c r="M31" s="71">
        <v>1.2285609666788722</v>
      </c>
    </row>
    <row r="32" spans="1:13" s="97" customFormat="1">
      <c r="A32" s="72" t="s">
        <v>155</v>
      </c>
      <c r="B32" s="419">
        <v>1</v>
      </c>
      <c r="C32" s="419">
        <v>0</v>
      </c>
      <c r="D32" s="419">
        <v>57</v>
      </c>
      <c r="E32" s="419">
        <v>21</v>
      </c>
      <c r="F32" s="419">
        <v>1</v>
      </c>
      <c r="G32" s="419">
        <v>1</v>
      </c>
      <c r="H32" s="419">
        <v>2</v>
      </c>
      <c r="I32" s="419">
        <v>1</v>
      </c>
      <c r="J32" s="419">
        <v>61</v>
      </c>
      <c r="K32" s="419">
        <v>23</v>
      </c>
      <c r="L32" s="419">
        <v>84</v>
      </c>
      <c r="M32" s="249">
        <v>2.0505309410472354E-3</v>
      </c>
    </row>
    <row r="33" spans="1:13" s="97" customFormat="1" ht="13.8" thickBot="1">
      <c r="A33" s="103" t="s">
        <v>128</v>
      </c>
      <c r="B33" s="250">
        <v>255516</v>
      </c>
      <c r="C33" s="250">
        <v>182203</v>
      </c>
      <c r="D33" s="250">
        <v>1177381</v>
      </c>
      <c r="E33" s="250">
        <v>852019</v>
      </c>
      <c r="F33" s="250">
        <v>604397</v>
      </c>
      <c r="G33" s="250">
        <v>398377</v>
      </c>
      <c r="H33" s="250">
        <v>411922</v>
      </c>
      <c r="I33" s="250">
        <v>214685</v>
      </c>
      <c r="J33" s="250">
        <v>2449216</v>
      </c>
      <c r="K33" s="250">
        <v>1647284</v>
      </c>
      <c r="L33" s="250">
        <v>4096500</v>
      </c>
      <c r="M33" s="251">
        <v>100</v>
      </c>
    </row>
    <row r="34" spans="1:13" s="97" customFormat="1">
      <c r="A34" s="72" t="s">
        <v>257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</row>
    <row r="35" spans="1:13" s="97" customFormat="1">
      <c r="A35" s="1804"/>
      <c r="B35" s="1804"/>
      <c r="C35" s="1804"/>
      <c r="D35" s="1805"/>
      <c r="E35" s="1805"/>
      <c r="F35" s="1805"/>
      <c r="G35" s="1805"/>
      <c r="H35" s="1805"/>
      <c r="I35" s="1805"/>
      <c r="J35" s="1805"/>
      <c r="K35" s="1805"/>
      <c r="L35" s="1805"/>
      <c r="M35" s="1805"/>
    </row>
    <row r="36" spans="1:13" s="97" customFormat="1"/>
    <row r="37" spans="1:13" s="97" customFormat="1"/>
    <row r="38" spans="1:13" s="97" customFormat="1">
      <c r="B38" s="420"/>
      <c r="C38" s="420"/>
      <c r="D38" s="420"/>
      <c r="E38" s="420"/>
      <c r="F38" s="387"/>
      <c r="G38" s="387"/>
      <c r="H38" s="387"/>
      <c r="I38" s="387"/>
      <c r="J38" s="387"/>
      <c r="K38" s="387"/>
      <c r="L38" s="387"/>
    </row>
    <row r="39" spans="1:13" s="97" customFormat="1">
      <c r="A39" s="415"/>
      <c r="B39" s="415"/>
      <c r="C39" s="415"/>
      <c r="D39" s="415"/>
      <c r="E39" s="415"/>
      <c r="F39" s="415"/>
      <c r="G39" s="415"/>
      <c r="H39" s="415"/>
      <c r="I39" s="415"/>
      <c r="J39" s="415"/>
      <c r="K39" s="415"/>
      <c r="L39" s="415"/>
    </row>
    <row r="40" spans="1:13" s="97" customFormat="1">
      <c r="A40" s="415"/>
      <c r="B40" s="415"/>
      <c r="C40" s="415"/>
      <c r="D40" s="415"/>
      <c r="E40" s="415"/>
      <c r="F40" s="415"/>
      <c r="G40" s="415"/>
      <c r="H40" s="415"/>
      <c r="I40" s="415"/>
      <c r="J40" s="415"/>
      <c r="K40" s="415"/>
      <c r="L40" s="415"/>
    </row>
    <row r="41" spans="1:13" s="97" customFormat="1">
      <c r="A41" s="415"/>
      <c r="B41" s="415"/>
      <c r="C41" s="415"/>
      <c r="D41" s="415"/>
      <c r="E41" s="415"/>
      <c r="F41" s="415"/>
      <c r="G41" s="415"/>
      <c r="H41" s="415"/>
      <c r="I41" s="415"/>
      <c r="J41" s="415"/>
      <c r="K41" s="415"/>
      <c r="L41" s="415"/>
    </row>
    <row r="42" spans="1:13" s="97" customFormat="1">
      <c r="A42" s="415"/>
      <c r="B42" s="415"/>
      <c r="C42" s="415"/>
      <c r="D42" s="415"/>
      <c r="E42" s="415"/>
      <c r="F42" s="415"/>
      <c r="G42" s="415"/>
      <c r="H42" s="415"/>
      <c r="I42" s="415"/>
      <c r="J42" s="415"/>
      <c r="K42" s="415"/>
      <c r="L42" s="415"/>
    </row>
    <row r="43" spans="1:13" s="97" customFormat="1">
      <c r="A43" s="415"/>
      <c r="B43" s="415"/>
      <c r="C43" s="415"/>
      <c r="D43" s="415"/>
      <c r="E43" s="415"/>
      <c r="F43" s="415"/>
      <c r="G43" s="415"/>
      <c r="H43" s="415"/>
      <c r="I43" s="415"/>
      <c r="J43" s="415"/>
      <c r="K43" s="415"/>
      <c r="L43" s="415"/>
    </row>
    <row r="44" spans="1:13" s="97" customFormat="1">
      <c r="A44" s="415"/>
      <c r="B44" s="415"/>
      <c r="C44" s="415"/>
      <c r="D44" s="415"/>
      <c r="E44" s="415"/>
      <c r="F44" s="415"/>
      <c r="G44" s="415"/>
      <c r="H44" s="415"/>
      <c r="I44" s="415"/>
      <c r="J44" s="415"/>
      <c r="K44" s="415"/>
      <c r="L44" s="415"/>
    </row>
    <row r="45" spans="1:13" s="97" customFormat="1">
      <c r="A45" s="415"/>
      <c r="B45" s="415"/>
      <c r="C45" s="415"/>
      <c r="D45" s="415"/>
      <c r="E45" s="415"/>
      <c r="F45" s="415"/>
      <c r="G45" s="415"/>
      <c r="H45" s="415"/>
      <c r="I45" s="415"/>
      <c r="J45" s="415"/>
      <c r="K45" s="415"/>
      <c r="L45" s="415"/>
    </row>
    <row r="46" spans="1:13" s="97" customFormat="1">
      <c r="A46" s="415"/>
      <c r="B46" s="415"/>
      <c r="C46" s="415"/>
      <c r="D46" s="415"/>
      <c r="E46" s="415"/>
      <c r="F46" s="415"/>
      <c r="G46" s="415"/>
      <c r="H46" s="415"/>
      <c r="I46" s="415"/>
      <c r="J46" s="415"/>
      <c r="K46" s="415"/>
      <c r="L46" s="415"/>
    </row>
    <row r="47" spans="1:13" s="97" customFormat="1">
      <c r="A47" s="415"/>
      <c r="B47" s="415"/>
      <c r="C47" s="415"/>
      <c r="D47" s="415"/>
      <c r="E47" s="415"/>
      <c r="F47" s="415"/>
      <c r="G47" s="415"/>
      <c r="H47" s="415"/>
      <c r="I47" s="415"/>
      <c r="J47" s="415"/>
      <c r="K47" s="415"/>
      <c r="L47" s="415"/>
    </row>
    <row r="48" spans="1:13" s="97" customFormat="1">
      <c r="A48" s="415"/>
      <c r="B48" s="415"/>
      <c r="C48" s="415"/>
      <c r="D48" s="415"/>
      <c r="E48" s="415"/>
      <c r="F48" s="415"/>
      <c r="G48" s="415"/>
      <c r="H48" s="415"/>
      <c r="I48" s="415"/>
      <c r="J48" s="415"/>
      <c r="K48" s="415"/>
      <c r="L48" s="415"/>
    </row>
    <row r="49" spans="1:12" s="97" customFormat="1">
      <c r="A49" s="415"/>
      <c r="B49" s="415"/>
      <c r="C49" s="415"/>
      <c r="D49" s="415"/>
      <c r="E49" s="415"/>
      <c r="F49" s="415"/>
      <c r="G49" s="415"/>
      <c r="H49" s="415"/>
      <c r="I49" s="415"/>
      <c r="J49" s="415"/>
      <c r="K49" s="415"/>
      <c r="L49" s="415"/>
    </row>
    <row r="50" spans="1:12" s="97" customFormat="1">
      <c r="A50" s="415"/>
      <c r="B50" s="415"/>
      <c r="C50" s="415"/>
      <c r="D50" s="415"/>
      <c r="E50" s="415"/>
      <c r="F50" s="415"/>
      <c r="G50" s="415"/>
      <c r="H50" s="415"/>
      <c r="I50" s="415"/>
      <c r="J50" s="415"/>
      <c r="K50" s="415"/>
      <c r="L50" s="415"/>
    </row>
    <row r="51" spans="1:12" s="97" customFormat="1">
      <c r="A51" s="415"/>
      <c r="B51" s="415"/>
      <c r="C51" s="415"/>
      <c r="D51" s="415"/>
      <c r="E51" s="415"/>
      <c r="F51" s="415"/>
      <c r="G51" s="415"/>
      <c r="H51" s="415"/>
      <c r="I51" s="415"/>
      <c r="J51" s="415"/>
      <c r="K51" s="415"/>
      <c r="L51" s="415"/>
    </row>
    <row r="52" spans="1:12" s="97" customFormat="1">
      <c r="A52" s="415"/>
      <c r="B52" s="415"/>
      <c r="C52" s="415"/>
      <c r="D52" s="415"/>
      <c r="E52" s="415"/>
      <c r="F52" s="415"/>
      <c r="G52" s="415"/>
      <c r="H52" s="415"/>
      <c r="I52" s="415"/>
      <c r="J52" s="415"/>
      <c r="K52" s="415"/>
      <c r="L52" s="415"/>
    </row>
    <row r="53" spans="1:12" s="97" customFormat="1">
      <c r="A53" s="415"/>
      <c r="B53" s="415"/>
      <c r="C53" s="415"/>
      <c r="D53" s="415"/>
      <c r="E53" s="415"/>
      <c r="F53" s="415"/>
      <c r="G53" s="415"/>
      <c r="H53" s="415"/>
      <c r="I53" s="415"/>
      <c r="J53" s="415"/>
      <c r="K53" s="415"/>
      <c r="L53" s="415"/>
    </row>
    <row r="54" spans="1:12" s="97" customFormat="1">
      <c r="A54" s="415"/>
      <c r="B54" s="415"/>
      <c r="C54" s="415"/>
      <c r="D54" s="415"/>
      <c r="E54" s="415"/>
      <c r="F54" s="415"/>
      <c r="G54" s="415"/>
      <c r="H54" s="415"/>
      <c r="I54" s="415"/>
      <c r="J54" s="415"/>
      <c r="K54" s="415"/>
      <c r="L54" s="415"/>
    </row>
    <row r="55" spans="1:12" s="97" customFormat="1">
      <c r="A55" s="415"/>
      <c r="B55" s="415"/>
      <c r="C55" s="415"/>
      <c r="D55" s="415"/>
      <c r="E55" s="415"/>
      <c r="F55" s="415"/>
      <c r="G55" s="415"/>
      <c r="H55" s="415"/>
      <c r="I55" s="415"/>
      <c r="J55" s="415"/>
      <c r="K55" s="415"/>
      <c r="L55" s="415"/>
    </row>
    <row r="56" spans="1:12" s="97" customFormat="1">
      <c r="A56" s="415"/>
      <c r="B56" s="415"/>
      <c r="C56" s="415"/>
      <c r="D56" s="415"/>
      <c r="E56" s="415"/>
      <c r="F56" s="415"/>
      <c r="G56" s="415"/>
      <c r="H56" s="415"/>
      <c r="I56" s="415"/>
      <c r="J56" s="415"/>
      <c r="K56" s="415"/>
      <c r="L56" s="415"/>
    </row>
    <row r="57" spans="1:12" s="97" customFormat="1">
      <c r="A57" s="415"/>
      <c r="B57" s="415"/>
      <c r="C57" s="415"/>
      <c r="D57" s="415"/>
      <c r="E57" s="415"/>
      <c r="F57" s="415"/>
      <c r="G57" s="415"/>
      <c r="H57" s="415"/>
      <c r="I57" s="415"/>
      <c r="J57" s="415"/>
      <c r="K57" s="415"/>
      <c r="L57" s="415"/>
    </row>
    <row r="58" spans="1:12" s="97" customFormat="1">
      <c r="A58" s="415"/>
      <c r="B58" s="415"/>
      <c r="C58" s="415"/>
      <c r="D58" s="415"/>
      <c r="E58" s="415"/>
      <c r="F58" s="415"/>
      <c r="G58" s="415"/>
      <c r="H58" s="415"/>
      <c r="I58" s="415"/>
      <c r="J58" s="415"/>
      <c r="K58" s="415"/>
      <c r="L58" s="415"/>
    </row>
    <row r="59" spans="1:12" s="97" customFormat="1">
      <c r="A59" s="415"/>
      <c r="B59" s="415"/>
      <c r="C59" s="415"/>
      <c r="D59" s="415"/>
      <c r="E59" s="415"/>
      <c r="F59" s="415"/>
      <c r="G59" s="415"/>
      <c r="H59" s="415"/>
      <c r="I59" s="415"/>
      <c r="J59" s="415"/>
      <c r="K59" s="415"/>
      <c r="L59" s="415"/>
    </row>
    <row r="60" spans="1:12" s="97" customFormat="1">
      <c r="A60" s="415"/>
      <c r="B60" s="415"/>
      <c r="C60" s="415"/>
      <c r="D60" s="415"/>
      <c r="E60" s="415"/>
      <c r="F60" s="415"/>
      <c r="G60" s="415"/>
      <c r="H60" s="415"/>
      <c r="I60" s="415"/>
      <c r="J60" s="415"/>
      <c r="K60" s="415"/>
      <c r="L60" s="415"/>
    </row>
    <row r="61" spans="1:12" s="97" customFormat="1">
      <c r="A61" s="415"/>
      <c r="B61" s="415"/>
      <c r="C61" s="415"/>
      <c r="D61" s="415"/>
      <c r="E61" s="415"/>
      <c r="F61" s="415"/>
      <c r="G61" s="415"/>
      <c r="H61" s="415"/>
      <c r="I61" s="415"/>
      <c r="J61" s="415"/>
      <c r="K61" s="415"/>
      <c r="L61" s="415"/>
    </row>
    <row r="62" spans="1:12" s="97" customFormat="1">
      <c r="A62" s="415"/>
      <c r="B62" s="415"/>
      <c r="C62" s="415"/>
      <c r="D62" s="415"/>
      <c r="E62" s="415"/>
      <c r="F62" s="415"/>
      <c r="G62" s="415"/>
      <c r="H62" s="415"/>
      <c r="I62" s="415"/>
      <c r="J62" s="415"/>
      <c r="K62" s="415"/>
      <c r="L62" s="415"/>
    </row>
    <row r="63" spans="1:12" s="97" customFormat="1">
      <c r="A63" s="415"/>
      <c r="B63" s="415"/>
      <c r="C63" s="415"/>
      <c r="D63" s="415"/>
      <c r="E63" s="415"/>
      <c r="F63" s="415"/>
      <c r="G63" s="415"/>
      <c r="H63" s="415"/>
      <c r="I63" s="415"/>
      <c r="J63" s="415"/>
      <c r="K63" s="415"/>
      <c r="L63" s="415"/>
    </row>
    <row r="64" spans="1:12" s="97" customFormat="1">
      <c r="A64" s="415"/>
      <c r="B64" s="415"/>
      <c r="C64" s="415"/>
      <c r="D64" s="415"/>
      <c r="E64" s="415"/>
      <c r="F64" s="415"/>
      <c r="G64" s="415"/>
      <c r="H64" s="415"/>
      <c r="I64" s="415"/>
      <c r="J64" s="415"/>
      <c r="K64" s="415"/>
      <c r="L64" s="415"/>
    </row>
    <row r="65" spans="1:12" s="97" customFormat="1">
      <c r="A65" s="415"/>
      <c r="B65" s="415"/>
      <c r="C65" s="415"/>
      <c r="D65" s="415"/>
      <c r="E65" s="415"/>
      <c r="F65" s="415"/>
      <c r="G65" s="415"/>
      <c r="H65" s="415"/>
      <c r="I65" s="415"/>
      <c r="J65" s="415"/>
      <c r="K65" s="415"/>
      <c r="L65" s="415"/>
    </row>
    <row r="66" spans="1:12" s="97" customFormat="1">
      <c r="A66" s="415"/>
      <c r="B66" s="415"/>
      <c r="C66" s="415"/>
      <c r="D66" s="415"/>
      <c r="E66" s="415"/>
      <c r="F66" s="415"/>
      <c r="G66" s="415"/>
      <c r="H66" s="415"/>
      <c r="I66" s="415"/>
      <c r="J66" s="415"/>
      <c r="K66" s="415"/>
      <c r="L66" s="415"/>
    </row>
    <row r="67" spans="1:12" s="97" customFormat="1">
      <c r="A67" s="415"/>
      <c r="B67" s="415"/>
      <c r="C67" s="415"/>
      <c r="D67" s="415"/>
      <c r="E67" s="415"/>
      <c r="F67" s="415"/>
      <c r="G67" s="415"/>
      <c r="H67" s="415"/>
      <c r="I67" s="415"/>
      <c r="J67" s="415"/>
      <c r="K67" s="415"/>
      <c r="L67" s="415"/>
    </row>
    <row r="68" spans="1:12" s="97" customFormat="1">
      <c r="A68" s="415"/>
      <c r="B68" s="415"/>
      <c r="C68" s="415"/>
      <c r="D68" s="415"/>
      <c r="E68" s="415"/>
      <c r="F68" s="415"/>
      <c r="G68" s="415"/>
      <c r="H68" s="415"/>
      <c r="I68" s="415"/>
      <c r="J68" s="415"/>
      <c r="K68" s="415"/>
      <c r="L68" s="415"/>
    </row>
    <row r="69" spans="1:12" s="97" customFormat="1">
      <c r="A69" s="415"/>
      <c r="B69" s="415"/>
      <c r="C69" s="415"/>
      <c r="D69" s="415"/>
      <c r="E69" s="415"/>
      <c r="F69" s="415"/>
      <c r="G69" s="415"/>
      <c r="H69" s="415"/>
      <c r="I69" s="415"/>
      <c r="J69" s="415"/>
      <c r="K69" s="415"/>
      <c r="L69" s="415"/>
    </row>
    <row r="70" spans="1:12" s="97" customFormat="1">
      <c r="A70" s="415"/>
      <c r="B70" s="415"/>
      <c r="C70" s="415"/>
      <c r="D70" s="415"/>
      <c r="E70" s="415"/>
      <c r="F70" s="415"/>
      <c r="G70" s="415"/>
      <c r="H70" s="415"/>
      <c r="I70" s="415"/>
      <c r="J70" s="415"/>
      <c r="K70" s="415"/>
      <c r="L70" s="415"/>
    </row>
    <row r="71" spans="1:12" s="97" customFormat="1">
      <c r="A71" s="415"/>
      <c r="B71" s="415"/>
      <c r="C71" s="415"/>
      <c r="D71" s="415"/>
      <c r="E71" s="415"/>
      <c r="F71" s="415"/>
      <c r="G71" s="415"/>
      <c r="H71" s="415"/>
      <c r="I71" s="415"/>
      <c r="J71" s="415"/>
      <c r="K71" s="415"/>
      <c r="L71" s="415"/>
    </row>
    <row r="72" spans="1:12" s="97" customFormat="1">
      <c r="A72" s="415"/>
      <c r="B72" s="415"/>
      <c r="C72" s="415"/>
      <c r="D72" s="415"/>
      <c r="E72" s="415"/>
      <c r="F72" s="415"/>
      <c r="G72" s="415"/>
      <c r="H72" s="415"/>
      <c r="I72" s="415"/>
      <c r="J72" s="415"/>
      <c r="K72" s="415"/>
      <c r="L72" s="415"/>
    </row>
  </sheetData>
  <mergeCells count="2">
    <mergeCell ref="A5:A6"/>
    <mergeCell ref="A35:M35"/>
  </mergeCell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71F47-C663-42A0-BD38-D0FE25A0EBBD}">
  <sheetPr codeName="Hoja24"/>
  <dimension ref="A2:O83"/>
  <sheetViews>
    <sheetView zoomScale="80" zoomScaleNormal="80" workbookViewId="0"/>
  </sheetViews>
  <sheetFormatPr baseColWidth="10" defaultColWidth="11.44140625" defaultRowHeight="13.2"/>
  <cols>
    <col min="1" max="1" width="12" style="97" customWidth="1"/>
    <col min="2" max="256" width="11.44140625" style="97"/>
    <col min="257" max="257" width="12" style="97" customWidth="1"/>
    <col min="258" max="512" width="11.44140625" style="97"/>
    <col min="513" max="513" width="12" style="97" customWidth="1"/>
    <col min="514" max="768" width="11.44140625" style="97"/>
    <col min="769" max="769" width="12" style="97" customWidth="1"/>
    <col min="770" max="1024" width="11.44140625" style="97"/>
    <col min="1025" max="1025" width="12" style="97" customWidth="1"/>
    <col min="1026" max="1280" width="11.44140625" style="97"/>
    <col min="1281" max="1281" width="12" style="97" customWidth="1"/>
    <col min="1282" max="1536" width="11.44140625" style="97"/>
    <col min="1537" max="1537" width="12" style="97" customWidth="1"/>
    <col min="1538" max="1792" width="11.44140625" style="97"/>
    <col min="1793" max="1793" width="12" style="97" customWidth="1"/>
    <col min="1794" max="2048" width="11.44140625" style="97"/>
    <col min="2049" max="2049" width="12" style="97" customWidth="1"/>
    <col min="2050" max="2304" width="11.44140625" style="97"/>
    <col min="2305" max="2305" width="12" style="97" customWidth="1"/>
    <col min="2306" max="2560" width="11.44140625" style="97"/>
    <col min="2561" max="2561" width="12" style="97" customWidth="1"/>
    <col min="2562" max="2816" width="11.44140625" style="97"/>
    <col min="2817" max="2817" width="12" style="97" customWidth="1"/>
    <col min="2818" max="3072" width="11.44140625" style="97"/>
    <col min="3073" max="3073" width="12" style="97" customWidth="1"/>
    <col min="3074" max="3328" width="11.44140625" style="97"/>
    <col min="3329" max="3329" width="12" style="97" customWidth="1"/>
    <col min="3330" max="3584" width="11.44140625" style="97"/>
    <col min="3585" max="3585" width="12" style="97" customWidth="1"/>
    <col min="3586" max="3840" width="11.44140625" style="97"/>
    <col min="3841" max="3841" width="12" style="97" customWidth="1"/>
    <col min="3842" max="4096" width="11.44140625" style="97"/>
    <col min="4097" max="4097" width="12" style="97" customWidth="1"/>
    <col min="4098" max="4352" width="11.44140625" style="97"/>
    <col min="4353" max="4353" width="12" style="97" customWidth="1"/>
    <col min="4354" max="4608" width="11.44140625" style="97"/>
    <col min="4609" max="4609" width="12" style="97" customWidth="1"/>
    <col min="4610" max="4864" width="11.44140625" style="97"/>
    <col min="4865" max="4865" width="12" style="97" customWidth="1"/>
    <col min="4866" max="5120" width="11.44140625" style="97"/>
    <col min="5121" max="5121" width="12" style="97" customWidth="1"/>
    <col min="5122" max="5376" width="11.44140625" style="97"/>
    <col min="5377" max="5377" width="12" style="97" customWidth="1"/>
    <col min="5378" max="5632" width="11.44140625" style="97"/>
    <col min="5633" max="5633" width="12" style="97" customWidth="1"/>
    <col min="5634" max="5888" width="11.44140625" style="97"/>
    <col min="5889" max="5889" width="12" style="97" customWidth="1"/>
    <col min="5890" max="6144" width="11.44140625" style="97"/>
    <col min="6145" max="6145" width="12" style="97" customWidth="1"/>
    <col min="6146" max="6400" width="11.44140625" style="97"/>
    <col min="6401" max="6401" width="12" style="97" customWidth="1"/>
    <col min="6402" max="6656" width="11.44140625" style="97"/>
    <col min="6657" max="6657" width="12" style="97" customWidth="1"/>
    <col min="6658" max="6912" width="11.44140625" style="97"/>
    <col min="6913" max="6913" width="12" style="97" customWidth="1"/>
    <col min="6914" max="7168" width="11.44140625" style="97"/>
    <col min="7169" max="7169" width="12" style="97" customWidth="1"/>
    <col min="7170" max="7424" width="11.44140625" style="97"/>
    <col min="7425" max="7425" width="12" style="97" customWidth="1"/>
    <col min="7426" max="7680" width="11.44140625" style="97"/>
    <col min="7681" max="7681" width="12" style="97" customWidth="1"/>
    <col min="7682" max="7936" width="11.44140625" style="97"/>
    <col min="7937" max="7937" width="12" style="97" customWidth="1"/>
    <col min="7938" max="8192" width="11.44140625" style="97"/>
    <col min="8193" max="8193" width="12" style="97" customWidth="1"/>
    <col min="8194" max="8448" width="11.44140625" style="97"/>
    <col min="8449" max="8449" width="12" style="97" customWidth="1"/>
    <col min="8450" max="8704" width="11.44140625" style="97"/>
    <col min="8705" max="8705" width="12" style="97" customWidth="1"/>
    <col min="8706" max="8960" width="11.44140625" style="97"/>
    <col min="8961" max="8961" width="12" style="97" customWidth="1"/>
    <col min="8962" max="9216" width="11.44140625" style="97"/>
    <col min="9217" max="9217" width="12" style="97" customWidth="1"/>
    <col min="9218" max="9472" width="11.44140625" style="97"/>
    <col min="9473" max="9473" width="12" style="97" customWidth="1"/>
    <col min="9474" max="9728" width="11.44140625" style="97"/>
    <col min="9729" max="9729" width="12" style="97" customWidth="1"/>
    <col min="9730" max="9984" width="11.44140625" style="97"/>
    <col min="9985" max="9985" width="12" style="97" customWidth="1"/>
    <col min="9986" max="10240" width="11.44140625" style="97"/>
    <col min="10241" max="10241" width="12" style="97" customWidth="1"/>
    <col min="10242" max="10496" width="11.44140625" style="97"/>
    <col min="10497" max="10497" width="12" style="97" customWidth="1"/>
    <col min="10498" max="10752" width="11.44140625" style="97"/>
    <col min="10753" max="10753" width="12" style="97" customWidth="1"/>
    <col min="10754" max="11008" width="11.44140625" style="97"/>
    <col min="11009" max="11009" width="12" style="97" customWidth="1"/>
    <col min="11010" max="11264" width="11.44140625" style="97"/>
    <col min="11265" max="11265" width="12" style="97" customWidth="1"/>
    <col min="11266" max="11520" width="11.44140625" style="97"/>
    <col min="11521" max="11521" width="12" style="97" customWidth="1"/>
    <col min="11522" max="11776" width="11.44140625" style="97"/>
    <col min="11777" max="11777" width="12" style="97" customWidth="1"/>
    <col min="11778" max="12032" width="11.44140625" style="97"/>
    <col min="12033" max="12033" width="12" style="97" customWidth="1"/>
    <col min="12034" max="12288" width="11.44140625" style="97"/>
    <col min="12289" max="12289" width="12" style="97" customWidth="1"/>
    <col min="12290" max="12544" width="11.44140625" style="97"/>
    <col min="12545" max="12545" width="12" style="97" customWidth="1"/>
    <col min="12546" max="12800" width="11.44140625" style="97"/>
    <col min="12801" max="12801" width="12" style="97" customWidth="1"/>
    <col min="12802" max="13056" width="11.44140625" style="97"/>
    <col min="13057" max="13057" width="12" style="97" customWidth="1"/>
    <col min="13058" max="13312" width="11.44140625" style="97"/>
    <col min="13313" max="13313" width="12" style="97" customWidth="1"/>
    <col min="13314" max="13568" width="11.44140625" style="97"/>
    <col min="13569" max="13569" width="12" style="97" customWidth="1"/>
    <col min="13570" max="13824" width="11.44140625" style="97"/>
    <col min="13825" max="13825" width="12" style="97" customWidth="1"/>
    <col min="13826" max="14080" width="11.44140625" style="97"/>
    <col min="14081" max="14081" width="12" style="97" customWidth="1"/>
    <col min="14082" max="14336" width="11.44140625" style="97"/>
    <col min="14337" max="14337" width="12" style="97" customWidth="1"/>
    <col min="14338" max="14592" width="11.44140625" style="97"/>
    <col min="14593" max="14593" width="12" style="97" customWidth="1"/>
    <col min="14594" max="14848" width="11.44140625" style="97"/>
    <col min="14849" max="14849" width="12" style="97" customWidth="1"/>
    <col min="14850" max="15104" width="11.44140625" style="97"/>
    <col min="15105" max="15105" width="12" style="97" customWidth="1"/>
    <col min="15106" max="15360" width="11.44140625" style="97"/>
    <col min="15361" max="15361" width="12" style="97" customWidth="1"/>
    <col min="15362" max="15616" width="11.44140625" style="97"/>
    <col min="15617" max="15617" width="12" style="97" customWidth="1"/>
    <col min="15618" max="15872" width="11.44140625" style="97"/>
    <col min="15873" max="15873" width="12" style="97" customWidth="1"/>
    <col min="15874" max="16128" width="11.44140625" style="97"/>
    <col min="16129" max="16129" width="12" style="97" customWidth="1"/>
    <col min="16130" max="16384" width="11.44140625" style="97"/>
  </cols>
  <sheetData>
    <row r="2" spans="1:12" ht="28.2">
      <c r="A2" s="23" t="s">
        <v>27</v>
      </c>
      <c r="B2" s="23"/>
      <c r="C2" s="23"/>
      <c r="D2" s="98"/>
      <c r="E2" s="98"/>
      <c r="F2" s="98"/>
      <c r="G2" s="98"/>
      <c r="H2" s="98"/>
      <c r="I2" s="98"/>
      <c r="J2" s="98"/>
      <c r="K2" s="98"/>
      <c r="L2" s="98"/>
    </row>
    <row r="3" spans="1:12" ht="16.8">
      <c r="A3" s="25">
        <v>45412</v>
      </c>
      <c r="B3" s="25"/>
      <c r="C3" s="25"/>
      <c r="D3" s="98"/>
      <c r="E3" s="98"/>
      <c r="F3" s="98"/>
      <c r="G3" s="98"/>
      <c r="H3" s="98"/>
      <c r="I3" s="98"/>
      <c r="J3" s="98"/>
      <c r="K3" s="98"/>
      <c r="L3" s="98"/>
    </row>
    <row r="4" spans="1:12" ht="13.8" thickBot="1"/>
    <row r="5" spans="1:12">
      <c r="A5" s="1802" t="s">
        <v>127</v>
      </c>
      <c r="B5" s="99" t="s">
        <v>113</v>
      </c>
      <c r="C5" s="99"/>
      <c r="D5" s="99" t="s">
        <v>116</v>
      </c>
      <c r="E5" s="99"/>
      <c r="F5" s="99" t="s">
        <v>117</v>
      </c>
      <c r="G5" s="99"/>
      <c r="H5" s="99" t="s">
        <v>118</v>
      </c>
      <c r="I5" s="99"/>
      <c r="J5" s="99" t="s">
        <v>119</v>
      </c>
      <c r="K5" s="99"/>
      <c r="L5" s="99"/>
    </row>
    <row r="6" spans="1:12">
      <c r="A6" s="1803"/>
      <c r="B6" s="101" t="s">
        <v>114</v>
      </c>
      <c r="C6" s="101" t="s">
        <v>115</v>
      </c>
      <c r="D6" s="101" t="s">
        <v>114</v>
      </c>
      <c r="E6" s="101" t="s">
        <v>115</v>
      </c>
      <c r="F6" s="101" t="s">
        <v>114</v>
      </c>
      <c r="G6" s="101" t="s">
        <v>115</v>
      </c>
      <c r="H6" s="101" t="s">
        <v>114</v>
      </c>
      <c r="I6" s="101" t="s">
        <v>115</v>
      </c>
      <c r="J6" s="101" t="s">
        <v>114</v>
      </c>
      <c r="K6" s="101" t="s">
        <v>115</v>
      </c>
      <c r="L6" s="101" t="s">
        <v>128</v>
      </c>
    </row>
    <row r="7" spans="1:12">
      <c r="A7" s="72" t="s">
        <v>130</v>
      </c>
      <c r="B7" s="422">
        <v>30.871607515657619</v>
      </c>
      <c r="C7" s="422">
        <v>35.882956878850102</v>
      </c>
      <c r="D7" s="422">
        <v>36.342351716961495</v>
      </c>
      <c r="E7" s="422">
        <v>47.036005569922416</v>
      </c>
      <c r="F7" s="422">
        <v>33.626901521216972</v>
      </c>
      <c r="G7" s="422">
        <v>38.730769230769226</v>
      </c>
      <c r="H7" s="422">
        <v>29.889991950630534</v>
      </c>
      <c r="I7" s="422">
        <v>54.046101029916628</v>
      </c>
      <c r="J7" s="422">
        <v>34.00179586950015</v>
      </c>
      <c r="K7" s="422">
        <v>45.291749293912623</v>
      </c>
      <c r="L7" s="422">
        <v>37.520602337428826</v>
      </c>
    </row>
    <row r="8" spans="1:12">
      <c r="A8" s="72" t="s">
        <v>131</v>
      </c>
      <c r="B8" s="422">
        <v>38.872858431018933</v>
      </c>
      <c r="C8" s="422">
        <v>33.002999087234322</v>
      </c>
      <c r="D8" s="422">
        <v>49.485344326142481</v>
      </c>
      <c r="E8" s="422">
        <v>50.610333872136451</v>
      </c>
      <c r="F8" s="422">
        <v>38.289808917197455</v>
      </c>
      <c r="G8" s="422">
        <v>36.709260135668089</v>
      </c>
      <c r="H8" s="422">
        <v>33.626873505569485</v>
      </c>
      <c r="I8" s="422">
        <v>37.547027840481569</v>
      </c>
      <c r="J8" s="422">
        <v>42.985641512581317</v>
      </c>
      <c r="K8" s="422">
        <v>44.50154052815062</v>
      </c>
      <c r="L8" s="422">
        <v>43.555163919652337</v>
      </c>
    </row>
    <row r="9" spans="1:12">
      <c r="A9" s="72" t="s">
        <v>132</v>
      </c>
      <c r="B9" s="422">
        <v>26.115992970123024</v>
      </c>
      <c r="C9" s="422">
        <v>22.387196297724643</v>
      </c>
      <c r="D9" s="422">
        <v>47.525152939986853</v>
      </c>
      <c r="E9" s="422">
        <v>52.362470469119138</v>
      </c>
      <c r="F9" s="422">
        <v>37.44877049180328</v>
      </c>
      <c r="G9" s="422">
        <v>40.420449116101295</v>
      </c>
      <c r="H9" s="422">
        <v>35.001619695497247</v>
      </c>
      <c r="I9" s="422">
        <v>51.172273190621823</v>
      </c>
      <c r="J9" s="422">
        <v>39.516739171552864</v>
      </c>
      <c r="K9" s="422">
        <v>43.401190373501251</v>
      </c>
      <c r="L9" s="422">
        <v>40.892153568919703</v>
      </c>
    </row>
    <row r="10" spans="1:12">
      <c r="A10" s="72" t="s">
        <v>133</v>
      </c>
      <c r="B10" s="422">
        <v>55.882466058997728</v>
      </c>
      <c r="C10" s="422">
        <v>41.927974154313951</v>
      </c>
      <c r="D10" s="422">
        <v>53.137007330432652</v>
      </c>
      <c r="E10" s="422">
        <v>50.45455126647829</v>
      </c>
      <c r="F10" s="422">
        <v>52.113369178893642</v>
      </c>
      <c r="G10" s="422">
        <v>44.006380433337767</v>
      </c>
      <c r="H10" s="422">
        <v>41.53596002458805</v>
      </c>
      <c r="I10" s="422">
        <v>38.52152899824253</v>
      </c>
      <c r="J10" s="422">
        <v>50.776349912588138</v>
      </c>
      <c r="K10" s="422">
        <v>45.899113190079419</v>
      </c>
      <c r="L10" s="422">
        <v>48.801933081835443</v>
      </c>
    </row>
    <row r="11" spans="1:12">
      <c r="A11" s="72" t="s">
        <v>134</v>
      </c>
      <c r="B11" s="422">
        <v>36.905402979716392</v>
      </c>
      <c r="C11" s="422">
        <v>38.403451995685003</v>
      </c>
      <c r="D11" s="422">
        <v>39.516479027852235</v>
      </c>
      <c r="E11" s="422">
        <v>53.879791173977068</v>
      </c>
      <c r="F11" s="422">
        <v>35.293550563964139</v>
      </c>
      <c r="G11" s="422">
        <v>41.516709511568124</v>
      </c>
      <c r="H11" s="422">
        <v>26.22784810126582</v>
      </c>
      <c r="I11" s="422">
        <v>44.259342638451152</v>
      </c>
      <c r="J11" s="422">
        <v>35.732919692589718</v>
      </c>
      <c r="K11" s="422">
        <v>48.957600043320518</v>
      </c>
      <c r="L11" s="422">
        <v>40.261847583195021</v>
      </c>
    </row>
    <row r="12" spans="1:12">
      <c r="A12" s="72" t="s">
        <v>135</v>
      </c>
      <c r="B12" s="422">
        <v>37.326878293908564</v>
      </c>
      <c r="C12" s="422">
        <v>33.796984497770225</v>
      </c>
      <c r="D12" s="422">
        <v>41.745809005938803</v>
      </c>
      <c r="E12" s="422">
        <v>44.150483159771085</v>
      </c>
      <c r="F12" s="422">
        <v>36.67141360131123</v>
      </c>
      <c r="G12" s="422">
        <v>33.990724920673664</v>
      </c>
      <c r="H12" s="422">
        <v>34.858193419309487</v>
      </c>
      <c r="I12" s="422">
        <v>45.456176549744328</v>
      </c>
      <c r="J12" s="422">
        <v>38.718180537291005</v>
      </c>
      <c r="K12" s="422">
        <v>40.67227493248572</v>
      </c>
      <c r="L12" s="422">
        <v>39.361945028383367</v>
      </c>
    </row>
    <row r="13" spans="1:12">
      <c r="A13" s="72" t="s">
        <v>136</v>
      </c>
      <c r="B13" s="422">
        <v>49.311248907570018</v>
      </c>
      <c r="C13" s="422">
        <v>41.722131719804516</v>
      </c>
      <c r="D13" s="422">
        <v>50.145491762156091</v>
      </c>
      <c r="E13" s="422">
        <v>44.959443800695247</v>
      </c>
      <c r="F13" s="422">
        <v>49.054974419135142</v>
      </c>
      <c r="G13" s="422">
        <v>44.390671091445427</v>
      </c>
      <c r="H13" s="422">
        <v>37.432166961663391</v>
      </c>
      <c r="I13" s="422">
        <v>31.485706616561536</v>
      </c>
      <c r="J13" s="422">
        <v>47.013675690761929</v>
      </c>
      <c r="K13" s="422">
        <v>42.08272652900186</v>
      </c>
      <c r="L13" s="422">
        <v>44.934923892385328</v>
      </c>
    </row>
    <row r="14" spans="1:12">
      <c r="A14" s="72" t="s">
        <v>137</v>
      </c>
      <c r="B14" s="422">
        <v>40.395902865692257</v>
      </c>
      <c r="C14" s="422">
        <v>34.72564734895191</v>
      </c>
      <c r="D14" s="422">
        <v>44.333452740391998</v>
      </c>
      <c r="E14" s="422">
        <v>45.260735165647468</v>
      </c>
      <c r="F14" s="422">
        <v>39.96892298727785</v>
      </c>
      <c r="G14" s="422">
        <v>38.425990757596971</v>
      </c>
      <c r="H14" s="422">
        <v>35.409086390297247</v>
      </c>
      <c r="I14" s="422">
        <v>36.880298406239405</v>
      </c>
      <c r="J14" s="422">
        <v>40.892122437398029</v>
      </c>
      <c r="K14" s="422">
        <v>40.977292983474655</v>
      </c>
      <c r="L14" s="422">
        <v>40.92206675885226</v>
      </c>
    </row>
    <row r="15" spans="1:12">
      <c r="A15" s="72" t="s">
        <v>138</v>
      </c>
      <c r="B15" s="422">
        <v>38.016752229127263</v>
      </c>
      <c r="C15" s="422">
        <v>25.291416460614624</v>
      </c>
      <c r="D15" s="422">
        <v>36.592848240820629</v>
      </c>
      <c r="E15" s="422">
        <v>36.204462016379551</v>
      </c>
      <c r="F15" s="422">
        <v>34.98594050614178</v>
      </c>
      <c r="G15" s="422">
        <v>32.047941636268888</v>
      </c>
      <c r="H15" s="422">
        <v>28.198387662110058</v>
      </c>
      <c r="I15" s="422">
        <v>48.580441640378545</v>
      </c>
      <c r="J15" s="422">
        <v>34.220256482261533</v>
      </c>
      <c r="K15" s="422">
        <v>35.424652007262459</v>
      </c>
      <c r="L15" s="422">
        <v>34.601982097186699</v>
      </c>
    </row>
    <row r="16" spans="1:12">
      <c r="A16" s="72" t="s">
        <v>139</v>
      </c>
      <c r="B16" s="422">
        <v>34.755624515128005</v>
      </c>
      <c r="C16" s="422">
        <v>36.313381624094546</v>
      </c>
      <c r="D16" s="422">
        <v>40.283029059090417</v>
      </c>
      <c r="E16" s="422">
        <v>51.362546326575099</v>
      </c>
      <c r="F16" s="422">
        <v>34.306015452538631</v>
      </c>
      <c r="G16" s="422">
        <v>38.347863066127999</v>
      </c>
      <c r="H16" s="422">
        <v>30.299078421144149</v>
      </c>
      <c r="I16" s="422">
        <v>47.659481820161112</v>
      </c>
      <c r="J16" s="422">
        <v>35.918163915295032</v>
      </c>
      <c r="K16" s="422">
        <v>46.330147734804264</v>
      </c>
      <c r="L16" s="422">
        <v>39.692331537954814</v>
      </c>
    </row>
    <row r="17" spans="1:14">
      <c r="A17" s="72" t="s">
        <v>140</v>
      </c>
      <c r="B17" s="422">
        <v>47.848926125407274</v>
      </c>
      <c r="C17" s="422">
        <v>39.925460051246212</v>
      </c>
      <c r="D17" s="422">
        <v>51.414354849703493</v>
      </c>
      <c r="E17" s="422">
        <v>43.115741870832636</v>
      </c>
      <c r="F17" s="422">
        <v>46.173156011322973</v>
      </c>
      <c r="G17" s="422">
        <v>36.97478991596639</v>
      </c>
      <c r="H17" s="422">
        <v>42.07954289151192</v>
      </c>
      <c r="I17" s="422">
        <v>35.735432647019245</v>
      </c>
      <c r="J17" s="422">
        <v>47.964681233163724</v>
      </c>
      <c r="K17" s="422">
        <v>40.074259507222187</v>
      </c>
      <c r="L17" s="422">
        <v>44.323551448178691</v>
      </c>
    </row>
    <row r="18" spans="1:14">
      <c r="A18" s="72" t="s">
        <v>141</v>
      </c>
      <c r="B18" s="422">
        <v>42.643769968051117</v>
      </c>
      <c r="C18" s="422">
        <v>37.722037868436466</v>
      </c>
      <c r="D18" s="422">
        <v>45.01402415819814</v>
      </c>
      <c r="E18" s="422">
        <v>49.945432222272743</v>
      </c>
      <c r="F18" s="422">
        <v>40.096458591704561</v>
      </c>
      <c r="G18" s="422">
        <v>39.25442154794743</v>
      </c>
      <c r="H18" s="422">
        <v>34.497284677460286</v>
      </c>
      <c r="I18" s="422">
        <v>41.235498839907194</v>
      </c>
      <c r="J18" s="422">
        <v>41.102663985926114</v>
      </c>
      <c r="K18" s="422">
        <v>44.33832709113608</v>
      </c>
      <c r="L18" s="422">
        <v>42.320980883735501</v>
      </c>
      <c r="N18" s="396"/>
    </row>
    <row r="19" spans="1:14">
      <c r="A19" s="72" t="s">
        <v>142</v>
      </c>
      <c r="B19" s="422">
        <v>43.128606486701599</v>
      </c>
      <c r="C19" s="422">
        <v>35.855679360026123</v>
      </c>
      <c r="D19" s="422">
        <v>40.718856852416593</v>
      </c>
      <c r="E19" s="422">
        <v>34.74398015885474</v>
      </c>
      <c r="F19" s="422">
        <v>40.671379173169314</v>
      </c>
      <c r="G19" s="422">
        <v>33.19629863060792</v>
      </c>
      <c r="H19" s="422">
        <v>34.155961235068737</v>
      </c>
      <c r="I19" s="422">
        <v>29.993656728875241</v>
      </c>
      <c r="J19" s="422">
        <v>39.7842864807605</v>
      </c>
      <c r="K19" s="422">
        <v>33.857548136905095</v>
      </c>
      <c r="L19" s="422">
        <v>37.359357396813323</v>
      </c>
    </row>
    <row r="20" spans="1:14">
      <c r="A20" s="72" t="s">
        <v>143</v>
      </c>
      <c r="B20" s="422">
        <v>43.032423376367404</v>
      </c>
      <c r="C20" s="422">
        <v>34.202719406674909</v>
      </c>
      <c r="D20" s="422">
        <v>45.715825004672844</v>
      </c>
      <c r="E20" s="422">
        <v>40.017780741234645</v>
      </c>
      <c r="F20" s="422">
        <v>44.445365886021364</v>
      </c>
      <c r="G20" s="422">
        <v>37.457454050374409</v>
      </c>
      <c r="H20" s="422">
        <v>36.445037770252668</v>
      </c>
      <c r="I20" s="422">
        <v>37.265030850911181</v>
      </c>
      <c r="J20" s="422">
        <v>43.6600428185059</v>
      </c>
      <c r="K20" s="422">
        <v>38.322357390989445</v>
      </c>
      <c r="L20" s="422">
        <v>41.394796834043426</v>
      </c>
    </row>
    <row r="21" spans="1:14">
      <c r="A21" s="72" t="s">
        <v>144</v>
      </c>
      <c r="B21" s="422">
        <v>50.258877026645578</v>
      </c>
      <c r="C21" s="422">
        <v>44.429237919922343</v>
      </c>
      <c r="D21" s="422">
        <v>50.439086808504008</v>
      </c>
      <c r="E21" s="422">
        <v>48.391301965091728</v>
      </c>
      <c r="F21" s="422">
        <v>48.113335990722106</v>
      </c>
      <c r="G21" s="422">
        <v>44.758986525713063</v>
      </c>
      <c r="H21" s="422">
        <v>37.163356104091996</v>
      </c>
      <c r="I21" s="422">
        <v>35.023756561971709</v>
      </c>
      <c r="J21" s="422">
        <v>47.223907593085187</v>
      </c>
      <c r="K21" s="422">
        <v>44.924008961043747</v>
      </c>
      <c r="L21" s="422">
        <v>46.213827157083792</v>
      </c>
    </row>
    <row r="22" spans="1:14">
      <c r="A22" s="72" t="s">
        <v>145</v>
      </c>
      <c r="B22" s="422">
        <v>32.741843159702348</v>
      </c>
      <c r="C22" s="422">
        <v>31.928799888749825</v>
      </c>
      <c r="D22" s="422">
        <v>43.850686391274365</v>
      </c>
      <c r="E22" s="422">
        <v>48.344392088982914</v>
      </c>
      <c r="F22" s="422">
        <v>37.134323358642249</v>
      </c>
      <c r="G22" s="422">
        <v>41.666160665492747</v>
      </c>
      <c r="H22" s="422">
        <v>38.078463680009087</v>
      </c>
      <c r="I22" s="422">
        <v>51.860109568097847</v>
      </c>
      <c r="J22" s="422">
        <v>39.662655032270351</v>
      </c>
      <c r="K22" s="422">
        <v>45.894692084189636</v>
      </c>
      <c r="L22" s="422">
        <v>41.635631018298319</v>
      </c>
    </row>
    <row r="23" spans="1:14">
      <c r="A23" s="72" t="s">
        <v>146</v>
      </c>
      <c r="B23" s="422">
        <v>33.569844789356985</v>
      </c>
      <c r="C23" s="422">
        <v>34.299231224127738</v>
      </c>
      <c r="D23" s="422">
        <v>44.745839981764298</v>
      </c>
      <c r="E23" s="422">
        <v>47.79304296989185</v>
      </c>
      <c r="F23" s="422">
        <v>34.863438145512966</v>
      </c>
      <c r="G23" s="422">
        <v>43.437130469057941</v>
      </c>
      <c r="H23" s="422">
        <v>28.132048390403934</v>
      </c>
      <c r="I23" s="422">
        <v>35.920925747348122</v>
      </c>
      <c r="J23" s="422">
        <v>37.378473079011002</v>
      </c>
      <c r="K23" s="422">
        <v>43.342970176506391</v>
      </c>
      <c r="L23" s="422">
        <v>39.725207291884935</v>
      </c>
    </row>
    <row r="24" spans="1:14">
      <c r="A24" s="72" t="s">
        <v>147</v>
      </c>
      <c r="B24" s="422">
        <v>53.108704372242279</v>
      </c>
      <c r="C24" s="422">
        <v>38.220338983050851</v>
      </c>
      <c r="D24" s="422">
        <v>52.042149975494198</v>
      </c>
      <c r="E24" s="422">
        <v>41.930492739823848</v>
      </c>
      <c r="F24" s="422">
        <v>52.255237280889268</v>
      </c>
      <c r="G24" s="422">
        <v>39.762912785774766</v>
      </c>
      <c r="H24" s="422">
        <v>38.832644628099175</v>
      </c>
      <c r="I24" s="422">
        <v>26.703386372909016</v>
      </c>
      <c r="J24" s="422">
        <v>49.364310086279964</v>
      </c>
      <c r="K24" s="422">
        <v>38.720763404624471</v>
      </c>
      <c r="L24" s="422">
        <v>45.166087597388923</v>
      </c>
    </row>
    <row r="25" spans="1:14">
      <c r="A25" s="72" t="s">
        <v>148</v>
      </c>
      <c r="B25" s="422">
        <v>41.409691629955944</v>
      </c>
      <c r="C25" s="422">
        <v>30.617977528089892</v>
      </c>
      <c r="D25" s="422">
        <v>43.718911097042593</v>
      </c>
      <c r="E25" s="422">
        <v>48.123541030705688</v>
      </c>
      <c r="F25" s="422">
        <v>39.634224325361302</v>
      </c>
      <c r="G25" s="422">
        <v>31.434639891871019</v>
      </c>
      <c r="H25" s="422">
        <v>35.229231299551877</v>
      </c>
      <c r="I25" s="422">
        <v>45.653163404642697</v>
      </c>
      <c r="J25" s="422">
        <v>39.99798988240812</v>
      </c>
      <c r="K25" s="422">
        <v>39.995824344074052</v>
      </c>
      <c r="L25" s="422">
        <v>39.997286173051698</v>
      </c>
    </row>
    <row r="26" spans="1:14">
      <c r="A26" s="72" t="s">
        <v>149</v>
      </c>
      <c r="B26" s="422">
        <v>38.225268618006666</v>
      </c>
      <c r="C26" s="422">
        <v>28.398347865993571</v>
      </c>
      <c r="D26" s="422">
        <v>42.225387140151241</v>
      </c>
      <c r="E26" s="422">
        <v>36.171148770131211</v>
      </c>
      <c r="F26" s="422">
        <v>40.247814766598481</v>
      </c>
      <c r="G26" s="422">
        <v>32.315180817353237</v>
      </c>
      <c r="H26" s="422">
        <v>34.109689613696368</v>
      </c>
      <c r="I26" s="422">
        <v>29.825511432009627</v>
      </c>
      <c r="J26" s="422">
        <v>39.696094317306198</v>
      </c>
      <c r="K26" s="422">
        <v>33.37982754872835</v>
      </c>
      <c r="L26" s="422">
        <v>37.094839950240313</v>
      </c>
    </row>
    <row r="27" spans="1:14">
      <c r="A27" s="72" t="s">
        <v>150</v>
      </c>
      <c r="B27" s="422">
        <v>37.111280487804876</v>
      </c>
      <c r="C27" s="422">
        <v>35.921218367113248</v>
      </c>
      <c r="D27" s="422">
        <v>42.006534385209974</v>
      </c>
      <c r="E27" s="422">
        <v>48.314570909206878</v>
      </c>
      <c r="F27" s="422">
        <v>33.605327330707183</v>
      </c>
      <c r="G27" s="422">
        <v>37.241638481773769</v>
      </c>
      <c r="H27" s="422">
        <v>33.316252455376208</v>
      </c>
      <c r="I27" s="422">
        <v>46.331493970978947</v>
      </c>
      <c r="J27" s="422">
        <v>37.860122736479333</v>
      </c>
      <c r="K27" s="422">
        <v>44.258096497025775</v>
      </c>
      <c r="L27" s="422">
        <v>39.868074425937067</v>
      </c>
    </row>
    <row r="28" spans="1:14">
      <c r="A28" s="72" t="s">
        <v>151</v>
      </c>
      <c r="B28" s="422">
        <v>31.694067190850607</v>
      </c>
      <c r="C28" s="422">
        <v>38.573871858965923</v>
      </c>
      <c r="D28" s="422">
        <v>39.062112630394566</v>
      </c>
      <c r="E28" s="422">
        <v>48.657286895779102</v>
      </c>
      <c r="F28" s="422">
        <v>30.44492419166729</v>
      </c>
      <c r="G28" s="422">
        <v>39.50045604434154</v>
      </c>
      <c r="H28" s="422">
        <v>35.456721180694053</v>
      </c>
      <c r="I28" s="422">
        <v>63.934794828555361</v>
      </c>
      <c r="J28" s="422">
        <v>34.959331087438159</v>
      </c>
      <c r="K28" s="422">
        <v>47.490916232937245</v>
      </c>
      <c r="L28" s="422">
        <v>38.928634379503769</v>
      </c>
    </row>
    <row r="29" spans="1:14">
      <c r="A29" s="72" t="s">
        <v>152</v>
      </c>
      <c r="B29" s="422">
        <v>45.398230088495573</v>
      </c>
      <c r="C29" s="422">
        <v>37.165714285714287</v>
      </c>
      <c r="D29" s="422">
        <v>40.683096781563236</v>
      </c>
      <c r="E29" s="422">
        <v>46.083340405669183</v>
      </c>
      <c r="F29" s="422">
        <v>39.946174548250674</v>
      </c>
      <c r="G29" s="422">
        <v>38.672188084424256</v>
      </c>
      <c r="H29" s="422">
        <v>26.711970726607419</v>
      </c>
      <c r="I29" s="422">
        <v>30.060292850990528</v>
      </c>
      <c r="J29" s="422">
        <v>37.011191382780041</v>
      </c>
      <c r="K29" s="422">
        <v>40.641842782064188</v>
      </c>
      <c r="L29" s="422">
        <v>38.437944914137063</v>
      </c>
    </row>
    <row r="30" spans="1:14">
      <c r="A30" s="72" t="s">
        <v>153</v>
      </c>
      <c r="B30" s="422">
        <v>37.386511024643319</v>
      </c>
      <c r="C30" s="422">
        <v>28.60750360750361</v>
      </c>
      <c r="D30" s="422">
        <v>47.454866295642731</v>
      </c>
      <c r="E30" s="422">
        <v>54.499461786867599</v>
      </c>
      <c r="F30" s="422">
        <v>42.82343142698501</v>
      </c>
      <c r="G30" s="422">
        <v>46.463878326996202</v>
      </c>
      <c r="H30" s="422">
        <v>38.685776752095222</v>
      </c>
      <c r="I30" s="422">
        <v>58.968437259430331</v>
      </c>
      <c r="J30" s="422">
        <v>43.346865133062693</v>
      </c>
      <c r="K30" s="422">
        <v>49.945803289504688</v>
      </c>
      <c r="L30" s="422">
        <v>45.91731835371003</v>
      </c>
    </row>
    <row r="31" spans="1:14">
      <c r="A31" s="72" t="s">
        <v>154</v>
      </c>
      <c r="B31" s="422">
        <v>31.17686023404725</v>
      </c>
      <c r="C31" s="422">
        <v>34.21344165435746</v>
      </c>
      <c r="D31" s="422">
        <v>39.863889461744691</v>
      </c>
      <c r="E31" s="422">
        <v>47.732686171408027</v>
      </c>
      <c r="F31" s="422">
        <v>33.113928524097716</v>
      </c>
      <c r="G31" s="422">
        <v>44.090511799553269</v>
      </c>
      <c r="H31" s="422">
        <v>31.729200652528551</v>
      </c>
      <c r="I31" s="422">
        <v>54.163512490537471</v>
      </c>
      <c r="J31" s="422">
        <v>35.742203546989984</v>
      </c>
      <c r="K31" s="422">
        <v>45.958194598594154</v>
      </c>
      <c r="L31" s="422">
        <v>39.181919390877177</v>
      </c>
    </row>
    <row r="32" spans="1:14">
      <c r="A32" s="72" t="s">
        <v>155</v>
      </c>
      <c r="B32" s="422">
        <v>8.3333333333333321</v>
      </c>
      <c r="C32" s="422">
        <v>0</v>
      </c>
      <c r="D32" s="422">
        <v>2.1897810218978102</v>
      </c>
      <c r="E32" s="422">
        <v>0.86562242374278642</v>
      </c>
      <c r="F32" s="422">
        <v>1.1235955056179776</v>
      </c>
      <c r="G32" s="422">
        <v>3.125</v>
      </c>
      <c r="H32" s="422">
        <v>1.2121212121212122</v>
      </c>
      <c r="I32" s="422">
        <v>0.90909090909090906</v>
      </c>
      <c r="J32" s="422">
        <v>2.1261763680724988</v>
      </c>
      <c r="K32" s="422">
        <v>0.89251067132324402</v>
      </c>
      <c r="L32" s="422">
        <v>1.5424164524421593</v>
      </c>
    </row>
    <row r="33" spans="1:15" ht="13.8" thickBot="1">
      <c r="A33" s="103" t="s">
        <v>128</v>
      </c>
      <c r="B33" s="423">
        <v>45.24032528501391</v>
      </c>
      <c r="C33" s="423">
        <v>40.059846930811055</v>
      </c>
      <c r="D33" s="423">
        <v>46.86235285127033</v>
      </c>
      <c r="E33" s="423">
        <v>45.848218874085411</v>
      </c>
      <c r="F33" s="423">
        <v>44.03787975937886</v>
      </c>
      <c r="G33" s="423">
        <v>41.081652435754648</v>
      </c>
      <c r="H33" s="423">
        <v>35.99385891405538</v>
      </c>
      <c r="I33" s="423">
        <v>36.781977456400803</v>
      </c>
      <c r="J33" s="423">
        <v>43.782190210672262</v>
      </c>
      <c r="K33" s="423">
        <v>42.60331462334895</v>
      </c>
      <c r="L33" s="423">
        <v>43.300384592821537</v>
      </c>
    </row>
    <row r="34" spans="1:15">
      <c r="A34" s="72"/>
      <c r="B34" s="72"/>
      <c r="C34" s="72"/>
    </row>
    <row r="36" spans="1:15">
      <c r="D36" s="387"/>
      <c r="E36" s="387"/>
      <c r="F36" s="387"/>
      <c r="G36" s="387"/>
      <c r="H36" s="387"/>
      <c r="I36" s="387"/>
      <c r="J36" s="387"/>
      <c r="K36" s="387"/>
      <c r="L36" s="387"/>
    </row>
    <row r="38" spans="1:15">
      <c r="D38" s="387"/>
      <c r="E38" s="387"/>
      <c r="F38" s="387"/>
      <c r="G38" s="387"/>
      <c r="H38" s="387"/>
      <c r="I38" s="387"/>
      <c r="J38" s="387"/>
      <c r="K38" s="387"/>
      <c r="L38" s="387"/>
    </row>
    <row r="43" spans="1:15" s="415" customFormat="1"/>
    <row r="44" spans="1:15" s="415" customFormat="1"/>
    <row r="45" spans="1:15" s="415" customFormat="1"/>
    <row r="46" spans="1:15" s="415" customFormat="1">
      <c r="A46" s="424"/>
      <c r="O46" s="424"/>
    </row>
    <row r="47" spans="1:15" s="415" customFormat="1"/>
    <row r="48" spans="1:15" s="415" customFormat="1"/>
    <row r="49" s="415" customFormat="1"/>
    <row r="50" s="415" customFormat="1"/>
    <row r="51" s="415" customFormat="1"/>
    <row r="52" s="415" customFormat="1"/>
    <row r="53" s="415" customFormat="1"/>
    <row r="54" s="415" customFormat="1"/>
    <row r="55" s="415" customFormat="1"/>
    <row r="56" s="415" customFormat="1"/>
    <row r="57" s="415" customFormat="1"/>
    <row r="58" s="415" customFormat="1"/>
    <row r="59" s="415" customFormat="1"/>
    <row r="60" s="415" customFormat="1"/>
    <row r="61" s="415" customFormat="1"/>
    <row r="62" s="415" customFormat="1"/>
    <row r="63" s="415" customFormat="1"/>
    <row r="64" s="415" customFormat="1"/>
    <row r="65" s="415" customFormat="1"/>
    <row r="66" s="415" customFormat="1"/>
    <row r="67" s="415" customFormat="1"/>
    <row r="68" s="415" customFormat="1"/>
    <row r="69" s="415" customFormat="1"/>
    <row r="70" s="415" customFormat="1"/>
    <row r="71" s="415" customFormat="1"/>
    <row r="72" s="415" customFormat="1"/>
    <row r="73" s="415" customFormat="1"/>
    <row r="74" s="415" customFormat="1"/>
    <row r="75" s="415" customFormat="1"/>
    <row r="76" s="415" customFormat="1"/>
    <row r="77" s="415" customFormat="1"/>
    <row r="78" s="415" customFormat="1"/>
    <row r="79" s="415" customFormat="1"/>
    <row r="80" s="415" customFormat="1"/>
    <row r="81" s="415" customFormat="1"/>
    <row r="82" s="415" customFormat="1"/>
    <row r="83" s="415" customFormat="1"/>
  </sheetData>
  <mergeCells count="1">
    <mergeCell ref="A5:A6"/>
  </mergeCells>
  <conditionalFormatting sqref="B7:L33">
    <cfRule type="cellIs" dxfId="5" priority="1" stopIfTrue="1" operator="greaterThanOrEqual">
      <formula>100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52696-D9C2-4B27-9028-ED1079FB600B}">
  <sheetPr codeName="Hoja25"/>
  <dimension ref="A1:P200"/>
  <sheetViews>
    <sheetView zoomScale="80" zoomScaleNormal="80" workbookViewId="0"/>
  </sheetViews>
  <sheetFormatPr baseColWidth="10" defaultColWidth="11.44140625" defaultRowHeight="13.2"/>
  <cols>
    <col min="1" max="1" width="3.33203125" style="425" customWidth="1"/>
    <col min="2" max="2" width="7.33203125" style="425" customWidth="1"/>
    <col min="3" max="3" width="37.5546875" style="425" customWidth="1"/>
    <col min="4" max="4" width="13.44140625" style="425" customWidth="1"/>
    <col min="5" max="12" width="11.44140625" style="425" customWidth="1"/>
    <col min="13" max="15" width="11.44140625" style="425"/>
    <col min="16" max="16" width="8.5546875" style="426" customWidth="1"/>
    <col min="17" max="256" width="11.44140625" style="425"/>
    <col min="257" max="257" width="3.33203125" style="425" customWidth="1"/>
    <col min="258" max="258" width="7.33203125" style="425" customWidth="1"/>
    <col min="259" max="259" width="37.5546875" style="425" customWidth="1"/>
    <col min="260" max="260" width="13.44140625" style="425" customWidth="1"/>
    <col min="261" max="271" width="11.44140625" style="425"/>
    <col min="272" max="272" width="8.5546875" style="425" customWidth="1"/>
    <col min="273" max="512" width="11.44140625" style="425"/>
    <col min="513" max="513" width="3.33203125" style="425" customWidth="1"/>
    <col min="514" max="514" width="7.33203125" style="425" customWidth="1"/>
    <col min="515" max="515" width="37.5546875" style="425" customWidth="1"/>
    <col min="516" max="516" width="13.44140625" style="425" customWidth="1"/>
    <col min="517" max="527" width="11.44140625" style="425"/>
    <col min="528" max="528" width="8.5546875" style="425" customWidth="1"/>
    <col min="529" max="768" width="11.44140625" style="425"/>
    <col min="769" max="769" width="3.33203125" style="425" customWidth="1"/>
    <col min="770" max="770" width="7.33203125" style="425" customWidth="1"/>
    <col min="771" max="771" width="37.5546875" style="425" customWidth="1"/>
    <col min="772" max="772" width="13.44140625" style="425" customWidth="1"/>
    <col min="773" max="783" width="11.44140625" style="425"/>
    <col min="784" max="784" width="8.5546875" style="425" customWidth="1"/>
    <col min="785" max="1024" width="11.44140625" style="425"/>
    <col min="1025" max="1025" width="3.33203125" style="425" customWidth="1"/>
    <col min="1026" max="1026" width="7.33203125" style="425" customWidth="1"/>
    <col min="1027" max="1027" width="37.5546875" style="425" customWidth="1"/>
    <col min="1028" max="1028" width="13.44140625" style="425" customWidth="1"/>
    <col min="1029" max="1039" width="11.44140625" style="425"/>
    <col min="1040" max="1040" width="8.5546875" style="425" customWidth="1"/>
    <col min="1041" max="1280" width="11.44140625" style="425"/>
    <col min="1281" max="1281" width="3.33203125" style="425" customWidth="1"/>
    <col min="1282" max="1282" width="7.33203125" style="425" customWidth="1"/>
    <col min="1283" max="1283" width="37.5546875" style="425" customWidth="1"/>
    <col min="1284" max="1284" width="13.44140625" style="425" customWidth="1"/>
    <col min="1285" max="1295" width="11.44140625" style="425"/>
    <col min="1296" max="1296" width="8.5546875" style="425" customWidth="1"/>
    <col min="1297" max="1536" width="11.44140625" style="425"/>
    <col min="1537" max="1537" width="3.33203125" style="425" customWidth="1"/>
    <col min="1538" max="1538" width="7.33203125" style="425" customWidth="1"/>
    <col min="1539" max="1539" width="37.5546875" style="425" customWidth="1"/>
    <col min="1540" max="1540" width="13.44140625" style="425" customWidth="1"/>
    <col min="1541" max="1551" width="11.44140625" style="425"/>
    <col min="1552" max="1552" width="8.5546875" style="425" customWidth="1"/>
    <col min="1553" max="1792" width="11.44140625" style="425"/>
    <col min="1793" max="1793" width="3.33203125" style="425" customWidth="1"/>
    <col min="1794" max="1794" width="7.33203125" style="425" customWidth="1"/>
    <col min="1795" max="1795" width="37.5546875" style="425" customWidth="1"/>
    <col min="1796" max="1796" width="13.44140625" style="425" customWidth="1"/>
    <col min="1797" max="1807" width="11.44140625" style="425"/>
    <col min="1808" max="1808" width="8.5546875" style="425" customWidth="1"/>
    <col min="1809" max="2048" width="11.44140625" style="425"/>
    <col min="2049" max="2049" width="3.33203125" style="425" customWidth="1"/>
    <col min="2050" max="2050" width="7.33203125" style="425" customWidth="1"/>
    <col min="2051" max="2051" width="37.5546875" style="425" customWidth="1"/>
    <col min="2052" max="2052" width="13.44140625" style="425" customWidth="1"/>
    <col min="2053" max="2063" width="11.44140625" style="425"/>
    <col min="2064" max="2064" width="8.5546875" style="425" customWidth="1"/>
    <col min="2065" max="2304" width="11.44140625" style="425"/>
    <col min="2305" max="2305" width="3.33203125" style="425" customWidth="1"/>
    <col min="2306" max="2306" width="7.33203125" style="425" customWidth="1"/>
    <col min="2307" max="2307" width="37.5546875" style="425" customWidth="1"/>
    <col min="2308" max="2308" width="13.44140625" style="425" customWidth="1"/>
    <col min="2309" max="2319" width="11.44140625" style="425"/>
    <col min="2320" max="2320" width="8.5546875" style="425" customWidth="1"/>
    <col min="2321" max="2560" width="11.44140625" style="425"/>
    <col min="2561" max="2561" width="3.33203125" style="425" customWidth="1"/>
    <col min="2562" max="2562" width="7.33203125" style="425" customWidth="1"/>
    <col min="2563" max="2563" width="37.5546875" style="425" customWidth="1"/>
    <col min="2564" max="2564" width="13.44140625" style="425" customWidth="1"/>
    <col min="2565" max="2575" width="11.44140625" style="425"/>
    <col min="2576" max="2576" width="8.5546875" style="425" customWidth="1"/>
    <col min="2577" max="2816" width="11.44140625" style="425"/>
    <col min="2817" max="2817" width="3.33203125" style="425" customWidth="1"/>
    <col min="2818" max="2818" width="7.33203125" style="425" customWidth="1"/>
    <col min="2819" max="2819" width="37.5546875" style="425" customWidth="1"/>
    <col min="2820" max="2820" width="13.44140625" style="425" customWidth="1"/>
    <col min="2821" max="2831" width="11.44140625" style="425"/>
    <col min="2832" max="2832" width="8.5546875" style="425" customWidth="1"/>
    <col min="2833" max="3072" width="11.44140625" style="425"/>
    <col min="3073" max="3073" width="3.33203125" style="425" customWidth="1"/>
    <col min="3074" max="3074" width="7.33203125" style="425" customWidth="1"/>
    <col min="3075" max="3075" width="37.5546875" style="425" customWidth="1"/>
    <col min="3076" max="3076" width="13.44140625" style="425" customWidth="1"/>
    <col min="3077" max="3087" width="11.44140625" style="425"/>
    <col min="3088" max="3088" width="8.5546875" style="425" customWidth="1"/>
    <col min="3089" max="3328" width="11.44140625" style="425"/>
    <col min="3329" max="3329" width="3.33203125" style="425" customWidth="1"/>
    <col min="3330" max="3330" width="7.33203125" style="425" customWidth="1"/>
    <col min="3331" max="3331" width="37.5546875" style="425" customWidth="1"/>
    <col min="3332" max="3332" width="13.44140625" style="425" customWidth="1"/>
    <col min="3333" max="3343" width="11.44140625" style="425"/>
    <col min="3344" max="3344" width="8.5546875" style="425" customWidth="1"/>
    <col min="3345" max="3584" width="11.44140625" style="425"/>
    <col min="3585" max="3585" width="3.33203125" style="425" customWidth="1"/>
    <col min="3586" max="3586" width="7.33203125" style="425" customWidth="1"/>
    <col min="3587" max="3587" width="37.5546875" style="425" customWidth="1"/>
    <col min="3588" max="3588" width="13.44140625" style="425" customWidth="1"/>
    <col min="3589" max="3599" width="11.44140625" style="425"/>
    <col min="3600" max="3600" width="8.5546875" style="425" customWidth="1"/>
    <col min="3601" max="3840" width="11.44140625" style="425"/>
    <col min="3841" max="3841" width="3.33203125" style="425" customWidth="1"/>
    <col min="3842" max="3842" width="7.33203125" style="425" customWidth="1"/>
    <col min="3843" max="3843" width="37.5546875" style="425" customWidth="1"/>
    <col min="3844" max="3844" width="13.44140625" style="425" customWidth="1"/>
    <col min="3845" max="3855" width="11.44140625" style="425"/>
    <col min="3856" max="3856" width="8.5546875" style="425" customWidth="1"/>
    <col min="3857" max="4096" width="11.44140625" style="425"/>
    <col min="4097" max="4097" width="3.33203125" style="425" customWidth="1"/>
    <col min="4098" max="4098" width="7.33203125" style="425" customWidth="1"/>
    <col min="4099" max="4099" width="37.5546875" style="425" customWidth="1"/>
    <col min="4100" max="4100" width="13.44140625" style="425" customWidth="1"/>
    <col min="4101" max="4111" width="11.44140625" style="425"/>
    <col min="4112" max="4112" width="8.5546875" style="425" customWidth="1"/>
    <col min="4113" max="4352" width="11.44140625" style="425"/>
    <col min="4353" max="4353" width="3.33203125" style="425" customWidth="1"/>
    <col min="4354" max="4354" width="7.33203125" style="425" customWidth="1"/>
    <col min="4355" max="4355" width="37.5546875" style="425" customWidth="1"/>
    <col min="4356" max="4356" width="13.44140625" style="425" customWidth="1"/>
    <col min="4357" max="4367" width="11.44140625" style="425"/>
    <col min="4368" max="4368" width="8.5546875" style="425" customWidth="1"/>
    <col min="4369" max="4608" width="11.44140625" style="425"/>
    <col min="4609" max="4609" width="3.33203125" style="425" customWidth="1"/>
    <col min="4610" max="4610" width="7.33203125" style="425" customWidth="1"/>
    <col min="4611" max="4611" width="37.5546875" style="425" customWidth="1"/>
    <col min="4612" max="4612" width="13.44140625" style="425" customWidth="1"/>
    <col min="4613" max="4623" width="11.44140625" style="425"/>
    <col min="4624" max="4624" width="8.5546875" style="425" customWidth="1"/>
    <col min="4625" max="4864" width="11.44140625" style="425"/>
    <col min="4865" max="4865" width="3.33203125" style="425" customWidth="1"/>
    <col min="4866" max="4866" width="7.33203125" style="425" customWidth="1"/>
    <col min="4867" max="4867" width="37.5546875" style="425" customWidth="1"/>
    <col min="4868" max="4868" width="13.44140625" style="425" customWidth="1"/>
    <col min="4869" max="4879" width="11.44140625" style="425"/>
    <col min="4880" max="4880" width="8.5546875" style="425" customWidth="1"/>
    <col min="4881" max="5120" width="11.44140625" style="425"/>
    <col min="5121" max="5121" width="3.33203125" style="425" customWidth="1"/>
    <col min="5122" max="5122" width="7.33203125" style="425" customWidth="1"/>
    <col min="5123" max="5123" width="37.5546875" style="425" customWidth="1"/>
    <col min="5124" max="5124" width="13.44140625" style="425" customWidth="1"/>
    <col min="5125" max="5135" width="11.44140625" style="425"/>
    <col min="5136" max="5136" width="8.5546875" style="425" customWidth="1"/>
    <col min="5137" max="5376" width="11.44140625" style="425"/>
    <col min="5377" max="5377" width="3.33203125" style="425" customWidth="1"/>
    <col min="5378" max="5378" width="7.33203125" style="425" customWidth="1"/>
    <col min="5379" max="5379" width="37.5546875" style="425" customWidth="1"/>
    <col min="5380" max="5380" width="13.44140625" style="425" customWidth="1"/>
    <col min="5381" max="5391" width="11.44140625" style="425"/>
    <col min="5392" max="5392" width="8.5546875" style="425" customWidth="1"/>
    <col min="5393" max="5632" width="11.44140625" style="425"/>
    <col min="5633" max="5633" width="3.33203125" style="425" customWidth="1"/>
    <col min="5634" max="5634" width="7.33203125" style="425" customWidth="1"/>
    <col min="5635" max="5635" width="37.5546875" style="425" customWidth="1"/>
    <col min="5636" max="5636" width="13.44140625" style="425" customWidth="1"/>
    <col min="5637" max="5647" width="11.44140625" style="425"/>
    <col min="5648" max="5648" width="8.5546875" style="425" customWidth="1"/>
    <col min="5649" max="5888" width="11.44140625" style="425"/>
    <col min="5889" max="5889" width="3.33203125" style="425" customWidth="1"/>
    <col min="5890" max="5890" width="7.33203125" style="425" customWidth="1"/>
    <col min="5891" max="5891" width="37.5546875" style="425" customWidth="1"/>
    <col min="5892" max="5892" width="13.44140625" style="425" customWidth="1"/>
    <col min="5893" max="5903" width="11.44140625" style="425"/>
    <col min="5904" max="5904" width="8.5546875" style="425" customWidth="1"/>
    <col min="5905" max="6144" width="11.44140625" style="425"/>
    <col min="6145" max="6145" width="3.33203125" style="425" customWidth="1"/>
    <col min="6146" max="6146" width="7.33203125" style="425" customWidth="1"/>
    <col min="6147" max="6147" width="37.5546875" style="425" customWidth="1"/>
    <col min="6148" max="6148" width="13.44140625" style="425" customWidth="1"/>
    <col min="6149" max="6159" width="11.44140625" style="425"/>
    <col min="6160" max="6160" width="8.5546875" style="425" customWidth="1"/>
    <col min="6161" max="6400" width="11.44140625" style="425"/>
    <col min="6401" max="6401" width="3.33203125" style="425" customWidth="1"/>
    <col min="6402" max="6402" width="7.33203125" style="425" customWidth="1"/>
    <col min="6403" max="6403" width="37.5546875" style="425" customWidth="1"/>
    <col min="6404" max="6404" width="13.44140625" style="425" customWidth="1"/>
    <col min="6405" max="6415" width="11.44140625" style="425"/>
    <col min="6416" max="6416" width="8.5546875" style="425" customWidth="1"/>
    <col min="6417" max="6656" width="11.44140625" style="425"/>
    <col min="6657" max="6657" width="3.33203125" style="425" customWidth="1"/>
    <col min="6658" max="6658" width="7.33203125" style="425" customWidth="1"/>
    <col min="6659" max="6659" width="37.5546875" style="425" customWidth="1"/>
    <col min="6660" max="6660" width="13.44140625" style="425" customWidth="1"/>
    <col min="6661" max="6671" width="11.44140625" style="425"/>
    <col min="6672" max="6672" width="8.5546875" style="425" customWidth="1"/>
    <col min="6673" max="6912" width="11.44140625" style="425"/>
    <col min="6913" max="6913" width="3.33203125" style="425" customWidth="1"/>
    <col min="6914" max="6914" width="7.33203125" style="425" customWidth="1"/>
    <col min="6915" max="6915" width="37.5546875" style="425" customWidth="1"/>
    <col min="6916" max="6916" width="13.44140625" style="425" customWidth="1"/>
    <col min="6917" max="6927" width="11.44140625" style="425"/>
    <col min="6928" max="6928" width="8.5546875" style="425" customWidth="1"/>
    <col min="6929" max="7168" width="11.44140625" style="425"/>
    <col min="7169" max="7169" width="3.33203125" style="425" customWidth="1"/>
    <col min="7170" max="7170" width="7.33203125" style="425" customWidth="1"/>
    <col min="7171" max="7171" width="37.5546875" style="425" customWidth="1"/>
    <col min="7172" max="7172" width="13.44140625" style="425" customWidth="1"/>
    <col min="7173" max="7183" width="11.44140625" style="425"/>
    <col min="7184" max="7184" width="8.5546875" style="425" customWidth="1"/>
    <col min="7185" max="7424" width="11.44140625" style="425"/>
    <col min="7425" max="7425" width="3.33203125" style="425" customWidth="1"/>
    <col min="7426" max="7426" width="7.33203125" style="425" customWidth="1"/>
    <col min="7427" max="7427" width="37.5546875" style="425" customWidth="1"/>
    <col min="7428" max="7428" width="13.44140625" style="425" customWidth="1"/>
    <col min="7429" max="7439" width="11.44140625" style="425"/>
    <col min="7440" max="7440" width="8.5546875" style="425" customWidth="1"/>
    <col min="7441" max="7680" width="11.44140625" style="425"/>
    <col min="7681" max="7681" width="3.33203125" style="425" customWidth="1"/>
    <col min="7682" max="7682" width="7.33203125" style="425" customWidth="1"/>
    <col min="7683" max="7683" width="37.5546875" style="425" customWidth="1"/>
    <col min="7684" max="7684" width="13.44140625" style="425" customWidth="1"/>
    <col min="7685" max="7695" width="11.44140625" style="425"/>
    <col min="7696" max="7696" width="8.5546875" style="425" customWidth="1"/>
    <col min="7697" max="7936" width="11.44140625" style="425"/>
    <col min="7937" max="7937" width="3.33203125" style="425" customWidth="1"/>
    <col min="7938" max="7938" width="7.33203125" style="425" customWidth="1"/>
    <col min="7939" max="7939" width="37.5546875" style="425" customWidth="1"/>
    <col min="7940" max="7940" width="13.44140625" style="425" customWidth="1"/>
    <col min="7941" max="7951" width="11.44140625" style="425"/>
    <col min="7952" max="7952" width="8.5546875" style="425" customWidth="1"/>
    <col min="7953" max="8192" width="11.44140625" style="425"/>
    <col min="8193" max="8193" width="3.33203125" style="425" customWidth="1"/>
    <col min="8194" max="8194" width="7.33203125" style="425" customWidth="1"/>
    <col min="8195" max="8195" width="37.5546875" style="425" customWidth="1"/>
    <col min="8196" max="8196" width="13.44140625" style="425" customWidth="1"/>
    <col min="8197" max="8207" width="11.44140625" style="425"/>
    <col min="8208" max="8208" width="8.5546875" style="425" customWidth="1"/>
    <col min="8209" max="8448" width="11.44140625" style="425"/>
    <col min="8449" max="8449" width="3.33203125" style="425" customWidth="1"/>
    <col min="8450" max="8450" width="7.33203125" style="425" customWidth="1"/>
    <col min="8451" max="8451" width="37.5546875" style="425" customWidth="1"/>
    <col min="8452" max="8452" width="13.44140625" style="425" customWidth="1"/>
    <col min="8453" max="8463" width="11.44140625" style="425"/>
    <col min="8464" max="8464" width="8.5546875" style="425" customWidth="1"/>
    <col min="8465" max="8704" width="11.44140625" style="425"/>
    <col min="8705" max="8705" width="3.33203125" style="425" customWidth="1"/>
    <col min="8706" max="8706" width="7.33203125" style="425" customWidth="1"/>
    <col min="8707" max="8707" width="37.5546875" style="425" customWidth="1"/>
    <col min="8708" max="8708" width="13.44140625" style="425" customWidth="1"/>
    <col min="8709" max="8719" width="11.44140625" style="425"/>
    <col min="8720" max="8720" width="8.5546875" style="425" customWidth="1"/>
    <col min="8721" max="8960" width="11.44140625" style="425"/>
    <col min="8961" max="8961" width="3.33203125" style="425" customWidth="1"/>
    <col min="8962" max="8962" width="7.33203125" style="425" customWidth="1"/>
    <col min="8963" max="8963" width="37.5546875" style="425" customWidth="1"/>
    <col min="8964" max="8964" width="13.44140625" style="425" customWidth="1"/>
    <col min="8965" max="8975" width="11.44140625" style="425"/>
    <col min="8976" max="8976" width="8.5546875" style="425" customWidth="1"/>
    <col min="8977" max="9216" width="11.44140625" style="425"/>
    <col min="9217" max="9217" width="3.33203125" style="425" customWidth="1"/>
    <col min="9218" max="9218" width="7.33203125" style="425" customWidth="1"/>
    <col min="9219" max="9219" width="37.5546875" style="425" customWidth="1"/>
    <col min="9220" max="9220" width="13.44140625" style="425" customWidth="1"/>
    <col min="9221" max="9231" width="11.44140625" style="425"/>
    <col min="9232" max="9232" width="8.5546875" style="425" customWidth="1"/>
    <col min="9233" max="9472" width="11.44140625" style="425"/>
    <col min="9473" max="9473" width="3.33203125" style="425" customWidth="1"/>
    <col min="9474" max="9474" width="7.33203125" style="425" customWidth="1"/>
    <col min="9475" max="9475" width="37.5546875" style="425" customWidth="1"/>
    <col min="9476" max="9476" width="13.44140625" style="425" customWidth="1"/>
    <col min="9477" max="9487" width="11.44140625" style="425"/>
    <col min="9488" max="9488" width="8.5546875" style="425" customWidth="1"/>
    <col min="9489" max="9728" width="11.44140625" style="425"/>
    <col min="9729" max="9729" width="3.33203125" style="425" customWidth="1"/>
    <col min="9730" max="9730" width="7.33203125" style="425" customWidth="1"/>
    <col min="9731" max="9731" width="37.5546875" style="425" customWidth="1"/>
    <col min="9732" max="9732" width="13.44140625" style="425" customWidth="1"/>
    <col min="9733" max="9743" width="11.44140625" style="425"/>
    <col min="9744" max="9744" width="8.5546875" style="425" customWidth="1"/>
    <col min="9745" max="9984" width="11.44140625" style="425"/>
    <col min="9985" max="9985" width="3.33203125" style="425" customWidth="1"/>
    <col min="9986" max="9986" width="7.33203125" style="425" customWidth="1"/>
    <col min="9987" max="9987" width="37.5546875" style="425" customWidth="1"/>
    <col min="9988" max="9988" width="13.44140625" style="425" customWidth="1"/>
    <col min="9989" max="9999" width="11.44140625" style="425"/>
    <col min="10000" max="10000" width="8.5546875" style="425" customWidth="1"/>
    <col min="10001" max="10240" width="11.44140625" style="425"/>
    <col min="10241" max="10241" width="3.33203125" style="425" customWidth="1"/>
    <col min="10242" max="10242" width="7.33203125" style="425" customWidth="1"/>
    <col min="10243" max="10243" width="37.5546875" style="425" customWidth="1"/>
    <col min="10244" max="10244" width="13.44140625" style="425" customWidth="1"/>
    <col min="10245" max="10255" width="11.44140625" style="425"/>
    <col min="10256" max="10256" width="8.5546875" style="425" customWidth="1"/>
    <col min="10257" max="10496" width="11.44140625" style="425"/>
    <col min="10497" max="10497" width="3.33203125" style="425" customWidth="1"/>
    <col min="10498" max="10498" width="7.33203125" style="425" customWidth="1"/>
    <col min="10499" max="10499" width="37.5546875" style="425" customWidth="1"/>
    <col min="10500" max="10500" width="13.44140625" style="425" customWidth="1"/>
    <col min="10501" max="10511" width="11.44140625" style="425"/>
    <col min="10512" max="10512" width="8.5546875" style="425" customWidth="1"/>
    <col min="10513" max="10752" width="11.44140625" style="425"/>
    <col min="10753" max="10753" width="3.33203125" style="425" customWidth="1"/>
    <col min="10754" max="10754" width="7.33203125" style="425" customWidth="1"/>
    <col min="10755" max="10755" width="37.5546875" style="425" customWidth="1"/>
    <col min="10756" max="10756" width="13.44140625" style="425" customWidth="1"/>
    <col min="10757" max="10767" width="11.44140625" style="425"/>
    <col min="10768" max="10768" width="8.5546875" style="425" customWidth="1"/>
    <col min="10769" max="11008" width="11.44140625" style="425"/>
    <col min="11009" max="11009" width="3.33203125" style="425" customWidth="1"/>
    <col min="11010" max="11010" width="7.33203125" style="425" customWidth="1"/>
    <col min="11011" max="11011" width="37.5546875" style="425" customWidth="1"/>
    <col min="11012" max="11012" width="13.44140625" style="425" customWidth="1"/>
    <col min="11013" max="11023" width="11.44140625" style="425"/>
    <col min="11024" max="11024" width="8.5546875" style="425" customWidth="1"/>
    <col min="11025" max="11264" width="11.44140625" style="425"/>
    <col min="11265" max="11265" width="3.33203125" style="425" customWidth="1"/>
    <col min="11266" max="11266" width="7.33203125" style="425" customWidth="1"/>
    <col min="11267" max="11267" width="37.5546875" style="425" customWidth="1"/>
    <col min="11268" max="11268" width="13.44140625" style="425" customWidth="1"/>
    <col min="11269" max="11279" width="11.44140625" style="425"/>
    <col min="11280" max="11280" width="8.5546875" style="425" customWidth="1"/>
    <col min="11281" max="11520" width="11.44140625" style="425"/>
    <col min="11521" max="11521" width="3.33203125" style="425" customWidth="1"/>
    <col min="11522" max="11522" width="7.33203125" style="425" customWidth="1"/>
    <col min="11523" max="11523" width="37.5546875" style="425" customWidth="1"/>
    <col min="11524" max="11524" width="13.44140625" style="425" customWidth="1"/>
    <col min="11525" max="11535" width="11.44140625" style="425"/>
    <col min="11536" max="11536" width="8.5546875" style="425" customWidth="1"/>
    <col min="11537" max="11776" width="11.44140625" style="425"/>
    <col min="11777" max="11777" width="3.33203125" style="425" customWidth="1"/>
    <col min="11778" max="11778" width="7.33203125" style="425" customWidth="1"/>
    <col min="11779" max="11779" width="37.5546875" style="425" customWidth="1"/>
    <col min="11780" max="11780" width="13.44140625" style="425" customWidth="1"/>
    <col min="11781" max="11791" width="11.44140625" style="425"/>
    <col min="11792" max="11792" width="8.5546875" style="425" customWidth="1"/>
    <col min="11793" max="12032" width="11.44140625" style="425"/>
    <col min="12033" max="12033" width="3.33203125" style="425" customWidth="1"/>
    <col min="12034" max="12034" width="7.33203125" style="425" customWidth="1"/>
    <col min="12035" max="12035" width="37.5546875" style="425" customWidth="1"/>
    <col min="12036" max="12036" width="13.44140625" style="425" customWidth="1"/>
    <col min="12037" max="12047" width="11.44140625" style="425"/>
    <col min="12048" max="12048" width="8.5546875" style="425" customWidth="1"/>
    <col min="12049" max="12288" width="11.44140625" style="425"/>
    <col min="12289" max="12289" width="3.33203125" style="425" customWidth="1"/>
    <col min="12290" max="12290" width="7.33203125" style="425" customWidth="1"/>
    <col min="12291" max="12291" width="37.5546875" style="425" customWidth="1"/>
    <col min="12292" max="12292" width="13.44140625" style="425" customWidth="1"/>
    <col min="12293" max="12303" width="11.44140625" style="425"/>
    <col min="12304" max="12304" width="8.5546875" style="425" customWidth="1"/>
    <col min="12305" max="12544" width="11.44140625" style="425"/>
    <col min="12545" max="12545" width="3.33203125" style="425" customWidth="1"/>
    <col min="12546" max="12546" width="7.33203125" style="425" customWidth="1"/>
    <col min="12547" max="12547" width="37.5546875" style="425" customWidth="1"/>
    <col min="12548" max="12548" width="13.44140625" style="425" customWidth="1"/>
    <col min="12549" max="12559" width="11.44140625" style="425"/>
    <col min="12560" max="12560" width="8.5546875" style="425" customWidth="1"/>
    <col min="12561" max="12800" width="11.44140625" style="425"/>
    <col min="12801" max="12801" width="3.33203125" style="425" customWidth="1"/>
    <col min="12802" max="12802" width="7.33203125" style="425" customWidth="1"/>
    <col min="12803" max="12803" width="37.5546875" style="425" customWidth="1"/>
    <col min="12804" max="12804" width="13.44140625" style="425" customWidth="1"/>
    <col min="12805" max="12815" width="11.44140625" style="425"/>
    <col min="12816" max="12816" width="8.5546875" style="425" customWidth="1"/>
    <col min="12817" max="13056" width="11.44140625" style="425"/>
    <col min="13057" max="13057" width="3.33203125" style="425" customWidth="1"/>
    <col min="13058" max="13058" width="7.33203125" style="425" customWidth="1"/>
    <col min="13059" max="13059" width="37.5546875" style="425" customWidth="1"/>
    <col min="13060" max="13060" width="13.44140625" style="425" customWidth="1"/>
    <col min="13061" max="13071" width="11.44140625" style="425"/>
    <col min="13072" max="13072" width="8.5546875" style="425" customWidth="1"/>
    <col min="13073" max="13312" width="11.44140625" style="425"/>
    <col min="13313" max="13313" width="3.33203125" style="425" customWidth="1"/>
    <col min="13314" max="13314" width="7.33203125" style="425" customWidth="1"/>
    <col min="13315" max="13315" width="37.5546875" style="425" customWidth="1"/>
    <col min="13316" max="13316" width="13.44140625" style="425" customWidth="1"/>
    <col min="13317" max="13327" width="11.44140625" style="425"/>
    <col min="13328" max="13328" width="8.5546875" style="425" customWidth="1"/>
    <col min="13329" max="13568" width="11.44140625" style="425"/>
    <col min="13569" max="13569" width="3.33203125" style="425" customWidth="1"/>
    <col min="13570" max="13570" width="7.33203125" style="425" customWidth="1"/>
    <col min="13571" max="13571" width="37.5546875" style="425" customWidth="1"/>
    <col min="13572" max="13572" width="13.44140625" style="425" customWidth="1"/>
    <col min="13573" max="13583" width="11.44140625" style="425"/>
    <col min="13584" max="13584" width="8.5546875" style="425" customWidth="1"/>
    <col min="13585" max="13824" width="11.44140625" style="425"/>
    <col min="13825" max="13825" width="3.33203125" style="425" customWidth="1"/>
    <col min="13826" max="13826" width="7.33203125" style="425" customWidth="1"/>
    <col min="13827" max="13827" width="37.5546875" style="425" customWidth="1"/>
    <col min="13828" max="13828" width="13.44140625" style="425" customWidth="1"/>
    <col min="13829" max="13839" width="11.44140625" style="425"/>
    <col min="13840" max="13840" width="8.5546875" style="425" customWidth="1"/>
    <col min="13841" max="14080" width="11.44140625" style="425"/>
    <col min="14081" max="14081" width="3.33203125" style="425" customWidth="1"/>
    <col min="14082" max="14082" width="7.33203125" style="425" customWidth="1"/>
    <col min="14083" max="14083" width="37.5546875" style="425" customWidth="1"/>
    <col min="14084" max="14084" width="13.44140625" style="425" customWidth="1"/>
    <col min="14085" max="14095" width="11.44140625" style="425"/>
    <col min="14096" max="14096" width="8.5546875" style="425" customWidth="1"/>
    <col min="14097" max="14336" width="11.44140625" style="425"/>
    <col min="14337" max="14337" width="3.33203125" style="425" customWidth="1"/>
    <col min="14338" max="14338" width="7.33203125" style="425" customWidth="1"/>
    <col min="14339" max="14339" width="37.5546875" style="425" customWidth="1"/>
    <col min="14340" max="14340" width="13.44140625" style="425" customWidth="1"/>
    <col min="14341" max="14351" width="11.44140625" style="425"/>
    <col min="14352" max="14352" width="8.5546875" style="425" customWidth="1"/>
    <col min="14353" max="14592" width="11.44140625" style="425"/>
    <col min="14593" max="14593" width="3.33203125" style="425" customWidth="1"/>
    <col min="14594" max="14594" width="7.33203125" style="425" customWidth="1"/>
    <col min="14595" max="14595" width="37.5546875" style="425" customWidth="1"/>
    <col min="14596" max="14596" width="13.44140625" style="425" customWidth="1"/>
    <col min="14597" max="14607" width="11.44140625" style="425"/>
    <col min="14608" max="14608" width="8.5546875" style="425" customWidth="1"/>
    <col min="14609" max="14848" width="11.44140625" style="425"/>
    <col min="14849" max="14849" width="3.33203125" style="425" customWidth="1"/>
    <col min="14850" max="14850" width="7.33203125" style="425" customWidth="1"/>
    <col min="14851" max="14851" width="37.5546875" style="425" customWidth="1"/>
    <col min="14852" max="14852" width="13.44140625" style="425" customWidth="1"/>
    <col min="14853" max="14863" width="11.44140625" style="425"/>
    <col min="14864" max="14864" width="8.5546875" style="425" customWidth="1"/>
    <col min="14865" max="15104" width="11.44140625" style="425"/>
    <col min="15105" max="15105" width="3.33203125" style="425" customWidth="1"/>
    <col min="15106" max="15106" width="7.33203125" style="425" customWidth="1"/>
    <col min="15107" max="15107" width="37.5546875" style="425" customWidth="1"/>
    <col min="15108" max="15108" width="13.44140625" style="425" customWidth="1"/>
    <col min="15109" max="15119" width="11.44140625" style="425"/>
    <col min="15120" max="15120" width="8.5546875" style="425" customWidth="1"/>
    <col min="15121" max="15360" width="11.44140625" style="425"/>
    <col min="15361" max="15361" width="3.33203125" style="425" customWidth="1"/>
    <col min="15362" max="15362" width="7.33203125" style="425" customWidth="1"/>
    <col min="15363" max="15363" width="37.5546875" style="425" customWidth="1"/>
    <col min="15364" max="15364" width="13.44140625" style="425" customWidth="1"/>
    <col min="15365" max="15375" width="11.44140625" style="425"/>
    <col min="15376" max="15376" width="8.5546875" style="425" customWidth="1"/>
    <col min="15377" max="15616" width="11.44140625" style="425"/>
    <col min="15617" max="15617" width="3.33203125" style="425" customWidth="1"/>
    <col min="15618" max="15618" width="7.33203125" style="425" customWidth="1"/>
    <col min="15619" max="15619" width="37.5546875" style="425" customWidth="1"/>
    <col min="15620" max="15620" width="13.44140625" style="425" customWidth="1"/>
    <col min="15621" max="15631" width="11.44140625" style="425"/>
    <col min="15632" max="15632" width="8.5546875" style="425" customWidth="1"/>
    <col min="15633" max="15872" width="11.44140625" style="425"/>
    <col min="15873" max="15873" width="3.33203125" style="425" customWidth="1"/>
    <col min="15874" max="15874" width="7.33203125" style="425" customWidth="1"/>
    <col min="15875" max="15875" width="37.5546875" style="425" customWidth="1"/>
    <col min="15876" max="15876" width="13.44140625" style="425" customWidth="1"/>
    <col min="15877" max="15887" width="11.44140625" style="425"/>
    <col min="15888" max="15888" width="8.5546875" style="425" customWidth="1"/>
    <col min="15889" max="16128" width="11.44140625" style="425"/>
    <col min="16129" max="16129" width="3.33203125" style="425" customWidth="1"/>
    <col min="16130" max="16130" width="7.33203125" style="425" customWidth="1"/>
    <col min="16131" max="16131" width="37.5546875" style="425" customWidth="1"/>
    <col min="16132" max="16132" width="13.44140625" style="425" customWidth="1"/>
    <col min="16133" max="16143" width="11.44140625" style="425"/>
    <col min="16144" max="16144" width="8.5546875" style="425" customWidth="1"/>
    <col min="16145" max="16384" width="11.44140625" style="425"/>
  </cols>
  <sheetData>
    <row r="1" spans="1:16">
      <c r="A1" s="18"/>
      <c r="B1" s="18"/>
      <c r="C1" s="254"/>
      <c r="D1" s="254"/>
    </row>
    <row r="2" spans="1:16" ht="28.2">
      <c r="B2" s="427" t="s">
        <v>29</v>
      </c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</row>
    <row r="3" spans="1:16" ht="15.6">
      <c r="B3" s="428" t="s">
        <v>230</v>
      </c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</row>
    <row r="4" spans="1:16" ht="4.2" customHeight="1" thickBot="1">
      <c r="B4" s="429"/>
      <c r="C4" s="429"/>
      <c r="D4" s="429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1"/>
    </row>
    <row r="5" spans="1:16" s="426" customFormat="1" ht="18" customHeight="1">
      <c r="B5" s="432"/>
      <c r="C5" s="433"/>
      <c r="D5" s="433">
        <v>45138</v>
      </c>
      <c r="E5" s="433">
        <v>45169</v>
      </c>
      <c r="F5" s="433">
        <v>45199</v>
      </c>
      <c r="G5" s="433">
        <v>45230</v>
      </c>
      <c r="H5" s="433">
        <v>45260</v>
      </c>
      <c r="I5" s="433">
        <v>45291</v>
      </c>
      <c r="J5" s="433">
        <v>45322</v>
      </c>
      <c r="K5" s="433">
        <v>45351</v>
      </c>
      <c r="L5" s="433">
        <v>45382</v>
      </c>
      <c r="M5" s="433">
        <v>45412</v>
      </c>
      <c r="N5" s="433">
        <v>45443</v>
      </c>
      <c r="O5" s="434"/>
    </row>
    <row r="6" spans="1:16" s="426" customFormat="1" ht="9.75" customHeight="1">
      <c r="B6" s="435"/>
      <c r="C6" s="434"/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</row>
    <row r="7" spans="1:16" s="426" customFormat="1" ht="13.8">
      <c r="B7" s="436" t="s">
        <v>113</v>
      </c>
      <c r="C7" s="437"/>
      <c r="D7" s="434"/>
      <c r="E7" s="434"/>
      <c r="F7" s="434"/>
      <c r="G7" s="434"/>
      <c r="H7" s="434"/>
      <c r="I7" s="434"/>
      <c r="J7" s="434"/>
      <c r="K7" s="434"/>
      <c r="L7" s="434"/>
      <c r="M7" s="434"/>
      <c r="N7" s="434"/>
      <c r="O7" s="434"/>
    </row>
    <row r="8" spans="1:16" s="426" customFormat="1" ht="11.25" customHeight="1">
      <c r="C8" s="438" t="s">
        <v>258</v>
      </c>
      <c r="D8" s="439">
        <v>189927.9</v>
      </c>
      <c r="E8" s="439">
        <v>200670.80000000002</v>
      </c>
      <c r="F8" s="439">
        <v>184958.30000000002</v>
      </c>
      <c r="G8" s="439">
        <v>194178.1</v>
      </c>
      <c r="H8" s="439">
        <v>197888.1</v>
      </c>
      <c r="I8" s="439">
        <v>206278.9</v>
      </c>
      <c r="J8" s="439">
        <v>209328</v>
      </c>
      <c r="K8" s="439">
        <v>208534.1</v>
      </c>
      <c r="L8" s="439">
        <v>215108.5</v>
      </c>
      <c r="M8" s="439">
        <v>241782.9</v>
      </c>
      <c r="N8" s="439">
        <v>224539.80000000002</v>
      </c>
      <c r="O8" s="439"/>
      <c r="P8" s="440"/>
    </row>
    <row r="9" spans="1:16" s="426" customFormat="1" ht="11.25" customHeight="1">
      <c r="C9" s="438" t="s">
        <v>259</v>
      </c>
      <c r="D9" s="439">
        <v>42508.3</v>
      </c>
      <c r="E9" s="439">
        <v>50560.6</v>
      </c>
      <c r="F9" s="439">
        <v>21828.400000000001</v>
      </c>
      <c r="G9" s="439">
        <v>44038.9</v>
      </c>
      <c r="H9" s="439">
        <v>44949.700000000004</v>
      </c>
      <c r="I9" s="439">
        <v>61310.1</v>
      </c>
      <c r="J9" s="439">
        <v>35203.800000000003</v>
      </c>
      <c r="K9" s="439">
        <v>22794.2</v>
      </c>
      <c r="L9" s="439">
        <v>102710.5</v>
      </c>
      <c r="M9" s="439">
        <v>153777.80000000002</v>
      </c>
      <c r="N9" s="439">
        <v>145203.70000000001</v>
      </c>
      <c r="O9" s="439"/>
      <c r="P9" s="440"/>
    </row>
    <row r="10" spans="1:16" s="426" customFormat="1" ht="11.25" customHeight="1">
      <c r="C10" s="438" t="s">
        <v>260</v>
      </c>
      <c r="D10" s="439">
        <v>1829.2</v>
      </c>
      <c r="E10" s="439">
        <v>3807.8</v>
      </c>
      <c r="F10" s="439">
        <v>1486.5</v>
      </c>
      <c r="G10" s="439">
        <v>2120.6</v>
      </c>
      <c r="H10" s="439">
        <v>290.90000000000003</v>
      </c>
      <c r="I10" s="439">
        <v>2065.3000000000002</v>
      </c>
      <c r="J10" s="439">
        <v>1199.8</v>
      </c>
      <c r="K10" s="439">
        <v>2411.2000000000003</v>
      </c>
      <c r="L10" s="439">
        <v>353.1</v>
      </c>
      <c r="M10" s="439">
        <v>2678.1</v>
      </c>
      <c r="N10" s="439">
        <v>1007.2</v>
      </c>
      <c r="O10" s="439"/>
      <c r="P10" s="440"/>
    </row>
    <row r="11" spans="1:16" s="426" customFormat="1" ht="11.25" customHeight="1">
      <c r="C11" s="441" t="s">
        <v>261</v>
      </c>
      <c r="D11" s="439">
        <v>-5912.5</v>
      </c>
      <c r="E11" s="439">
        <v>-9499.4</v>
      </c>
      <c r="F11" s="439">
        <v>-11695.4</v>
      </c>
      <c r="G11" s="439">
        <v>-7467</v>
      </c>
      <c r="H11" s="439">
        <v>-4857.9000000000005</v>
      </c>
      <c r="I11" s="439">
        <v>-7860.5</v>
      </c>
      <c r="J11" s="439">
        <v>-12913</v>
      </c>
      <c r="K11" s="439">
        <v>-9093.6</v>
      </c>
      <c r="L11" s="439">
        <v>-8613.5</v>
      </c>
      <c r="M11" s="439">
        <v>-12683.7</v>
      </c>
      <c r="N11" s="439">
        <v>-15008.1</v>
      </c>
      <c r="O11" s="439"/>
      <c r="P11" s="440"/>
    </row>
    <row r="12" spans="1:16" s="426" customFormat="1" ht="11.25" customHeight="1">
      <c r="C12" s="442" t="s">
        <v>262</v>
      </c>
      <c r="D12" s="443">
        <v>-76833</v>
      </c>
      <c r="E12" s="443">
        <v>-81743.3</v>
      </c>
      <c r="F12" s="443">
        <v>-68098.3</v>
      </c>
      <c r="G12" s="443">
        <v>-91380.7</v>
      </c>
      <c r="H12" s="443">
        <v>-71152.400000000009</v>
      </c>
      <c r="I12" s="443">
        <v>-103697.60000000001</v>
      </c>
      <c r="J12" s="443">
        <v>-104645.8</v>
      </c>
      <c r="K12" s="443">
        <v>-83467.3</v>
      </c>
      <c r="L12" s="443">
        <v>-81955.600000000006</v>
      </c>
      <c r="M12" s="443">
        <v>-82004.5</v>
      </c>
      <c r="N12" s="443">
        <v>-106127.6</v>
      </c>
      <c r="O12" s="439"/>
      <c r="P12" s="440"/>
    </row>
    <row r="13" spans="1:16" s="426" customFormat="1" ht="6.75" customHeight="1">
      <c r="B13" s="44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</row>
    <row r="14" spans="1:16" s="445" customFormat="1" ht="12" customHeight="1">
      <c r="B14" s="436" t="s">
        <v>116</v>
      </c>
      <c r="C14" s="437"/>
      <c r="P14" s="446"/>
    </row>
    <row r="15" spans="1:16" ht="12" customHeight="1">
      <c r="C15" s="438" t="s">
        <v>258</v>
      </c>
      <c r="D15" s="439">
        <v>438286.8</v>
      </c>
      <c r="E15" s="439">
        <v>486017.2</v>
      </c>
      <c r="F15" s="439">
        <v>474670.4</v>
      </c>
      <c r="G15" s="439">
        <v>485156.10000000003</v>
      </c>
      <c r="H15" s="439">
        <v>496819.10000000003</v>
      </c>
      <c r="I15" s="439">
        <v>494444.5</v>
      </c>
      <c r="J15" s="439">
        <v>516067.8</v>
      </c>
      <c r="K15" s="439">
        <v>505029.60000000003</v>
      </c>
      <c r="L15" s="439">
        <v>492175.5</v>
      </c>
      <c r="M15" s="439">
        <v>554199.4</v>
      </c>
      <c r="N15" s="439">
        <v>547986.5</v>
      </c>
      <c r="O15" s="439"/>
      <c r="P15" s="440"/>
    </row>
    <row r="16" spans="1:16" ht="12" customHeight="1">
      <c r="C16" s="438" t="s">
        <v>259</v>
      </c>
      <c r="D16" s="439">
        <v>-1046</v>
      </c>
      <c r="E16" s="439">
        <v>-21283.9</v>
      </c>
      <c r="F16" s="439">
        <v>8204.9</v>
      </c>
      <c r="G16" s="439">
        <v>-29199.8</v>
      </c>
      <c r="H16" s="439">
        <v>-14181.2</v>
      </c>
      <c r="I16" s="439">
        <v>-31296.400000000001</v>
      </c>
      <c r="J16" s="439">
        <v>-20734.100000000002</v>
      </c>
      <c r="K16" s="439">
        <v>-23848.400000000001</v>
      </c>
      <c r="L16" s="439">
        <v>-52428.1</v>
      </c>
      <c r="M16" s="439">
        <v>-89790.400000000009</v>
      </c>
      <c r="N16" s="439">
        <v>-26973.3</v>
      </c>
      <c r="O16" s="439"/>
      <c r="P16" s="440"/>
    </row>
    <row r="17" spans="2:16" ht="12" customHeight="1">
      <c r="C17" s="438" t="s">
        <v>260</v>
      </c>
      <c r="D17" s="439">
        <v>10998.5</v>
      </c>
      <c r="E17" s="439">
        <v>29319.3</v>
      </c>
      <c r="F17" s="439">
        <v>12235</v>
      </c>
      <c r="G17" s="439">
        <v>28409.600000000002</v>
      </c>
      <c r="H17" s="439">
        <v>7694.3</v>
      </c>
      <c r="I17" s="439">
        <v>24374.5</v>
      </c>
      <c r="J17" s="439">
        <v>8360.6</v>
      </c>
      <c r="K17" s="439">
        <v>23883.600000000002</v>
      </c>
      <c r="L17" s="439">
        <v>4610.4000000000005</v>
      </c>
      <c r="M17" s="439">
        <v>22793.9</v>
      </c>
      <c r="N17" s="439">
        <v>21434.400000000001</v>
      </c>
      <c r="O17" s="439"/>
      <c r="P17" s="440"/>
    </row>
    <row r="18" spans="2:16" ht="12" customHeight="1">
      <c r="C18" s="438" t="s">
        <v>261</v>
      </c>
      <c r="D18" s="439">
        <v>-56695.1</v>
      </c>
      <c r="E18" s="439">
        <v>-53270.400000000001</v>
      </c>
      <c r="F18" s="439">
        <v>-56992.3</v>
      </c>
      <c r="G18" s="439">
        <v>-50599</v>
      </c>
      <c r="H18" s="439">
        <v>-63291.3</v>
      </c>
      <c r="I18" s="439">
        <v>-48351.8</v>
      </c>
      <c r="J18" s="439">
        <v>-66185.399999999994</v>
      </c>
      <c r="K18" s="439">
        <v>-56409.9</v>
      </c>
      <c r="L18" s="439">
        <v>-55747.4</v>
      </c>
      <c r="M18" s="439">
        <v>-59946.200000000004</v>
      </c>
      <c r="N18" s="439">
        <v>-65517.200000000004</v>
      </c>
      <c r="O18" s="439"/>
      <c r="P18" s="440"/>
    </row>
    <row r="19" spans="2:16" ht="12" customHeight="1">
      <c r="B19" s="447"/>
      <c r="C19" s="442" t="s">
        <v>262</v>
      </c>
      <c r="D19" s="443">
        <v>-202007.30000000002</v>
      </c>
      <c r="E19" s="443">
        <v>-212385.7</v>
      </c>
      <c r="F19" s="443">
        <v>-214575.30000000002</v>
      </c>
      <c r="G19" s="443">
        <v>-227327.2</v>
      </c>
      <c r="H19" s="443">
        <v>-210948.7</v>
      </c>
      <c r="I19" s="443">
        <v>-180463</v>
      </c>
      <c r="J19" s="443">
        <v>-253053.1</v>
      </c>
      <c r="K19" s="443">
        <v>-228375.5</v>
      </c>
      <c r="L19" s="443">
        <v>-199227.2</v>
      </c>
      <c r="M19" s="443">
        <v>-256657.80000000002</v>
      </c>
      <c r="N19" s="443">
        <v>-253564</v>
      </c>
      <c r="O19" s="439"/>
      <c r="P19" s="440"/>
    </row>
    <row r="20" spans="2:16" ht="12" customHeight="1">
      <c r="B20" s="448"/>
      <c r="C20" s="438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</row>
    <row r="21" spans="2:16" ht="12" customHeight="1">
      <c r="B21" s="436" t="s">
        <v>117</v>
      </c>
      <c r="C21" s="437"/>
    </row>
    <row r="22" spans="2:16" ht="12" customHeight="1">
      <c r="C22" s="438" t="s">
        <v>258</v>
      </c>
      <c r="D22" s="439">
        <v>321773.2</v>
      </c>
      <c r="E22" s="439">
        <v>337302.9</v>
      </c>
      <c r="F22" s="439">
        <v>338141.2</v>
      </c>
      <c r="G22" s="439">
        <v>345732.8</v>
      </c>
      <c r="H22" s="439">
        <v>340337.9</v>
      </c>
      <c r="I22" s="439">
        <v>344025.5</v>
      </c>
      <c r="J22" s="439">
        <v>347521.9</v>
      </c>
      <c r="K22" s="439">
        <v>346008.7</v>
      </c>
      <c r="L22" s="439">
        <v>339887.60000000003</v>
      </c>
      <c r="M22" s="439">
        <v>387534.60000000003</v>
      </c>
      <c r="N22" s="439">
        <v>371780.4</v>
      </c>
      <c r="O22" s="439"/>
      <c r="P22" s="440"/>
    </row>
    <row r="23" spans="2:16" ht="12" customHeight="1">
      <c r="C23" s="438" t="s">
        <v>259</v>
      </c>
      <c r="D23" s="439">
        <v>22022.5</v>
      </c>
      <c r="E23" s="439">
        <v>58219.700000000004</v>
      </c>
      <c r="F23" s="439">
        <v>44510.6</v>
      </c>
      <c r="G23" s="439">
        <v>57414.700000000004</v>
      </c>
      <c r="H23" s="439">
        <v>37964.6</v>
      </c>
      <c r="I23" s="439">
        <v>33088.300000000003</v>
      </c>
      <c r="J23" s="439">
        <v>81893.3</v>
      </c>
      <c r="K23" s="439">
        <v>58589</v>
      </c>
      <c r="L23" s="439">
        <v>23707.600000000002</v>
      </c>
      <c r="M23" s="439">
        <v>20078.7</v>
      </c>
      <c r="N23" s="439">
        <v>-17423.2</v>
      </c>
      <c r="O23" s="439"/>
      <c r="P23" s="440"/>
    </row>
    <row r="24" spans="2:16" ht="12" customHeight="1">
      <c r="C24" s="438" t="s">
        <v>260</v>
      </c>
      <c r="D24" s="439">
        <v>7677.9000000000005</v>
      </c>
      <c r="E24" s="439">
        <v>22151.3</v>
      </c>
      <c r="F24" s="439">
        <v>6702.4000000000005</v>
      </c>
      <c r="G24" s="439">
        <v>18809.2</v>
      </c>
      <c r="H24" s="439">
        <v>6175.9000000000005</v>
      </c>
      <c r="I24" s="439">
        <v>17057.2</v>
      </c>
      <c r="J24" s="439">
        <v>5548.6</v>
      </c>
      <c r="K24" s="439">
        <v>13327.1</v>
      </c>
      <c r="L24" s="439">
        <v>3632.5</v>
      </c>
      <c r="M24" s="439">
        <v>16157.300000000001</v>
      </c>
      <c r="N24" s="439">
        <v>12765.7</v>
      </c>
      <c r="O24" s="439"/>
      <c r="P24" s="440"/>
    </row>
    <row r="25" spans="2:16" ht="12" customHeight="1">
      <c r="C25" s="438" t="s">
        <v>261</v>
      </c>
      <c r="D25" s="439">
        <v>-38120.400000000001</v>
      </c>
      <c r="E25" s="439">
        <v>-43604.700000000004</v>
      </c>
      <c r="F25" s="439">
        <v>-44277</v>
      </c>
      <c r="G25" s="439">
        <v>-43470.400000000001</v>
      </c>
      <c r="H25" s="439">
        <v>-50309.8</v>
      </c>
      <c r="I25" s="439">
        <v>-42155.6</v>
      </c>
      <c r="J25" s="439">
        <v>-37380.800000000003</v>
      </c>
      <c r="K25" s="439">
        <v>-36327.300000000003</v>
      </c>
      <c r="L25" s="439">
        <v>-34472.9</v>
      </c>
      <c r="M25" s="439">
        <v>-40443.599999999999</v>
      </c>
      <c r="N25" s="439">
        <v>-40486</v>
      </c>
      <c r="O25" s="439"/>
      <c r="P25" s="440"/>
    </row>
    <row r="26" spans="2:16" ht="12" customHeight="1">
      <c r="B26" s="447"/>
      <c r="C26" s="442" t="s">
        <v>262</v>
      </c>
      <c r="D26" s="443">
        <v>-158909.30000000002</v>
      </c>
      <c r="E26" s="443">
        <v>-165347</v>
      </c>
      <c r="F26" s="443">
        <v>-173296.2</v>
      </c>
      <c r="G26" s="443">
        <v>-191725.2</v>
      </c>
      <c r="H26" s="443">
        <v>-158628.80000000002</v>
      </c>
      <c r="I26" s="443">
        <v>-132839.20000000001</v>
      </c>
      <c r="J26" s="443">
        <v>-191281.1</v>
      </c>
      <c r="K26" s="443">
        <v>-149598.1</v>
      </c>
      <c r="L26" s="443">
        <v>-136370.79999999999</v>
      </c>
      <c r="M26" s="443">
        <v>-216589.80000000002</v>
      </c>
      <c r="N26" s="443">
        <v>-151189</v>
      </c>
      <c r="O26" s="439"/>
      <c r="P26" s="440"/>
    </row>
    <row r="27" spans="2:16" ht="12" customHeight="1">
      <c r="B27" s="448"/>
      <c r="C27" s="438"/>
      <c r="D27" s="439"/>
      <c r="E27" s="439"/>
      <c r="F27" s="439"/>
      <c r="G27" s="439"/>
      <c r="H27" s="439"/>
      <c r="I27" s="439"/>
      <c r="J27" s="439"/>
      <c r="K27" s="439"/>
      <c r="L27" s="439"/>
      <c r="M27" s="439"/>
      <c r="N27" s="439"/>
      <c r="O27" s="439"/>
    </row>
    <row r="28" spans="2:16" s="445" customFormat="1" ht="12" customHeight="1">
      <c r="B28" s="436" t="s">
        <v>118</v>
      </c>
      <c r="C28" s="437"/>
      <c r="P28" s="446"/>
    </row>
    <row r="29" spans="2:16" ht="12" customHeight="1">
      <c r="C29" s="438" t="s">
        <v>258</v>
      </c>
      <c r="D29" s="439">
        <v>259995</v>
      </c>
      <c r="E29" s="439">
        <v>233383.1</v>
      </c>
      <c r="F29" s="439">
        <v>224841.9</v>
      </c>
      <c r="G29" s="439">
        <v>236100.7</v>
      </c>
      <c r="H29" s="439">
        <v>225360.4</v>
      </c>
      <c r="I29" s="439">
        <v>216763.9</v>
      </c>
      <c r="J29" s="439">
        <v>233053.5</v>
      </c>
      <c r="K29" s="439">
        <v>227407.7</v>
      </c>
      <c r="L29" s="439">
        <v>227762.5</v>
      </c>
      <c r="M29" s="439">
        <v>253340.2</v>
      </c>
      <c r="N29" s="439">
        <v>241785.60000000001</v>
      </c>
      <c r="O29" s="439"/>
      <c r="P29" s="440"/>
    </row>
    <row r="30" spans="2:16" ht="12" customHeight="1">
      <c r="C30" s="438" t="s">
        <v>259</v>
      </c>
      <c r="D30" s="439">
        <v>-63488.9</v>
      </c>
      <c r="E30" s="439">
        <v>-87500.5</v>
      </c>
      <c r="F30" s="439">
        <v>-74547.5</v>
      </c>
      <c r="G30" s="439">
        <v>-72256.3</v>
      </c>
      <c r="H30" s="439">
        <v>-68736.7</v>
      </c>
      <c r="I30" s="439">
        <v>-63105.3</v>
      </c>
      <c r="J30" s="439">
        <v>-96371.7</v>
      </c>
      <c r="K30" s="439">
        <v>-57547.6</v>
      </c>
      <c r="L30" s="439">
        <v>-73999</v>
      </c>
      <c r="M30" s="439">
        <v>-84072.400000000009</v>
      </c>
      <c r="N30" s="439">
        <v>-100818.5</v>
      </c>
      <c r="O30" s="439"/>
      <c r="P30" s="440"/>
    </row>
    <row r="31" spans="2:16" ht="12" customHeight="1">
      <c r="C31" s="438" t="s">
        <v>260</v>
      </c>
      <c r="D31" s="439">
        <v>3643.3</v>
      </c>
      <c r="E31" s="439">
        <v>13032.2</v>
      </c>
      <c r="F31" s="439">
        <v>7484.3</v>
      </c>
      <c r="G31" s="439">
        <v>14802.6</v>
      </c>
      <c r="H31" s="439">
        <v>4690.6000000000004</v>
      </c>
      <c r="I31" s="439">
        <v>12631.5</v>
      </c>
      <c r="J31" s="439">
        <v>5757.2</v>
      </c>
      <c r="K31" s="439">
        <v>13343</v>
      </c>
      <c r="L31" s="439">
        <v>2509</v>
      </c>
      <c r="M31" s="439">
        <v>13883.5</v>
      </c>
      <c r="N31" s="439">
        <v>13980.800000000001</v>
      </c>
      <c r="O31" s="439"/>
      <c r="P31" s="440"/>
    </row>
    <row r="32" spans="2:16" ht="12" customHeight="1">
      <c r="C32" s="438" t="s">
        <v>261</v>
      </c>
      <c r="D32" s="439">
        <v>-36438.400000000001</v>
      </c>
      <c r="E32" s="439">
        <v>-40445.300000000003</v>
      </c>
      <c r="F32" s="439">
        <v>-41838.400000000001</v>
      </c>
      <c r="G32" s="439">
        <v>-39942</v>
      </c>
      <c r="H32" s="439">
        <v>-38050.5</v>
      </c>
      <c r="I32" s="439">
        <v>-42134.3</v>
      </c>
      <c r="J32" s="439">
        <v>-43074.400000000001</v>
      </c>
      <c r="K32" s="439">
        <v>-36588</v>
      </c>
      <c r="L32" s="439">
        <v>-39221.4</v>
      </c>
      <c r="M32" s="439">
        <v>-37626</v>
      </c>
      <c r="N32" s="439">
        <v>-40225.4</v>
      </c>
      <c r="O32" s="439"/>
      <c r="P32" s="440"/>
    </row>
    <row r="33" spans="2:16" ht="12" customHeight="1">
      <c r="C33" s="442" t="s">
        <v>262</v>
      </c>
      <c r="D33" s="443">
        <v>-164292.30000000002</v>
      </c>
      <c r="E33" s="443">
        <v>-123064.90000000001</v>
      </c>
      <c r="F33" s="443">
        <v>-108250.5</v>
      </c>
      <c r="G33" s="443">
        <v>-159905.30000000002</v>
      </c>
      <c r="H33" s="443">
        <v>-124894.3</v>
      </c>
      <c r="I33" s="443">
        <v>-104240.7</v>
      </c>
      <c r="J33" s="443">
        <v>-158959.9</v>
      </c>
      <c r="K33" s="443">
        <v>-138349.4</v>
      </c>
      <c r="L33" s="443">
        <v>-111305.90000000001</v>
      </c>
      <c r="M33" s="443">
        <v>-103533.40000000001</v>
      </c>
      <c r="N33" s="443">
        <v>-93009.900000000009</v>
      </c>
      <c r="O33" s="439"/>
      <c r="P33" s="440"/>
    </row>
    <row r="34" spans="2:16" ht="12" customHeight="1">
      <c r="B34" s="449"/>
      <c r="C34" s="438"/>
      <c r="D34" s="439"/>
      <c r="E34" s="439"/>
      <c r="F34" s="439"/>
      <c r="G34" s="439"/>
      <c r="H34" s="439"/>
      <c r="I34" s="439"/>
      <c r="J34" s="439"/>
      <c r="K34" s="439"/>
      <c r="L34" s="439"/>
      <c r="M34" s="439"/>
      <c r="N34" s="439"/>
      <c r="O34" s="439"/>
    </row>
    <row r="35" spans="2:16" s="445" customFormat="1" ht="12" customHeight="1">
      <c r="B35" s="436" t="s">
        <v>119</v>
      </c>
      <c r="C35" s="437"/>
      <c r="P35" s="446"/>
    </row>
    <row r="36" spans="2:16" s="445" customFormat="1" ht="12" customHeight="1">
      <c r="B36" s="450"/>
      <c r="C36" s="451" t="s">
        <v>258</v>
      </c>
      <c r="D36" s="439">
        <v>1209982.8999999999</v>
      </c>
      <c r="E36" s="439">
        <v>1257374.0000000002</v>
      </c>
      <c r="F36" s="439">
        <v>1222611.8</v>
      </c>
      <c r="G36" s="439">
        <v>1261167.7000000002</v>
      </c>
      <c r="H36" s="439">
        <v>1260405.5</v>
      </c>
      <c r="I36" s="439">
        <v>1261512.7999999998</v>
      </c>
      <c r="J36" s="439">
        <v>1305971.2</v>
      </c>
      <c r="K36" s="439">
        <v>1286980.1000000001</v>
      </c>
      <c r="L36" s="439">
        <v>1274934.1000000001</v>
      </c>
      <c r="M36" s="439">
        <v>1436857.0999999999</v>
      </c>
      <c r="N36" s="439">
        <v>1386092.3</v>
      </c>
      <c r="O36" s="452"/>
      <c r="P36" s="446"/>
    </row>
    <row r="37" spans="2:16" s="445" customFormat="1" ht="12" customHeight="1">
      <c r="B37" s="450"/>
      <c r="C37" s="451" t="s">
        <v>263</v>
      </c>
      <c r="D37" s="439">
        <v>-4.0999999999985448</v>
      </c>
      <c r="E37" s="439">
        <v>-4.0999999999985448</v>
      </c>
      <c r="F37" s="439">
        <v>-3.5999999999985448</v>
      </c>
      <c r="G37" s="439">
        <v>-2.499999999992724</v>
      </c>
      <c r="H37" s="439">
        <v>-3.5999999999985448</v>
      </c>
      <c r="I37" s="439">
        <v>-3.3000000000029104</v>
      </c>
      <c r="J37" s="439">
        <v>-8.6999999999970896</v>
      </c>
      <c r="K37" s="439">
        <v>-12.799999999999272</v>
      </c>
      <c r="L37" s="439">
        <v>-9</v>
      </c>
      <c r="M37" s="439">
        <v>-6.3000000000174623</v>
      </c>
      <c r="N37" s="439">
        <v>-11.299999999988358</v>
      </c>
      <c r="O37" s="452"/>
      <c r="P37" s="446"/>
    </row>
    <row r="38" spans="2:16" s="445" customFormat="1" ht="12" customHeight="1">
      <c r="B38" s="450"/>
      <c r="C38" s="451" t="s">
        <v>260</v>
      </c>
      <c r="D38" s="439">
        <v>24148.9</v>
      </c>
      <c r="E38" s="439">
        <v>68310.600000000006</v>
      </c>
      <c r="F38" s="439">
        <v>27908.2</v>
      </c>
      <c r="G38" s="439">
        <v>64142</v>
      </c>
      <c r="H38" s="439">
        <v>18851.700000000004</v>
      </c>
      <c r="I38" s="439">
        <v>56128.5</v>
      </c>
      <c r="J38" s="439">
        <v>20866.2</v>
      </c>
      <c r="K38" s="439">
        <v>52964.9</v>
      </c>
      <c r="L38" s="439">
        <v>11105.000000000002</v>
      </c>
      <c r="M38" s="439">
        <v>55512.800000000003</v>
      </c>
      <c r="N38" s="439">
        <v>49188.100000000006</v>
      </c>
      <c r="O38" s="452"/>
      <c r="P38" s="446"/>
    </row>
    <row r="39" spans="2:16" s="445" customFormat="1" ht="12" customHeight="1">
      <c r="B39" s="450"/>
      <c r="C39" s="451" t="s">
        <v>261</v>
      </c>
      <c r="D39" s="439">
        <v>-137166.39999999999</v>
      </c>
      <c r="E39" s="439">
        <v>-146819.80000000002</v>
      </c>
      <c r="F39" s="439">
        <v>-154803.1</v>
      </c>
      <c r="G39" s="439">
        <v>-141478.39999999999</v>
      </c>
      <c r="H39" s="439">
        <v>-156509.5</v>
      </c>
      <c r="I39" s="439">
        <v>-140502.20000000001</v>
      </c>
      <c r="J39" s="439">
        <v>-159553.60000000001</v>
      </c>
      <c r="K39" s="439">
        <v>-138418.80000000002</v>
      </c>
      <c r="L39" s="439">
        <v>-138055.20000000001</v>
      </c>
      <c r="M39" s="439">
        <v>-150699.5</v>
      </c>
      <c r="N39" s="439">
        <v>-161236.70000000001</v>
      </c>
      <c r="O39" s="452"/>
      <c r="P39" s="446"/>
    </row>
    <row r="40" spans="2:16" s="445" customFormat="1" ht="12" customHeight="1">
      <c r="B40" s="450"/>
      <c r="C40" s="442" t="s">
        <v>262</v>
      </c>
      <c r="D40" s="439">
        <v>-602041.9</v>
      </c>
      <c r="E40" s="439">
        <v>-582540.9</v>
      </c>
      <c r="F40" s="439">
        <v>-564220.30000000005</v>
      </c>
      <c r="G40" s="439">
        <v>-670338.4</v>
      </c>
      <c r="H40" s="439">
        <v>-565624.19999999995</v>
      </c>
      <c r="I40" s="439">
        <v>-521240.5</v>
      </c>
      <c r="J40" s="439">
        <v>-707939.9</v>
      </c>
      <c r="K40" s="439">
        <v>-599790.30000000005</v>
      </c>
      <c r="L40" s="439">
        <v>-528859.5</v>
      </c>
      <c r="M40" s="439">
        <v>-658785.5</v>
      </c>
      <c r="N40" s="439">
        <v>-603890.5</v>
      </c>
      <c r="O40" s="452"/>
      <c r="P40" s="446"/>
    </row>
    <row r="41" spans="2:16" s="445" customFormat="1" ht="6" customHeight="1" thickBot="1">
      <c r="B41" s="453"/>
      <c r="C41" s="454"/>
      <c r="D41" s="455"/>
      <c r="E41" s="456"/>
      <c r="F41" s="456"/>
      <c r="G41" s="456"/>
      <c r="H41" s="456"/>
      <c r="I41" s="456"/>
      <c r="J41" s="456"/>
      <c r="K41" s="456"/>
      <c r="L41" s="456"/>
      <c r="M41" s="456"/>
      <c r="N41" s="456"/>
      <c r="O41" s="452"/>
      <c r="P41" s="446"/>
    </row>
    <row r="42" spans="2:16" s="445" customFormat="1" ht="12.75" customHeight="1">
      <c r="B42" s="49" t="s">
        <v>264</v>
      </c>
      <c r="C42" s="457"/>
      <c r="D42" s="49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446"/>
    </row>
    <row r="43" spans="2:16" s="445" customFormat="1" ht="12.75" customHeight="1">
      <c r="B43" s="425" t="s">
        <v>265</v>
      </c>
      <c r="C43" s="49"/>
      <c r="D43" s="49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446"/>
    </row>
    <row r="44" spans="2:16" s="445" customFormat="1" ht="12.75" customHeight="1">
      <c r="B44" s="425" t="s">
        <v>266</v>
      </c>
      <c r="C44" s="49"/>
      <c r="D44" s="49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446"/>
    </row>
    <row r="45" spans="2:16">
      <c r="B45" s="458" t="s">
        <v>267</v>
      </c>
      <c r="C45" s="458"/>
      <c r="D45" s="458"/>
    </row>
    <row r="200" spans="3:3">
      <c r="C200" s="425" t="s">
        <v>123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CD317-25BC-4966-9535-AFB2127DA71A}">
  <sheetPr codeName="Hoja26">
    <pageSetUpPr fitToPage="1"/>
  </sheetPr>
  <dimension ref="A1:K200"/>
  <sheetViews>
    <sheetView topLeftCell="A10" zoomScale="85" zoomScaleNormal="85" workbookViewId="0">
      <selection activeCell="G55" sqref="G55"/>
    </sheetView>
  </sheetViews>
  <sheetFormatPr baseColWidth="10" defaultColWidth="11.44140625" defaultRowHeight="13.2"/>
  <cols>
    <col min="1" max="1" width="21.44140625" style="459" customWidth="1"/>
    <col min="2" max="4" width="12.5546875" style="459" customWidth="1"/>
    <col min="5" max="5" width="11.109375" style="459" customWidth="1"/>
    <col min="6" max="8" width="13.44140625" style="459" customWidth="1"/>
    <col min="9" max="9" width="16.109375" style="459" customWidth="1"/>
    <col min="10" max="10" width="12.5546875" style="460" customWidth="1"/>
    <col min="11" max="11" width="14.5546875" style="460" customWidth="1"/>
    <col min="12" max="256" width="11.44140625" style="459"/>
    <col min="257" max="257" width="21.44140625" style="459" customWidth="1"/>
    <col min="258" max="260" width="12.5546875" style="459" customWidth="1"/>
    <col min="261" max="261" width="11.109375" style="459" customWidth="1"/>
    <col min="262" max="264" width="13.44140625" style="459" customWidth="1"/>
    <col min="265" max="265" width="16.109375" style="459" customWidth="1"/>
    <col min="266" max="266" width="12.5546875" style="459" customWidth="1"/>
    <col min="267" max="267" width="14.5546875" style="459" customWidth="1"/>
    <col min="268" max="512" width="11.44140625" style="459"/>
    <col min="513" max="513" width="21.44140625" style="459" customWidth="1"/>
    <col min="514" max="516" width="12.5546875" style="459" customWidth="1"/>
    <col min="517" max="517" width="11.109375" style="459" customWidth="1"/>
    <col min="518" max="520" width="13.44140625" style="459" customWidth="1"/>
    <col min="521" max="521" width="16.109375" style="459" customWidth="1"/>
    <col min="522" max="522" width="12.5546875" style="459" customWidth="1"/>
    <col min="523" max="523" width="14.5546875" style="459" customWidth="1"/>
    <col min="524" max="768" width="11.44140625" style="459"/>
    <col min="769" max="769" width="21.44140625" style="459" customWidth="1"/>
    <col min="770" max="772" width="12.5546875" style="459" customWidth="1"/>
    <col min="773" max="773" width="11.109375" style="459" customWidth="1"/>
    <col min="774" max="776" width="13.44140625" style="459" customWidth="1"/>
    <col min="777" max="777" width="16.109375" style="459" customWidth="1"/>
    <col min="778" max="778" width="12.5546875" style="459" customWidth="1"/>
    <col min="779" max="779" width="14.5546875" style="459" customWidth="1"/>
    <col min="780" max="1024" width="11.44140625" style="459"/>
    <col min="1025" max="1025" width="21.44140625" style="459" customWidth="1"/>
    <col min="1026" max="1028" width="12.5546875" style="459" customWidth="1"/>
    <col min="1029" max="1029" width="11.109375" style="459" customWidth="1"/>
    <col min="1030" max="1032" width="13.44140625" style="459" customWidth="1"/>
    <col min="1033" max="1033" width="16.109375" style="459" customWidth="1"/>
    <col min="1034" max="1034" width="12.5546875" style="459" customWidth="1"/>
    <col min="1035" max="1035" width="14.5546875" style="459" customWidth="1"/>
    <col min="1036" max="1280" width="11.44140625" style="459"/>
    <col min="1281" max="1281" width="21.44140625" style="459" customWidth="1"/>
    <col min="1282" max="1284" width="12.5546875" style="459" customWidth="1"/>
    <col min="1285" max="1285" width="11.109375" style="459" customWidth="1"/>
    <col min="1286" max="1288" width="13.44140625" style="459" customWidth="1"/>
    <col min="1289" max="1289" width="16.109375" style="459" customWidth="1"/>
    <col min="1290" max="1290" width="12.5546875" style="459" customWidth="1"/>
    <col min="1291" max="1291" width="14.5546875" style="459" customWidth="1"/>
    <col min="1292" max="1536" width="11.44140625" style="459"/>
    <col min="1537" max="1537" width="21.44140625" style="459" customWidth="1"/>
    <col min="1538" max="1540" width="12.5546875" style="459" customWidth="1"/>
    <col min="1541" max="1541" width="11.109375" style="459" customWidth="1"/>
    <col min="1542" max="1544" width="13.44140625" style="459" customWidth="1"/>
    <col min="1545" max="1545" width="16.109375" style="459" customWidth="1"/>
    <col min="1546" max="1546" width="12.5546875" style="459" customWidth="1"/>
    <col min="1547" max="1547" width="14.5546875" style="459" customWidth="1"/>
    <col min="1548" max="1792" width="11.44140625" style="459"/>
    <col min="1793" max="1793" width="21.44140625" style="459" customWidth="1"/>
    <col min="1794" max="1796" width="12.5546875" style="459" customWidth="1"/>
    <col min="1797" max="1797" width="11.109375" style="459" customWidth="1"/>
    <col min="1798" max="1800" width="13.44140625" style="459" customWidth="1"/>
    <col min="1801" max="1801" width="16.109375" style="459" customWidth="1"/>
    <col min="1802" max="1802" width="12.5546875" style="459" customWidth="1"/>
    <col min="1803" max="1803" width="14.5546875" style="459" customWidth="1"/>
    <col min="1804" max="2048" width="11.44140625" style="459"/>
    <col min="2049" max="2049" width="21.44140625" style="459" customWidth="1"/>
    <col min="2050" max="2052" width="12.5546875" style="459" customWidth="1"/>
    <col min="2053" max="2053" width="11.109375" style="459" customWidth="1"/>
    <col min="2054" max="2056" width="13.44140625" style="459" customWidth="1"/>
    <col min="2057" max="2057" width="16.109375" style="459" customWidth="1"/>
    <col min="2058" max="2058" width="12.5546875" style="459" customWidth="1"/>
    <col min="2059" max="2059" width="14.5546875" style="459" customWidth="1"/>
    <col min="2060" max="2304" width="11.44140625" style="459"/>
    <col min="2305" max="2305" width="21.44140625" style="459" customWidth="1"/>
    <col min="2306" max="2308" width="12.5546875" style="459" customWidth="1"/>
    <col min="2309" max="2309" width="11.109375" style="459" customWidth="1"/>
    <col min="2310" max="2312" width="13.44140625" style="459" customWidth="1"/>
    <col min="2313" max="2313" width="16.109375" style="459" customWidth="1"/>
    <col min="2314" max="2314" width="12.5546875" style="459" customWidth="1"/>
    <col min="2315" max="2315" width="14.5546875" style="459" customWidth="1"/>
    <col min="2316" max="2560" width="11.44140625" style="459"/>
    <col min="2561" max="2561" width="21.44140625" style="459" customWidth="1"/>
    <col min="2562" max="2564" width="12.5546875" style="459" customWidth="1"/>
    <col min="2565" max="2565" width="11.109375" style="459" customWidth="1"/>
    <col min="2566" max="2568" width="13.44140625" style="459" customWidth="1"/>
    <col min="2569" max="2569" width="16.109375" style="459" customWidth="1"/>
    <col min="2570" max="2570" width="12.5546875" style="459" customWidth="1"/>
    <col min="2571" max="2571" width="14.5546875" style="459" customWidth="1"/>
    <col min="2572" max="2816" width="11.44140625" style="459"/>
    <col min="2817" max="2817" width="21.44140625" style="459" customWidth="1"/>
    <col min="2818" max="2820" width="12.5546875" style="459" customWidth="1"/>
    <col min="2821" max="2821" width="11.109375" style="459" customWidth="1"/>
    <col min="2822" max="2824" width="13.44140625" style="459" customWidth="1"/>
    <col min="2825" max="2825" width="16.109375" style="459" customWidth="1"/>
    <col min="2826" max="2826" width="12.5546875" style="459" customWidth="1"/>
    <col min="2827" max="2827" width="14.5546875" style="459" customWidth="1"/>
    <col min="2828" max="3072" width="11.44140625" style="459"/>
    <col min="3073" max="3073" width="21.44140625" style="459" customWidth="1"/>
    <col min="3074" max="3076" width="12.5546875" style="459" customWidth="1"/>
    <col min="3077" max="3077" width="11.109375" style="459" customWidth="1"/>
    <col min="3078" max="3080" width="13.44140625" style="459" customWidth="1"/>
    <col min="3081" max="3081" width="16.109375" style="459" customWidth="1"/>
    <col min="3082" max="3082" width="12.5546875" style="459" customWidth="1"/>
    <col min="3083" max="3083" width="14.5546875" style="459" customWidth="1"/>
    <col min="3084" max="3328" width="11.44140625" style="459"/>
    <col min="3329" max="3329" width="21.44140625" style="459" customWidth="1"/>
    <col min="3330" max="3332" width="12.5546875" style="459" customWidth="1"/>
    <col min="3333" max="3333" width="11.109375" style="459" customWidth="1"/>
    <col min="3334" max="3336" width="13.44140625" style="459" customWidth="1"/>
    <col min="3337" max="3337" width="16.109375" style="459" customWidth="1"/>
    <col min="3338" max="3338" width="12.5546875" style="459" customWidth="1"/>
    <col min="3339" max="3339" width="14.5546875" style="459" customWidth="1"/>
    <col min="3340" max="3584" width="11.44140625" style="459"/>
    <col min="3585" max="3585" width="21.44140625" style="459" customWidth="1"/>
    <col min="3586" max="3588" width="12.5546875" style="459" customWidth="1"/>
    <col min="3589" max="3589" width="11.109375" style="459" customWidth="1"/>
    <col min="3590" max="3592" width="13.44140625" style="459" customWidth="1"/>
    <col min="3593" max="3593" width="16.109375" style="459" customWidth="1"/>
    <col min="3594" max="3594" width="12.5546875" style="459" customWidth="1"/>
    <col min="3595" max="3595" width="14.5546875" style="459" customWidth="1"/>
    <col min="3596" max="3840" width="11.44140625" style="459"/>
    <col min="3841" max="3841" width="21.44140625" style="459" customWidth="1"/>
    <col min="3842" max="3844" width="12.5546875" style="459" customWidth="1"/>
    <col min="3845" max="3845" width="11.109375" style="459" customWidth="1"/>
    <col min="3846" max="3848" width="13.44140625" style="459" customWidth="1"/>
    <col min="3849" max="3849" width="16.109375" style="459" customWidth="1"/>
    <col min="3850" max="3850" width="12.5546875" style="459" customWidth="1"/>
    <col min="3851" max="3851" width="14.5546875" style="459" customWidth="1"/>
    <col min="3852" max="4096" width="11.44140625" style="459"/>
    <col min="4097" max="4097" width="21.44140625" style="459" customWidth="1"/>
    <col min="4098" max="4100" width="12.5546875" style="459" customWidth="1"/>
    <col min="4101" max="4101" width="11.109375" style="459" customWidth="1"/>
    <col min="4102" max="4104" width="13.44140625" style="459" customWidth="1"/>
    <col min="4105" max="4105" width="16.109375" style="459" customWidth="1"/>
    <col min="4106" max="4106" width="12.5546875" style="459" customWidth="1"/>
    <col min="4107" max="4107" width="14.5546875" style="459" customWidth="1"/>
    <col min="4108" max="4352" width="11.44140625" style="459"/>
    <col min="4353" max="4353" width="21.44140625" style="459" customWidth="1"/>
    <col min="4354" max="4356" width="12.5546875" style="459" customWidth="1"/>
    <col min="4357" max="4357" width="11.109375" style="459" customWidth="1"/>
    <col min="4358" max="4360" width="13.44140625" style="459" customWidth="1"/>
    <col min="4361" max="4361" width="16.109375" style="459" customWidth="1"/>
    <col min="4362" max="4362" width="12.5546875" style="459" customWidth="1"/>
    <col min="4363" max="4363" width="14.5546875" style="459" customWidth="1"/>
    <col min="4364" max="4608" width="11.44140625" style="459"/>
    <col min="4609" max="4609" width="21.44140625" style="459" customWidth="1"/>
    <col min="4610" max="4612" width="12.5546875" style="459" customWidth="1"/>
    <col min="4613" max="4613" width="11.109375" style="459" customWidth="1"/>
    <col min="4614" max="4616" width="13.44140625" style="459" customWidth="1"/>
    <col min="4617" max="4617" width="16.109375" style="459" customWidth="1"/>
    <col min="4618" max="4618" width="12.5546875" style="459" customWidth="1"/>
    <col min="4619" max="4619" width="14.5546875" style="459" customWidth="1"/>
    <col min="4620" max="4864" width="11.44140625" style="459"/>
    <col min="4865" max="4865" width="21.44140625" style="459" customWidth="1"/>
    <col min="4866" max="4868" width="12.5546875" style="459" customWidth="1"/>
    <col min="4869" max="4869" width="11.109375" style="459" customWidth="1"/>
    <col min="4870" max="4872" width="13.44140625" style="459" customWidth="1"/>
    <col min="4873" max="4873" width="16.109375" style="459" customWidth="1"/>
    <col min="4874" max="4874" width="12.5546875" style="459" customWidth="1"/>
    <col min="4875" max="4875" width="14.5546875" style="459" customWidth="1"/>
    <col min="4876" max="5120" width="11.44140625" style="459"/>
    <col min="5121" max="5121" width="21.44140625" style="459" customWidth="1"/>
    <col min="5122" max="5124" width="12.5546875" style="459" customWidth="1"/>
    <col min="5125" max="5125" width="11.109375" style="459" customWidth="1"/>
    <col min="5126" max="5128" width="13.44140625" style="459" customWidth="1"/>
    <col min="5129" max="5129" width="16.109375" style="459" customWidth="1"/>
    <col min="5130" max="5130" width="12.5546875" style="459" customWidth="1"/>
    <col min="5131" max="5131" width="14.5546875" style="459" customWidth="1"/>
    <col min="5132" max="5376" width="11.44140625" style="459"/>
    <col min="5377" max="5377" width="21.44140625" style="459" customWidth="1"/>
    <col min="5378" max="5380" width="12.5546875" style="459" customWidth="1"/>
    <col min="5381" max="5381" width="11.109375" style="459" customWidth="1"/>
    <col min="5382" max="5384" width="13.44140625" style="459" customWidth="1"/>
    <col min="5385" max="5385" width="16.109375" style="459" customWidth="1"/>
    <col min="5386" max="5386" width="12.5546875" style="459" customWidth="1"/>
    <col min="5387" max="5387" width="14.5546875" style="459" customWidth="1"/>
    <col min="5388" max="5632" width="11.44140625" style="459"/>
    <col min="5633" max="5633" width="21.44140625" style="459" customWidth="1"/>
    <col min="5634" max="5636" width="12.5546875" style="459" customWidth="1"/>
    <col min="5637" max="5637" width="11.109375" style="459" customWidth="1"/>
    <col min="5638" max="5640" width="13.44140625" style="459" customWidth="1"/>
    <col min="5641" max="5641" width="16.109375" style="459" customWidth="1"/>
    <col min="5642" max="5642" width="12.5546875" style="459" customWidth="1"/>
    <col min="5643" max="5643" width="14.5546875" style="459" customWidth="1"/>
    <col min="5644" max="5888" width="11.44140625" style="459"/>
    <col min="5889" max="5889" width="21.44140625" style="459" customWidth="1"/>
    <col min="5890" max="5892" width="12.5546875" style="459" customWidth="1"/>
    <col min="5893" max="5893" width="11.109375" style="459" customWidth="1"/>
    <col min="5894" max="5896" width="13.44140625" style="459" customWidth="1"/>
    <col min="5897" max="5897" width="16.109375" style="459" customWidth="1"/>
    <col min="5898" max="5898" width="12.5546875" style="459" customWidth="1"/>
    <col min="5899" max="5899" width="14.5546875" style="459" customWidth="1"/>
    <col min="5900" max="6144" width="11.44140625" style="459"/>
    <col min="6145" max="6145" width="21.44140625" style="459" customWidth="1"/>
    <col min="6146" max="6148" width="12.5546875" style="459" customWidth="1"/>
    <col min="6149" max="6149" width="11.109375" style="459" customWidth="1"/>
    <col min="6150" max="6152" width="13.44140625" style="459" customWidth="1"/>
    <col min="6153" max="6153" width="16.109375" style="459" customWidth="1"/>
    <col min="6154" max="6154" width="12.5546875" style="459" customWidth="1"/>
    <col min="6155" max="6155" width="14.5546875" style="459" customWidth="1"/>
    <col min="6156" max="6400" width="11.44140625" style="459"/>
    <col min="6401" max="6401" width="21.44140625" style="459" customWidth="1"/>
    <col min="6402" max="6404" width="12.5546875" style="459" customWidth="1"/>
    <col min="6405" max="6405" width="11.109375" style="459" customWidth="1"/>
    <col min="6406" max="6408" width="13.44140625" style="459" customWidth="1"/>
    <col min="6409" max="6409" width="16.109375" style="459" customWidth="1"/>
    <col min="6410" max="6410" width="12.5546875" style="459" customWidth="1"/>
    <col min="6411" max="6411" width="14.5546875" style="459" customWidth="1"/>
    <col min="6412" max="6656" width="11.44140625" style="459"/>
    <col min="6657" max="6657" width="21.44140625" style="459" customWidth="1"/>
    <col min="6658" max="6660" width="12.5546875" style="459" customWidth="1"/>
    <col min="6661" max="6661" width="11.109375" style="459" customWidth="1"/>
    <col min="6662" max="6664" width="13.44140625" style="459" customWidth="1"/>
    <col min="6665" max="6665" width="16.109375" style="459" customWidth="1"/>
    <col min="6666" max="6666" width="12.5546875" style="459" customWidth="1"/>
    <col min="6667" max="6667" width="14.5546875" style="459" customWidth="1"/>
    <col min="6668" max="6912" width="11.44140625" style="459"/>
    <col min="6913" max="6913" width="21.44140625" style="459" customWidth="1"/>
    <col min="6914" max="6916" width="12.5546875" style="459" customWidth="1"/>
    <col min="6917" max="6917" width="11.109375" style="459" customWidth="1"/>
    <col min="6918" max="6920" width="13.44140625" style="459" customWidth="1"/>
    <col min="6921" max="6921" width="16.109375" style="459" customWidth="1"/>
    <col min="6922" max="6922" width="12.5546875" style="459" customWidth="1"/>
    <col min="6923" max="6923" width="14.5546875" style="459" customWidth="1"/>
    <col min="6924" max="7168" width="11.44140625" style="459"/>
    <col min="7169" max="7169" width="21.44140625" style="459" customWidth="1"/>
    <col min="7170" max="7172" width="12.5546875" style="459" customWidth="1"/>
    <col min="7173" max="7173" width="11.109375" style="459" customWidth="1"/>
    <col min="7174" max="7176" width="13.44140625" style="459" customWidth="1"/>
    <col min="7177" max="7177" width="16.109375" style="459" customWidth="1"/>
    <col min="7178" max="7178" width="12.5546875" style="459" customWidth="1"/>
    <col min="7179" max="7179" width="14.5546875" style="459" customWidth="1"/>
    <col min="7180" max="7424" width="11.44140625" style="459"/>
    <col min="7425" max="7425" width="21.44140625" style="459" customWidth="1"/>
    <col min="7426" max="7428" width="12.5546875" style="459" customWidth="1"/>
    <col min="7429" max="7429" width="11.109375" style="459" customWidth="1"/>
    <col min="7430" max="7432" width="13.44140625" style="459" customWidth="1"/>
    <col min="7433" max="7433" width="16.109375" style="459" customWidth="1"/>
    <col min="7434" max="7434" width="12.5546875" style="459" customWidth="1"/>
    <col min="7435" max="7435" width="14.5546875" style="459" customWidth="1"/>
    <col min="7436" max="7680" width="11.44140625" style="459"/>
    <col min="7681" max="7681" width="21.44140625" style="459" customWidth="1"/>
    <col min="7682" max="7684" width="12.5546875" style="459" customWidth="1"/>
    <col min="7685" max="7685" width="11.109375" style="459" customWidth="1"/>
    <col min="7686" max="7688" width="13.44140625" style="459" customWidth="1"/>
    <col min="7689" max="7689" width="16.109375" style="459" customWidth="1"/>
    <col min="7690" max="7690" width="12.5546875" style="459" customWidth="1"/>
    <col min="7691" max="7691" width="14.5546875" style="459" customWidth="1"/>
    <col min="7692" max="7936" width="11.44140625" style="459"/>
    <col min="7937" max="7937" width="21.44140625" style="459" customWidth="1"/>
    <col min="7938" max="7940" width="12.5546875" style="459" customWidth="1"/>
    <col min="7941" max="7941" width="11.109375" style="459" customWidth="1"/>
    <col min="7942" max="7944" width="13.44140625" style="459" customWidth="1"/>
    <col min="7945" max="7945" width="16.109375" style="459" customWidth="1"/>
    <col min="7946" max="7946" width="12.5546875" style="459" customWidth="1"/>
    <col min="7947" max="7947" width="14.5546875" style="459" customWidth="1"/>
    <col min="7948" max="8192" width="11.44140625" style="459"/>
    <col min="8193" max="8193" width="21.44140625" style="459" customWidth="1"/>
    <col min="8194" max="8196" width="12.5546875" style="459" customWidth="1"/>
    <col min="8197" max="8197" width="11.109375" style="459" customWidth="1"/>
    <col min="8198" max="8200" width="13.44140625" style="459" customWidth="1"/>
    <col min="8201" max="8201" width="16.109375" style="459" customWidth="1"/>
    <col min="8202" max="8202" width="12.5546875" style="459" customWidth="1"/>
    <col min="8203" max="8203" width="14.5546875" style="459" customWidth="1"/>
    <col min="8204" max="8448" width="11.44140625" style="459"/>
    <col min="8449" max="8449" width="21.44140625" style="459" customWidth="1"/>
    <col min="8450" max="8452" width="12.5546875" style="459" customWidth="1"/>
    <col min="8453" max="8453" width="11.109375" style="459" customWidth="1"/>
    <col min="8454" max="8456" width="13.44140625" style="459" customWidth="1"/>
    <col min="8457" max="8457" width="16.109375" style="459" customWidth="1"/>
    <col min="8458" max="8458" width="12.5546875" style="459" customWidth="1"/>
    <col min="8459" max="8459" width="14.5546875" style="459" customWidth="1"/>
    <col min="8460" max="8704" width="11.44140625" style="459"/>
    <col min="8705" max="8705" width="21.44140625" style="459" customWidth="1"/>
    <col min="8706" max="8708" width="12.5546875" style="459" customWidth="1"/>
    <col min="8709" max="8709" width="11.109375" style="459" customWidth="1"/>
    <col min="8710" max="8712" width="13.44140625" style="459" customWidth="1"/>
    <col min="8713" max="8713" width="16.109375" style="459" customWidth="1"/>
    <col min="8714" max="8714" width="12.5546875" style="459" customWidth="1"/>
    <col min="8715" max="8715" width="14.5546875" style="459" customWidth="1"/>
    <col min="8716" max="8960" width="11.44140625" style="459"/>
    <col min="8961" max="8961" width="21.44140625" style="459" customWidth="1"/>
    <col min="8962" max="8964" width="12.5546875" style="459" customWidth="1"/>
    <col min="8965" max="8965" width="11.109375" style="459" customWidth="1"/>
    <col min="8966" max="8968" width="13.44140625" style="459" customWidth="1"/>
    <col min="8969" max="8969" width="16.109375" style="459" customWidth="1"/>
    <col min="8970" max="8970" width="12.5546875" style="459" customWidth="1"/>
    <col min="8971" max="8971" width="14.5546875" style="459" customWidth="1"/>
    <col min="8972" max="9216" width="11.44140625" style="459"/>
    <col min="9217" max="9217" width="21.44140625" style="459" customWidth="1"/>
    <col min="9218" max="9220" width="12.5546875" style="459" customWidth="1"/>
    <col min="9221" max="9221" width="11.109375" style="459" customWidth="1"/>
    <col min="9222" max="9224" width="13.44140625" style="459" customWidth="1"/>
    <col min="9225" max="9225" width="16.109375" style="459" customWidth="1"/>
    <col min="9226" max="9226" width="12.5546875" style="459" customWidth="1"/>
    <col min="9227" max="9227" width="14.5546875" style="459" customWidth="1"/>
    <col min="9228" max="9472" width="11.44140625" style="459"/>
    <col min="9473" max="9473" width="21.44140625" style="459" customWidth="1"/>
    <col min="9474" max="9476" width="12.5546875" style="459" customWidth="1"/>
    <col min="9477" max="9477" width="11.109375" style="459" customWidth="1"/>
    <col min="9478" max="9480" width="13.44140625" style="459" customWidth="1"/>
    <col min="9481" max="9481" width="16.109375" style="459" customWidth="1"/>
    <col min="9482" max="9482" width="12.5546875" style="459" customWidth="1"/>
    <col min="9483" max="9483" width="14.5546875" style="459" customWidth="1"/>
    <col min="9484" max="9728" width="11.44140625" style="459"/>
    <col min="9729" max="9729" width="21.44140625" style="459" customWidth="1"/>
    <col min="9730" max="9732" width="12.5546875" style="459" customWidth="1"/>
    <col min="9733" max="9733" width="11.109375" style="459" customWidth="1"/>
    <col min="9734" max="9736" width="13.44140625" style="459" customWidth="1"/>
    <col min="9737" max="9737" width="16.109375" style="459" customWidth="1"/>
    <col min="9738" max="9738" width="12.5546875" style="459" customWidth="1"/>
    <col min="9739" max="9739" width="14.5546875" style="459" customWidth="1"/>
    <col min="9740" max="9984" width="11.44140625" style="459"/>
    <col min="9985" max="9985" width="21.44140625" style="459" customWidth="1"/>
    <col min="9986" max="9988" width="12.5546875" style="459" customWidth="1"/>
    <col min="9989" max="9989" width="11.109375" style="459" customWidth="1"/>
    <col min="9990" max="9992" width="13.44140625" style="459" customWidth="1"/>
    <col min="9993" max="9993" width="16.109375" style="459" customWidth="1"/>
    <col min="9994" max="9994" width="12.5546875" style="459" customWidth="1"/>
    <col min="9995" max="9995" width="14.5546875" style="459" customWidth="1"/>
    <col min="9996" max="10240" width="11.44140625" style="459"/>
    <col min="10241" max="10241" width="21.44140625" style="459" customWidth="1"/>
    <col min="10242" max="10244" width="12.5546875" style="459" customWidth="1"/>
    <col min="10245" max="10245" width="11.109375" style="459" customWidth="1"/>
    <col min="10246" max="10248" width="13.44140625" style="459" customWidth="1"/>
    <col min="10249" max="10249" width="16.109375" style="459" customWidth="1"/>
    <col min="10250" max="10250" width="12.5546875" style="459" customWidth="1"/>
    <col min="10251" max="10251" width="14.5546875" style="459" customWidth="1"/>
    <col min="10252" max="10496" width="11.44140625" style="459"/>
    <col min="10497" max="10497" width="21.44140625" style="459" customWidth="1"/>
    <col min="10498" max="10500" width="12.5546875" style="459" customWidth="1"/>
    <col min="10501" max="10501" width="11.109375" style="459" customWidth="1"/>
    <col min="10502" max="10504" width="13.44140625" style="459" customWidth="1"/>
    <col min="10505" max="10505" width="16.109375" style="459" customWidth="1"/>
    <col min="10506" max="10506" width="12.5546875" style="459" customWidth="1"/>
    <col min="10507" max="10507" width="14.5546875" style="459" customWidth="1"/>
    <col min="10508" max="10752" width="11.44140625" style="459"/>
    <col min="10753" max="10753" width="21.44140625" style="459" customWidth="1"/>
    <col min="10754" max="10756" width="12.5546875" style="459" customWidth="1"/>
    <col min="10757" max="10757" width="11.109375" style="459" customWidth="1"/>
    <col min="10758" max="10760" width="13.44140625" style="459" customWidth="1"/>
    <col min="10761" max="10761" width="16.109375" style="459" customWidth="1"/>
    <col min="10762" max="10762" width="12.5546875" style="459" customWidth="1"/>
    <col min="10763" max="10763" width="14.5546875" style="459" customWidth="1"/>
    <col min="10764" max="11008" width="11.44140625" style="459"/>
    <col min="11009" max="11009" width="21.44140625" style="459" customWidth="1"/>
    <col min="11010" max="11012" width="12.5546875" style="459" customWidth="1"/>
    <col min="11013" max="11013" width="11.109375" style="459" customWidth="1"/>
    <col min="11014" max="11016" width="13.44140625" style="459" customWidth="1"/>
    <col min="11017" max="11017" width="16.109375" style="459" customWidth="1"/>
    <col min="11018" max="11018" width="12.5546875" style="459" customWidth="1"/>
    <col min="11019" max="11019" width="14.5546875" style="459" customWidth="1"/>
    <col min="11020" max="11264" width="11.44140625" style="459"/>
    <col min="11265" max="11265" width="21.44140625" style="459" customWidth="1"/>
    <col min="11266" max="11268" width="12.5546875" style="459" customWidth="1"/>
    <col min="11269" max="11269" width="11.109375" style="459" customWidth="1"/>
    <col min="11270" max="11272" width="13.44140625" style="459" customWidth="1"/>
    <col min="11273" max="11273" width="16.109375" style="459" customWidth="1"/>
    <col min="11274" max="11274" width="12.5546875" style="459" customWidth="1"/>
    <col min="11275" max="11275" width="14.5546875" style="459" customWidth="1"/>
    <col min="11276" max="11520" width="11.44140625" style="459"/>
    <col min="11521" max="11521" width="21.44140625" style="459" customWidth="1"/>
    <col min="11522" max="11524" width="12.5546875" style="459" customWidth="1"/>
    <col min="11525" max="11525" width="11.109375" style="459" customWidth="1"/>
    <col min="11526" max="11528" width="13.44140625" style="459" customWidth="1"/>
    <col min="11529" max="11529" width="16.109375" style="459" customWidth="1"/>
    <col min="11530" max="11530" width="12.5546875" style="459" customWidth="1"/>
    <col min="11531" max="11531" width="14.5546875" style="459" customWidth="1"/>
    <col min="11532" max="11776" width="11.44140625" style="459"/>
    <col min="11777" max="11777" width="21.44140625" style="459" customWidth="1"/>
    <col min="11778" max="11780" width="12.5546875" style="459" customWidth="1"/>
    <col min="11781" max="11781" width="11.109375" style="459" customWidth="1"/>
    <col min="11782" max="11784" width="13.44140625" style="459" customWidth="1"/>
    <col min="11785" max="11785" width="16.109375" style="459" customWidth="1"/>
    <col min="11786" max="11786" width="12.5546875" style="459" customWidth="1"/>
    <col min="11787" max="11787" width="14.5546875" style="459" customWidth="1"/>
    <col min="11788" max="12032" width="11.44140625" style="459"/>
    <col min="12033" max="12033" width="21.44140625" style="459" customWidth="1"/>
    <col min="12034" max="12036" width="12.5546875" style="459" customWidth="1"/>
    <col min="12037" max="12037" width="11.109375" style="459" customWidth="1"/>
    <col min="12038" max="12040" width="13.44140625" style="459" customWidth="1"/>
    <col min="12041" max="12041" width="16.109375" style="459" customWidth="1"/>
    <col min="12042" max="12042" width="12.5546875" style="459" customWidth="1"/>
    <col min="12043" max="12043" width="14.5546875" style="459" customWidth="1"/>
    <col min="12044" max="12288" width="11.44140625" style="459"/>
    <col min="12289" max="12289" width="21.44140625" style="459" customWidth="1"/>
    <col min="12290" max="12292" width="12.5546875" style="459" customWidth="1"/>
    <col min="12293" max="12293" width="11.109375" style="459" customWidth="1"/>
    <col min="12294" max="12296" width="13.44140625" style="459" customWidth="1"/>
    <col min="12297" max="12297" width="16.109375" style="459" customWidth="1"/>
    <col min="12298" max="12298" width="12.5546875" style="459" customWidth="1"/>
    <col min="12299" max="12299" width="14.5546875" style="459" customWidth="1"/>
    <col min="12300" max="12544" width="11.44140625" style="459"/>
    <col min="12545" max="12545" width="21.44140625" style="459" customWidth="1"/>
    <col min="12546" max="12548" width="12.5546875" style="459" customWidth="1"/>
    <col min="12549" max="12549" width="11.109375" style="459" customWidth="1"/>
    <col min="12550" max="12552" width="13.44140625" style="459" customWidth="1"/>
    <col min="12553" max="12553" width="16.109375" style="459" customWidth="1"/>
    <col min="12554" max="12554" width="12.5546875" style="459" customWidth="1"/>
    <col min="12555" max="12555" width="14.5546875" style="459" customWidth="1"/>
    <col min="12556" max="12800" width="11.44140625" style="459"/>
    <col min="12801" max="12801" width="21.44140625" style="459" customWidth="1"/>
    <col min="12802" max="12804" width="12.5546875" style="459" customWidth="1"/>
    <col min="12805" max="12805" width="11.109375" style="459" customWidth="1"/>
    <col min="12806" max="12808" width="13.44140625" style="459" customWidth="1"/>
    <col min="12809" max="12809" width="16.109375" style="459" customWidth="1"/>
    <col min="12810" max="12810" width="12.5546875" style="459" customWidth="1"/>
    <col min="12811" max="12811" width="14.5546875" style="459" customWidth="1"/>
    <col min="12812" max="13056" width="11.44140625" style="459"/>
    <col min="13057" max="13057" width="21.44140625" style="459" customWidth="1"/>
    <col min="13058" max="13060" width="12.5546875" style="459" customWidth="1"/>
    <col min="13061" max="13061" width="11.109375" style="459" customWidth="1"/>
    <col min="13062" max="13064" width="13.44140625" style="459" customWidth="1"/>
    <col min="13065" max="13065" width="16.109375" style="459" customWidth="1"/>
    <col min="13066" max="13066" width="12.5546875" style="459" customWidth="1"/>
    <col min="13067" max="13067" width="14.5546875" style="459" customWidth="1"/>
    <col min="13068" max="13312" width="11.44140625" style="459"/>
    <col min="13313" max="13313" width="21.44140625" style="459" customWidth="1"/>
    <col min="13314" max="13316" width="12.5546875" style="459" customWidth="1"/>
    <col min="13317" max="13317" width="11.109375" style="459" customWidth="1"/>
    <col min="13318" max="13320" width="13.44140625" style="459" customWidth="1"/>
    <col min="13321" max="13321" width="16.109375" style="459" customWidth="1"/>
    <col min="13322" max="13322" width="12.5546875" style="459" customWidth="1"/>
    <col min="13323" max="13323" width="14.5546875" style="459" customWidth="1"/>
    <col min="13324" max="13568" width="11.44140625" style="459"/>
    <col min="13569" max="13569" width="21.44140625" style="459" customWidth="1"/>
    <col min="13570" max="13572" width="12.5546875" style="459" customWidth="1"/>
    <col min="13573" max="13573" width="11.109375" style="459" customWidth="1"/>
    <col min="13574" max="13576" width="13.44140625" style="459" customWidth="1"/>
    <col min="13577" max="13577" width="16.109375" style="459" customWidth="1"/>
    <col min="13578" max="13578" width="12.5546875" style="459" customWidth="1"/>
    <col min="13579" max="13579" width="14.5546875" style="459" customWidth="1"/>
    <col min="13580" max="13824" width="11.44140625" style="459"/>
    <col min="13825" max="13825" width="21.44140625" style="459" customWidth="1"/>
    <col min="13826" max="13828" width="12.5546875" style="459" customWidth="1"/>
    <col min="13829" max="13829" width="11.109375" style="459" customWidth="1"/>
    <col min="13830" max="13832" width="13.44140625" style="459" customWidth="1"/>
    <col min="13833" max="13833" width="16.109375" style="459" customWidth="1"/>
    <col min="13834" max="13834" width="12.5546875" style="459" customWidth="1"/>
    <col min="13835" max="13835" width="14.5546875" style="459" customWidth="1"/>
    <col min="13836" max="14080" width="11.44140625" style="459"/>
    <col min="14081" max="14081" width="21.44140625" style="459" customWidth="1"/>
    <col min="14082" max="14084" width="12.5546875" style="459" customWidth="1"/>
    <col min="14085" max="14085" width="11.109375" style="459" customWidth="1"/>
    <col min="14086" max="14088" width="13.44140625" style="459" customWidth="1"/>
    <col min="14089" max="14089" width="16.109375" style="459" customWidth="1"/>
    <col min="14090" max="14090" width="12.5546875" style="459" customWidth="1"/>
    <col min="14091" max="14091" width="14.5546875" style="459" customWidth="1"/>
    <col min="14092" max="14336" width="11.44140625" style="459"/>
    <col min="14337" max="14337" width="21.44140625" style="459" customWidth="1"/>
    <col min="14338" max="14340" width="12.5546875" style="459" customWidth="1"/>
    <col min="14341" max="14341" width="11.109375" style="459" customWidth="1"/>
    <col min="14342" max="14344" width="13.44140625" style="459" customWidth="1"/>
    <col min="14345" max="14345" width="16.109375" style="459" customWidth="1"/>
    <col min="14346" max="14346" width="12.5546875" style="459" customWidth="1"/>
    <col min="14347" max="14347" width="14.5546875" style="459" customWidth="1"/>
    <col min="14348" max="14592" width="11.44140625" style="459"/>
    <col min="14593" max="14593" width="21.44140625" style="459" customWidth="1"/>
    <col min="14594" max="14596" width="12.5546875" style="459" customWidth="1"/>
    <col min="14597" max="14597" width="11.109375" style="459" customWidth="1"/>
    <col min="14598" max="14600" width="13.44140625" style="459" customWidth="1"/>
    <col min="14601" max="14601" width="16.109375" style="459" customWidth="1"/>
    <col min="14602" max="14602" width="12.5546875" style="459" customWidth="1"/>
    <col min="14603" max="14603" width="14.5546875" style="459" customWidth="1"/>
    <col min="14604" max="14848" width="11.44140625" style="459"/>
    <col min="14849" max="14849" width="21.44140625" style="459" customWidth="1"/>
    <col min="14850" max="14852" width="12.5546875" style="459" customWidth="1"/>
    <col min="14853" max="14853" width="11.109375" style="459" customWidth="1"/>
    <col min="14854" max="14856" width="13.44140625" style="459" customWidth="1"/>
    <col min="14857" max="14857" width="16.109375" style="459" customWidth="1"/>
    <col min="14858" max="14858" width="12.5546875" style="459" customWidth="1"/>
    <col min="14859" max="14859" width="14.5546875" style="459" customWidth="1"/>
    <col min="14860" max="15104" width="11.44140625" style="459"/>
    <col min="15105" max="15105" width="21.44140625" style="459" customWidth="1"/>
    <col min="15106" max="15108" width="12.5546875" style="459" customWidth="1"/>
    <col min="15109" max="15109" width="11.109375" style="459" customWidth="1"/>
    <col min="15110" max="15112" width="13.44140625" style="459" customWidth="1"/>
    <col min="15113" max="15113" width="16.109375" style="459" customWidth="1"/>
    <col min="15114" max="15114" width="12.5546875" style="459" customWidth="1"/>
    <col min="15115" max="15115" width="14.5546875" style="459" customWidth="1"/>
    <col min="15116" max="15360" width="11.44140625" style="459"/>
    <col min="15361" max="15361" width="21.44140625" style="459" customWidth="1"/>
    <col min="15362" max="15364" width="12.5546875" style="459" customWidth="1"/>
    <col min="15365" max="15365" width="11.109375" style="459" customWidth="1"/>
    <col min="15366" max="15368" width="13.44140625" style="459" customWidth="1"/>
    <col min="15369" max="15369" width="16.109375" style="459" customWidth="1"/>
    <col min="15370" max="15370" width="12.5546875" style="459" customWidth="1"/>
    <col min="15371" max="15371" width="14.5546875" style="459" customWidth="1"/>
    <col min="15372" max="15616" width="11.44140625" style="459"/>
    <col min="15617" max="15617" width="21.44140625" style="459" customWidth="1"/>
    <col min="15618" max="15620" width="12.5546875" style="459" customWidth="1"/>
    <col min="15621" max="15621" width="11.109375" style="459" customWidth="1"/>
    <col min="15622" max="15624" width="13.44140625" style="459" customWidth="1"/>
    <col min="15625" max="15625" width="16.109375" style="459" customWidth="1"/>
    <col min="15626" max="15626" width="12.5546875" style="459" customWidth="1"/>
    <col min="15627" max="15627" width="14.5546875" style="459" customWidth="1"/>
    <col min="15628" max="15872" width="11.44140625" style="459"/>
    <col min="15873" max="15873" width="21.44140625" style="459" customWidth="1"/>
    <col min="15874" max="15876" width="12.5546875" style="459" customWidth="1"/>
    <col min="15877" max="15877" width="11.109375" style="459" customWidth="1"/>
    <col min="15878" max="15880" width="13.44140625" style="459" customWidth="1"/>
    <col min="15881" max="15881" width="16.109375" style="459" customWidth="1"/>
    <col min="15882" max="15882" width="12.5546875" style="459" customWidth="1"/>
    <col min="15883" max="15883" width="14.5546875" style="459" customWidth="1"/>
    <col min="15884" max="16128" width="11.44140625" style="459"/>
    <col min="16129" max="16129" width="21.44140625" style="459" customWidth="1"/>
    <col min="16130" max="16132" width="12.5546875" style="459" customWidth="1"/>
    <col min="16133" max="16133" width="11.109375" style="459" customWidth="1"/>
    <col min="16134" max="16136" width="13.44140625" style="459" customWidth="1"/>
    <col min="16137" max="16137" width="16.109375" style="459" customWidth="1"/>
    <col min="16138" max="16138" width="12.5546875" style="459" customWidth="1"/>
    <col min="16139" max="16139" width="14.5546875" style="459" customWidth="1"/>
    <col min="16140" max="16384" width="11.44140625" style="459"/>
  </cols>
  <sheetData>
    <row r="1" spans="1:11" ht="16.5" customHeight="1">
      <c r="A1" s="18"/>
    </row>
    <row r="2" spans="1:11" ht="62.25" customHeight="1">
      <c r="A2" s="461" t="s">
        <v>268</v>
      </c>
      <c r="B2" s="462"/>
      <c r="C2" s="462"/>
      <c r="D2" s="462"/>
      <c r="E2" s="462"/>
      <c r="F2" s="462"/>
      <c r="G2" s="462"/>
      <c r="H2" s="462"/>
      <c r="I2" s="462"/>
    </row>
    <row r="3" spans="1:11" s="465" customFormat="1" ht="16.8">
      <c r="A3" s="25">
        <v>45443</v>
      </c>
      <c r="B3" s="463"/>
      <c r="C3" s="463"/>
      <c r="D3" s="463"/>
      <c r="E3" s="463"/>
      <c r="F3" s="463"/>
      <c r="G3" s="463"/>
      <c r="H3" s="463"/>
      <c r="I3" s="463"/>
      <c r="J3" s="464"/>
      <c r="K3" s="464"/>
    </row>
    <row r="4" spans="1:11" ht="3.9" customHeight="1" thickBot="1">
      <c r="A4" s="466"/>
      <c r="B4" s="467"/>
      <c r="C4" s="467"/>
      <c r="D4" s="467"/>
      <c r="E4" s="467"/>
      <c r="F4" s="467"/>
      <c r="G4" s="467"/>
      <c r="H4" s="467"/>
      <c r="I4" s="467"/>
    </row>
    <row r="5" spans="1:11" ht="18" customHeight="1">
      <c r="A5" s="1847"/>
      <c r="B5" s="469" t="s">
        <v>269</v>
      </c>
      <c r="C5" s="469"/>
      <c r="D5" s="469"/>
      <c r="E5" s="201"/>
      <c r="F5" s="469" t="s">
        <v>270</v>
      </c>
      <c r="G5" s="469"/>
      <c r="H5" s="469"/>
      <c r="I5" s="470" t="s">
        <v>271</v>
      </c>
    </row>
    <row r="6" spans="1:11" ht="13.8">
      <c r="A6" s="1847"/>
      <c r="B6" s="471" t="s">
        <v>272</v>
      </c>
      <c r="C6" s="471" t="s">
        <v>273</v>
      </c>
      <c r="D6" s="1853" t="s">
        <v>128</v>
      </c>
      <c r="E6" s="472"/>
      <c r="F6" s="471" t="s">
        <v>272</v>
      </c>
      <c r="G6" s="471" t="s">
        <v>273</v>
      </c>
      <c r="H6" s="1849" t="s">
        <v>128</v>
      </c>
      <c r="I6" s="470" t="s">
        <v>274</v>
      </c>
    </row>
    <row r="7" spans="1:11" ht="13.8">
      <c r="A7" s="1848"/>
      <c r="B7" s="473" t="s">
        <v>275</v>
      </c>
      <c r="C7" s="473" t="s">
        <v>276</v>
      </c>
      <c r="D7" s="1850"/>
      <c r="E7" s="472"/>
      <c r="F7" s="473" t="s">
        <v>275</v>
      </c>
      <c r="G7" s="473" t="s">
        <v>276</v>
      </c>
      <c r="H7" s="1850"/>
      <c r="I7" s="474" t="s">
        <v>277</v>
      </c>
    </row>
    <row r="8" spans="1:11" ht="3.9" customHeight="1">
      <c r="A8" s="475"/>
      <c r="B8" s="476"/>
      <c r="C8" s="476"/>
      <c r="D8" s="476"/>
      <c r="E8" s="472"/>
      <c r="F8" s="476"/>
      <c r="G8" s="476"/>
      <c r="H8" s="476"/>
      <c r="I8" s="468"/>
    </row>
    <row r="9" spans="1:11" ht="13.8">
      <c r="A9" s="477" t="s">
        <v>113</v>
      </c>
      <c r="B9" s="478">
        <v>2815</v>
      </c>
      <c r="C9" s="478">
        <v>134</v>
      </c>
      <c r="D9" s="478">
        <v>2949</v>
      </c>
      <c r="E9" s="478"/>
      <c r="F9" s="478">
        <v>39914.302000000003</v>
      </c>
      <c r="G9" s="478">
        <v>1384.7349999999999</v>
      </c>
      <c r="H9" s="478">
        <v>41299.036999999997</v>
      </c>
      <c r="I9" s="478">
        <v>192714.32735800001</v>
      </c>
      <c r="J9" s="478"/>
    </row>
    <row r="10" spans="1:11" ht="18" customHeight="1">
      <c r="A10" s="477" t="s">
        <v>116</v>
      </c>
      <c r="B10" s="478">
        <v>117431</v>
      </c>
      <c r="C10" s="478">
        <v>14435</v>
      </c>
      <c r="D10" s="478">
        <v>131866</v>
      </c>
      <c r="E10" s="478"/>
      <c r="F10" s="478">
        <v>1773119.7279999999</v>
      </c>
      <c r="G10" s="478">
        <v>132674.27600000001</v>
      </c>
      <c r="H10" s="478">
        <v>1905794.004</v>
      </c>
      <c r="I10" s="478">
        <v>8560980.8661180008</v>
      </c>
    </row>
    <row r="11" spans="1:11" ht="18" customHeight="1">
      <c r="A11" s="477" t="s">
        <v>117</v>
      </c>
      <c r="B11" s="478">
        <v>72748</v>
      </c>
      <c r="C11" s="478">
        <v>10945</v>
      </c>
      <c r="D11" s="478">
        <v>83693</v>
      </c>
      <c r="E11" s="478"/>
      <c r="F11" s="478">
        <v>1206469.33</v>
      </c>
      <c r="G11" s="478">
        <v>112637.34</v>
      </c>
      <c r="H11" s="478">
        <v>1319106.67</v>
      </c>
      <c r="I11" s="478">
        <v>5825078.0737399999</v>
      </c>
    </row>
    <row r="12" spans="1:11" ht="18" customHeight="1">
      <c r="A12" s="479" t="s">
        <v>118</v>
      </c>
      <c r="B12" s="480">
        <v>72572</v>
      </c>
      <c r="C12" s="480">
        <v>13982</v>
      </c>
      <c r="D12" s="480">
        <v>86554</v>
      </c>
      <c r="E12" s="480"/>
      <c r="F12" s="480">
        <v>998154.83700000006</v>
      </c>
      <c r="G12" s="480">
        <v>108383.114</v>
      </c>
      <c r="H12" s="480">
        <v>1106537.9509999999</v>
      </c>
      <c r="I12" s="480">
        <v>4819293.5457429998</v>
      </c>
      <c r="J12" s="481"/>
    </row>
    <row r="13" spans="1:11" ht="18" customHeight="1">
      <c r="A13" s="482" t="s">
        <v>119</v>
      </c>
      <c r="B13" s="483">
        <v>265566</v>
      </c>
      <c r="C13" s="483">
        <v>39496</v>
      </c>
      <c r="D13" s="483">
        <v>305062</v>
      </c>
      <c r="E13" s="483"/>
      <c r="F13" s="483">
        <v>4017658.1970000002</v>
      </c>
      <c r="G13" s="483">
        <v>355079.46500000003</v>
      </c>
      <c r="H13" s="483">
        <v>4372737.6619999995</v>
      </c>
      <c r="I13" s="483">
        <v>19398066.812957998</v>
      </c>
    </row>
    <row r="14" spans="1:11" ht="3.9" customHeight="1" thickBot="1">
      <c r="A14" s="484"/>
      <c r="B14" s="485"/>
      <c r="C14" s="485"/>
      <c r="D14" s="485"/>
      <c r="E14" s="485"/>
      <c r="F14" s="485"/>
      <c r="G14" s="485"/>
      <c r="H14" s="485"/>
      <c r="I14" s="485"/>
    </row>
    <row r="15" spans="1:11">
      <c r="A15" s="486" t="s">
        <v>278</v>
      </c>
      <c r="B15" s="487"/>
      <c r="C15" s="487"/>
      <c r="D15" s="487"/>
      <c r="E15" s="487"/>
      <c r="F15" s="487"/>
      <c r="G15" s="487"/>
      <c r="H15" s="487"/>
      <c r="I15" s="487"/>
    </row>
    <row r="16" spans="1:11">
      <c r="A16" s="488" t="s">
        <v>279</v>
      </c>
      <c r="B16" s="487"/>
      <c r="C16" s="487"/>
      <c r="D16" s="487"/>
      <c r="E16" s="487"/>
      <c r="F16" s="487"/>
      <c r="G16" s="487"/>
      <c r="H16" s="487"/>
      <c r="I16" s="487"/>
    </row>
    <row r="17" spans="1:11">
      <c r="A17" s="488" t="s">
        <v>280</v>
      </c>
      <c r="D17" s="487"/>
      <c r="E17" s="487"/>
      <c r="F17" s="487"/>
      <c r="G17" s="487"/>
      <c r="H17" s="487"/>
      <c r="I17" s="487"/>
    </row>
    <row r="18" spans="1:11">
      <c r="B18" s="489"/>
      <c r="D18" s="487"/>
      <c r="E18" s="487"/>
      <c r="F18" s="487"/>
      <c r="G18" s="487"/>
      <c r="H18" s="487"/>
      <c r="I18" s="487"/>
    </row>
    <row r="19" spans="1:11">
      <c r="B19" s="487"/>
      <c r="C19" s="487"/>
      <c r="D19" s="487"/>
      <c r="E19" s="487"/>
      <c r="F19" s="487"/>
      <c r="G19" s="487"/>
      <c r="H19" s="487"/>
      <c r="I19" s="487"/>
    </row>
    <row r="20" spans="1:11" ht="64.5" customHeight="1">
      <c r="A20" s="1854" t="s">
        <v>281</v>
      </c>
      <c r="B20" s="1854"/>
      <c r="C20" s="1854"/>
      <c r="D20" s="1854"/>
      <c r="E20" s="1854"/>
      <c r="F20" s="1854"/>
      <c r="G20" s="1854"/>
      <c r="H20" s="1854"/>
      <c r="I20" s="1854"/>
      <c r="K20" s="490"/>
    </row>
    <row r="21" spans="1:11" ht="16.8">
      <c r="A21" s="25">
        <v>45443</v>
      </c>
      <c r="B21" s="463"/>
      <c r="C21" s="463"/>
      <c r="D21" s="463"/>
      <c r="E21" s="463"/>
      <c r="F21" s="463"/>
      <c r="G21" s="463"/>
      <c r="H21" s="463"/>
      <c r="I21" s="463"/>
    </row>
    <row r="22" spans="1:11" ht="3.9" customHeight="1" thickBot="1">
      <c r="A22" s="466"/>
      <c r="B22" s="491"/>
      <c r="C22" s="491"/>
      <c r="D22" s="491"/>
      <c r="E22" s="467"/>
      <c r="F22" s="491"/>
      <c r="G22" s="491"/>
      <c r="H22" s="491"/>
      <c r="I22" s="467"/>
    </row>
    <row r="23" spans="1:11" ht="18" customHeight="1">
      <c r="A23" s="1847"/>
      <c r="B23" s="469" t="s">
        <v>269</v>
      </c>
      <c r="C23" s="469"/>
      <c r="D23" s="469"/>
      <c r="E23" s="201"/>
      <c r="F23" s="469" t="s">
        <v>270</v>
      </c>
      <c r="G23" s="469"/>
      <c r="H23" s="469"/>
      <c r="I23" s="470" t="s">
        <v>271</v>
      </c>
    </row>
    <row r="24" spans="1:11" ht="13.8">
      <c r="A24" s="1847"/>
      <c r="B24" s="471" t="s">
        <v>272</v>
      </c>
      <c r="C24" s="471" t="s">
        <v>273</v>
      </c>
      <c r="D24" s="1849" t="s">
        <v>128</v>
      </c>
      <c r="E24" s="472"/>
      <c r="F24" s="471" t="s">
        <v>272</v>
      </c>
      <c r="G24" s="471" t="s">
        <v>273</v>
      </c>
      <c r="H24" s="1849" t="s">
        <v>128</v>
      </c>
      <c r="I24" s="470" t="s">
        <v>274</v>
      </c>
      <c r="K24" s="492"/>
    </row>
    <row r="25" spans="1:11" ht="13.8">
      <c r="A25" s="1848"/>
      <c r="B25" s="473" t="s">
        <v>275</v>
      </c>
      <c r="C25" s="473" t="s">
        <v>276</v>
      </c>
      <c r="D25" s="1850"/>
      <c r="E25" s="472"/>
      <c r="F25" s="473" t="s">
        <v>275</v>
      </c>
      <c r="G25" s="473" t="s">
        <v>276</v>
      </c>
      <c r="H25" s="1850"/>
      <c r="I25" s="474" t="s">
        <v>277</v>
      </c>
    </row>
    <row r="26" spans="1:11" ht="3.9" customHeight="1">
      <c r="A26" s="468"/>
      <c r="B26" s="476"/>
      <c r="C26" s="476"/>
      <c r="D26" s="476"/>
      <c r="E26" s="472"/>
      <c r="F26" s="476"/>
      <c r="G26" s="476"/>
      <c r="H26" s="476"/>
      <c r="I26" s="468"/>
    </row>
    <row r="27" spans="1:11" ht="13.8">
      <c r="A27" s="477" t="s">
        <v>113</v>
      </c>
      <c r="B27" s="478">
        <v>115</v>
      </c>
      <c r="C27" s="478">
        <v>8</v>
      </c>
      <c r="D27" s="478">
        <v>123</v>
      </c>
      <c r="E27" s="478"/>
      <c r="F27" s="478">
        <v>3518.3780000000002</v>
      </c>
      <c r="G27" s="478">
        <v>144.255</v>
      </c>
      <c r="H27" s="478">
        <v>3662.6329999999998</v>
      </c>
      <c r="I27" s="478">
        <v>8521.5487240000002</v>
      </c>
    </row>
    <row r="28" spans="1:11" ht="17.399999999999999" customHeight="1">
      <c r="A28" s="477" t="s">
        <v>116</v>
      </c>
      <c r="B28" s="478">
        <v>5445</v>
      </c>
      <c r="C28" s="478">
        <v>876</v>
      </c>
      <c r="D28" s="478">
        <v>6321</v>
      </c>
      <c r="E28" s="478"/>
      <c r="F28" s="478">
        <v>156700.709</v>
      </c>
      <c r="G28" s="478">
        <v>19101.082999999999</v>
      </c>
      <c r="H28" s="478">
        <v>175801.79199999999</v>
      </c>
      <c r="I28" s="478">
        <v>379530.77434</v>
      </c>
    </row>
    <row r="29" spans="1:11" ht="18" customHeight="1">
      <c r="A29" s="477" t="s">
        <v>117</v>
      </c>
      <c r="B29" s="478">
        <v>3660</v>
      </c>
      <c r="C29" s="478">
        <v>704</v>
      </c>
      <c r="D29" s="478">
        <v>4364</v>
      </c>
      <c r="E29" s="478"/>
      <c r="F29" s="478">
        <v>124579.10400000001</v>
      </c>
      <c r="G29" s="478">
        <v>18982.901000000002</v>
      </c>
      <c r="H29" s="478">
        <v>143562.005</v>
      </c>
      <c r="I29" s="478">
        <v>301731.90733700001</v>
      </c>
    </row>
    <row r="30" spans="1:11" ht="18" customHeight="1">
      <c r="A30" s="479" t="s">
        <v>118</v>
      </c>
      <c r="B30" s="480">
        <v>3089</v>
      </c>
      <c r="C30" s="480">
        <v>785</v>
      </c>
      <c r="D30" s="480">
        <v>3874</v>
      </c>
      <c r="E30" s="480"/>
      <c r="F30" s="480">
        <v>90184.02</v>
      </c>
      <c r="G30" s="480">
        <v>17318.264999999999</v>
      </c>
      <c r="H30" s="480">
        <v>107502.285</v>
      </c>
      <c r="I30" s="480">
        <v>218426.650154</v>
      </c>
    </row>
    <row r="31" spans="1:11" ht="18" customHeight="1">
      <c r="A31" s="482" t="s">
        <v>119</v>
      </c>
      <c r="B31" s="483">
        <v>12309</v>
      </c>
      <c r="C31" s="483">
        <v>2373</v>
      </c>
      <c r="D31" s="483">
        <v>14682</v>
      </c>
      <c r="E31" s="483"/>
      <c r="F31" s="483">
        <v>374982.21100000001</v>
      </c>
      <c r="G31" s="483">
        <v>55546.504000000001</v>
      </c>
      <c r="H31" s="483">
        <v>430528.71500000003</v>
      </c>
      <c r="I31" s="483">
        <v>908210.88055500004</v>
      </c>
    </row>
    <row r="32" spans="1:11" ht="3.9" customHeight="1" thickBot="1">
      <c r="A32" s="484"/>
      <c r="B32" s="485"/>
      <c r="C32" s="485"/>
      <c r="D32" s="485"/>
      <c r="E32" s="485"/>
      <c r="F32" s="485"/>
      <c r="G32" s="485"/>
      <c r="H32" s="485"/>
      <c r="I32" s="485"/>
    </row>
    <row r="33" spans="1:9">
      <c r="A33" s="486" t="s">
        <v>278</v>
      </c>
      <c r="B33" s="487"/>
      <c r="C33" s="487"/>
      <c r="D33" s="487"/>
      <c r="E33" s="487"/>
      <c r="F33" s="487"/>
      <c r="G33" s="487"/>
      <c r="H33" s="487"/>
      <c r="I33" s="487"/>
    </row>
    <row r="34" spans="1:9">
      <c r="A34" s="493" t="s">
        <v>282</v>
      </c>
      <c r="B34" s="487"/>
      <c r="C34" s="487"/>
      <c r="D34" s="487"/>
      <c r="E34" s="487"/>
      <c r="F34" s="487"/>
      <c r="G34" s="487"/>
      <c r="H34" s="487"/>
      <c r="I34" s="487"/>
    </row>
    <row r="35" spans="1:9">
      <c r="A35" s="488" t="s">
        <v>283</v>
      </c>
      <c r="B35" s="487"/>
      <c r="C35" s="487"/>
      <c r="D35" s="487"/>
      <c r="E35" s="487"/>
      <c r="F35" s="487"/>
      <c r="G35" s="487"/>
      <c r="H35" s="487"/>
      <c r="I35" s="487"/>
    </row>
    <row r="38" spans="1:9" ht="55.5" customHeight="1">
      <c r="A38" s="461" t="s">
        <v>284</v>
      </c>
      <c r="B38" s="462"/>
      <c r="C38" s="462"/>
      <c r="D38" s="462"/>
      <c r="E38" s="462"/>
      <c r="F38" s="462"/>
      <c r="G38" s="462"/>
      <c r="H38" s="462"/>
      <c r="I38" s="462"/>
    </row>
    <row r="39" spans="1:9" ht="16.8">
      <c r="A39" s="25">
        <v>45443</v>
      </c>
      <c r="B39" s="463"/>
      <c r="C39" s="463"/>
      <c r="D39" s="463"/>
      <c r="E39" s="463"/>
      <c r="F39" s="463"/>
      <c r="G39" s="463"/>
      <c r="H39" s="463"/>
      <c r="I39" s="463"/>
    </row>
    <row r="40" spans="1:9" ht="5.25" customHeight="1" thickBot="1">
      <c r="A40" s="466"/>
      <c r="B40" s="491"/>
      <c r="C40" s="491"/>
      <c r="D40" s="491"/>
      <c r="E40" s="467"/>
      <c r="F40" s="491"/>
      <c r="G40" s="491"/>
      <c r="H40" s="491"/>
      <c r="I40" s="467"/>
    </row>
    <row r="41" spans="1:9" ht="17.25" customHeight="1">
      <c r="A41" s="1847"/>
      <c r="B41" s="469" t="s">
        <v>269</v>
      </c>
      <c r="C41" s="469"/>
      <c r="D41" s="469"/>
      <c r="E41" s="201"/>
      <c r="F41" s="469" t="s">
        <v>270</v>
      </c>
      <c r="G41" s="469"/>
      <c r="H41" s="469"/>
      <c r="I41" s="470" t="s">
        <v>271</v>
      </c>
    </row>
    <row r="42" spans="1:9" ht="13.8">
      <c r="A42" s="1847"/>
      <c r="B42" s="471" t="s">
        <v>272</v>
      </c>
      <c r="C42" s="471" t="s">
        <v>273</v>
      </c>
      <c r="D42" s="1849" t="s">
        <v>128</v>
      </c>
      <c r="E42" s="472"/>
      <c r="F42" s="471" t="s">
        <v>272</v>
      </c>
      <c r="G42" s="471" t="s">
        <v>273</v>
      </c>
      <c r="H42" s="1849" t="s">
        <v>128</v>
      </c>
      <c r="I42" s="470" t="s">
        <v>274</v>
      </c>
    </row>
    <row r="43" spans="1:9" ht="13.5" customHeight="1">
      <c r="A43" s="1848"/>
      <c r="B43" s="473" t="s">
        <v>275</v>
      </c>
      <c r="C43" s="473" t="s">
        <v>276</v>
      </c>
      <c r="D43" s="1850"/>
      <c r="E43" s="472"/>
      <c r="F43" s="473" t="s">
        <v>275</v>
      </c>
      <c r="G43" s="473" t="s">
        <v>276</v>
      </c>
      <c r="H43" s="1850"/>
      <c r="I43" s="474" t="s">
        <v>277</v>
      </c>
    </row>
    <row r="44" spans="1:9" ht="3" customHeight="1">
      <c r="A44" s="468"/>
      <c r="B44" s="476"/>
      <c r="C44" s="476"/>
      <c r="D44" s="476"/>
      <c r="E44" s="472"/>
      <c r="F44" s="476"/>
      <c r="G44" s="476"/>
      <c r="H44" s="476"/>
      <c r="I44" s="468"/>
    </row>
    <row r="45" spans="1:9" ht="13.8">
      <c r="A45" s="477" t="s">
        <v>113</v>
      </c>
      <c r="B45" s="478">
        <v>107</v>
      </c>
      <c r="C45" s="478">
        <v>45</v>
      </c>
      <c r="D45" s="478">
        <v>152</v>
      </c>
      <c r="E45" s="478"/>
      <c r="F45" s="478">
        <v>2680.5070000000001</v>
      </c>
      <c r="G45" s="478">
        <v>964.12599999999998</v>
      </c>
      <c r="H45" s="478">
        <v>3644.6329999999998</v>
      </c>
      <c r="I45" s="478">
        <v>6492.2163010000004</v>
      </c>
    </row>
    <row r="46" spans="1:9" ht="17.25" customHeight="1">
      <c r="A46" s="477" t="s">
        <v>116</v>
      </c>
      <c r="B46" s="478">
        <v>3361</v>
      </c>
      <c r="C46" s="478">
        <v>2312</v>
      </c>
      <c r="D46" s="478">
        <v>5673</v>
      </c>
      <c r="E46" s="478"/>
      <c r="F46" s="478">
        <v>55018.103000000003</v>
      </c>
      <c r="G46" s="478">
        <v>37366.347999999998</v>
      </c>
      <c r="H46" s="478">
        <v>92384.451000000001</v>
      </c>
      <c r="I46" s="478">
        <v>133254.42729399999</v>
      </c>
    </row>
    <row r="47" spans="1:9" ht="17.25" customHeight="1">
      <c r="A47" s="477" t="s">
        <v>117</v>
      </c>
      <c r="B47" s="478">
        <v>1514</v>
      </c>
      <c r="C47" s="478">
        <v>1178</v>
      </c>
      <c r="D47" s="478">
        <v>2692</v>
      </c>
      <c r="E47" s="478"/>
      <c r="F47" s="478">
        <v>27965.648000000001</v>
      </c>
      <c r="G47" s="478">
        <v>21066.646000000001</v>
      </c>
      <c r="H47" s="478">
        <v>49032.294000000002</v>
      </c>
      <c r="I47" s="478">
        <v>67733.095197999995</v>
      </c>
    </row>
    <row r="48" spans="1:9" ht="17.25" customHeight="1">
      <c r="A48" s="479" t="s">
        <v>118</v>
      </c>
      <c r="B48" s="480">
        <v>1325</v>
      </c>
      <c r="C48" s="480">
        <v>1172</v>
      </c>
      <c r="D48" s="480">
        <v>2497</v>
      </c>
      <c r="E48" s="480"/>
      <c r="F48" s="480">
        <v>23692.999</v>
      </c>
      <c r="G48" s="480">
        <v>20188.063999999998</v>
      </c>
      <c r="H48" s="480">
        <v>43881.063000000002</v>
      </c>
      <c r="I48" s="480">
        <v>57384.694135999998</v>
      </c>
    </row>
    <row r="49" spans="1:9" ht="17.25" customHeight="1">
      <c r="A49" s="482" t="s">
        <v>119</v>
      </c>
      <c r="B49" s="483">
        <v>6307</v>
      </c>
      <c r="C49" s="483">
        <v>4707</v>
      </c>
      <c r="D49" s="483">
        <v>11014</v>
      </c>
      <c r="E49" s="483"/>
      <c r="F49" s="483">
        <v>109357.257</v>
      </c>
      <c r="G49" s="483">
        <v>79585.183999999994</v>
      </c>
      <c r="H49" s="483">
        <v>188942.44099999999</v>
      </c>
      <c r="I49" s="483">
        <v>264864.432929</v>
      </c>
    </row>
    <row r="50" spans="1:9" ht="5.25" customHeight="1" thickBot="1">
      <c r="A50" s="484"/>
      <c r="B50" s="485"/>
      <c r="C50" s="485"/>
      <c r="D50" s="485"/>
      <c r="E50" s="485"/>
      <c r="F50" s="485"/>
      <c r="G50" s="485"/>
      <c r="H50" s="485"/>
      <c r="I50" s="485"/>
    </row>
    <row r="51" spans="1:9">
      <c r="A51" s="486" t="s">
        <v>278</v>
      </c>
      <c r="B51" s="487"/>
      <c r="C51" s="487"/>
      <c r="D51" s="487"/>
      <c r="E51" s="487"/>
      <c r="F51" s="487"/>
      <c r="G51" s="487"/>
      <c r="H51" s="487"/>
      <c r="I51" s="487"/>
    </row>
    <row r="52" spans="1:9">
      <c r="A52" s="493" t="s">
        <v>285</v>
      </c>
      <c r="B52" s="487"/>
      <c r="C52" s="487"/>
      <c r="D52" s="487"/>
      <c r="E52" s="487"/>
      <c r="F52" s="487"/>
      <c r="G52" s="487"/>
      <c r="H52" s="487"/>
      <c r="I52" s="487"/>
    </row>
    <row r="53" spans="1:9">
      <c r="A53" s="488" t="s">
        <v>286</v>
      </c>
    </row>
    <row r="58" spans="1:9" ht="20.399999999999999">
      <c r="A58" s="494"/>
    </row>
    <row r="59" spans="1:9">
      <c r="A59" s="97"/>
      <c r="B59" s="97"/>
      <c r="C59" s="1851"/>
      <c r="D59" s="1851"/>
      <c r="E59" s="1851"/>
      <c r="F59" s="1851"/>
      <c r="G59" s="1851"/>
      <c r="H59" s="1851"/>
    </row>
    <row r="60" spans="1:9">
      <c r="A60" s="1852"/>
      <c r="B60" s="1846"/>
      <c r="C60" s="1846"/>
      <c r="D60" s="1846"/>
      <c r="E60" s="1846"/>
      <c r="F60" s="1846"/>
      <c r="G60" s="1846"/>
      <c r="H60" s="1846"/>
      <c r="I60" s="1846"/>
    </row>
    <row r="61" spans="1:9">
      <c r="A61" s="1852"/>
      <c r="B61" s="1846"/>
      <c r="C61" s="1846"/>
      <c r="D61" s="1846"/>
      <c r="E61" s="1846"/>
      <c r="F61" s="1846"/>
      <c r="G61" s="1846"/>
      <c r="H61" s="1846"/>
      <c r="I61" s="1846"/>
    </row>
    <row r="62" spans="1:9">
      <c r="A62" s="495"/>
      <c r="B62" s="495"/>
      <c r="C62" s="496"/>
      <c r="D62" s="496"/>
      <c r="E62" s="496"/>
      <c r="F62" s="496"/>
      <c r="G62" s="496"/>
      <c r="H62" s="496"/>
      <c r="I62" s="496"/>
    </row>
    <row r="63" spans="1:9">
      <c r="A63" s="495"/>
      <c r="B63" s="495"/>
      <c r="C63" s="496"/>
      <c r="D63" s="496"/>
      <c r="E63" s="496"/>
      <c r="F63" s="496"/>
      <c r="G63" s="496"/>
      <c r="H63" s="496"/>
      <c r="I63" s="496"/>
    </row>
    <row r="64" spans="1:9">
      <c r="A64" s="497"/>
      <c r="B64" s="97"/>
      <c r="C64" s="498"/>
      <c r="D64" s="498"/>
      <c r="E64" s="498"/>
      <c r="F64" s="498"/>
      <c r="G64" s="498"/>
      <c r="H64" s="498"/>
      <c r="I64" s="498"/>
    </row>
    <row r="65" spans="1:9">
      <c r="A65" s="495"/>
      <c r="B65" s="495"/>
      <c r="C65" s="496"/>
      <c r="D65" s="496"/>
      <c r="E65" s="496"/>
      <c r="F65" s="496"/>
      <c r="G65" s="496"/>
      <c r="H65" s="496"/>
      <c r="I65" s="496"/>
    </row>
    <row r="66" spans="1:9">
      <c r="A66" s="495"/>
      <c r="B66" s="495"/>
      <c r="C66" s="496"/>
      <c r="D66" s="496"/>
      <c r="E66" s="496"/>
      <c r="F66" s="496"/>
      <c r="G66" s="496"/>
      <c r="H66" s="496"/>
      <c r="I66" s="496"/>
    </row>
    <row r="67" spans="1:9">
      <c r="A67" s="497"/>
      <c r="B67" s="97"/>
      <c r="C67" s="498"/>
      <c r="D67" s="498"/>
      <c r="E67" s="498"/>
      <c r="F67" s="498"/>
      <c r="G67" s="498"/>
      <c r="H67" s="498"/>
      <c r="I67" s="498"/>
    </row>
    <row r="68" spans="1:9">
      <c r="A68" s="495"/>
      <c r="B68" s="495"/>
      <c r="C68" s="496"/>
      <c r="D68" s="496"/>
      <c r="E68" s="496"/>
      <c r="F68" s="496"/>
      <c r="G68" s="496"/>
      <c r="H68" s="496"/>
      <c r="I68" s="496"/>
    </row>
    <row r="69" spans="1:9">
      <c r="A69" s="495"/>
      <c r="B69" s="495"/>
      <c r="C69" s="496"/>
      <c r="D69" s="496"/>
      <c r="E69" s="496"/>
      <c r="F69" s="496"/>
      <c r="G69" s="496"/>
      <c r="H69" s="496"/>
      <c r="I69" s="496"/>
    </row>
    <row r="70" spans="1:9">
      <c r="A70" s="497"/>
      <c r="B70" s="97"/>
      <c r="C70" s="498"/>
      <c r="D70" s="498"/>
      <c r="E70" s="498"/>
      <c r="F70" s="498"/>
      <c r="G70" s="498"/>
      <c r="H70" s="498"/>
      <c r="I70" s="498"/>
    </row>
    <row r="71" spans="1:9">
      <c r="A71" s="499"/>
      <c r="B71" s="97"/>
      <c r="C71" s="498"/>
      <c r="D71" s="498"/>
      <c r="E71" s="498"/>
      <c r="F71" s="498"/>
      <c r="G71" s="498"/>
      <c r="H71" s="498"/>
      <c r="I71" s="498"/>
    </row>
    <row r="72" spans="1:9">
      <c r="B72" s="500"/>
    </row>
    <row r="200" spans="3:3">
      <c r="C200" s="459" t="s">
        <v>123</v>
      </c>
    </row>
  </sheetData>
  <mergeCells count="21">
    <mergeCell ref="A5:A7"/>
    <mergeCell ref="D6:D7"/>
    <mergeCell ref="H6:H7"/>
    <mergeCell ref="A20:I20"/>
    <mergeCell ref="A23:A25"/>
    <mergeCell ref="D24:D25"/>
    <mergeCell ref="H24:H25"/>
    <mergeCell ref="F60:F61"/>
    <mergeCell ref="G60:G61"/>
    <mergeCell ref="H60:H61"/>
    <mergeCell ref="I60:I61"/>
    <mergeCell ref="A41:A43"/>
    <mergeCell ref="D42:D43"/>
    <mergeCell ref="H42:H43"/>
    <mergeCell ref="C59:E59"/>
    <mergeCell ref="F59:H59"/>
    <mergeCell ref="A60:A61"/>
    <mergeCell ref="B60:B61"/>
    <mergeCell ref="C60:C61"/>
    <mergeCell ref="D60:D61"/>
    <mergeCell ref="E60:E61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80330-9522-4368-9C76-A102D2CC3BD6}">
  <sheetPr codeName="Hoja27"/>
  <dimension ref="A1:S34"/>
  <sheetViews>
    <sheetView zoomScale="80" zoomScaleNormal="80" workbookViewId="0"/>
  </sheetViews>
  <sheetFormatPr baseColWidth="10" defaultColWidth="11.44140625" defaultRowHeight="13.2"/>
  <cols>
    <col min="1" max="1" width="1.6640625" style="504" customWidth="1"/>
    <col min="2" max="2" width="8.33203125" style="504" customWidth="1"/>
    <col min="3" max="3" width="14.44140625" style="504" customWidth="1"/>
    <col min="4" max="16" width="12.44140625" style="504" customWidth="1"/>
    <col min="17" max="256" width="11.44140625" style="504"/>
    <col min="257" max="257" width="1.6640625" style="504" customWidth="1"/>
    <col min="258" max="258" width="8.33203125" style="504" customWidth="1"/>
    <col min="259" max="259" width="14.44140625" style="504" customWidth="1"/>
    <col min="260" max="272" width="12.44140625" style="504" customWidth="1"/>
    <col min="273" max="512" width="11.44140625" style="504"/>
    <col min="513" max="513" width="1.6640625" style="504" customWidth="1"/>
    <col min="514" max="514" width="8.33203125" style="504" customWidth="1"/>
    <col min="515" max="515" width="14.44140625" style="504" customWidth="1"/>
    <col min="516" max="528" width="12.44140625" style="504" customWidth="1"/>
    <col min="529" max="768" width="11.44140625" style="504"/>
    <col min="769" max="769" width="1.6640625" style="504" customWidth="1"/>
    <col min="770" max="770" width="8.33203125" style="504" customWidth="1"/>
    <col min="771" max="771" width="14.44140625" style="504" customWidth="1"/>
    <col min="772" max="784" width="12.44140625" style="504" customWidth="1"/>
    <col min="785" max="1024" width="11.44140625" style="504"/>
    <col min="1025" max="1025" width="1.6640625" style="504" customWidth="1"/>
    <col min="1026" max="1026" width="8.33203125" style="504" customWidth="1"/>
    <col min="1027" max="1027" width="14.44140625" style="504" customWidth="1"/>
    <col min="1028" max="1040" width="12.44140625" style="504" customWidth="1"/>
    <col min="1041" max="1280" width="11.44140625" style="504"/>
    <col min="1281" max="1281" width="1.6640625" style="504" customWidth="1"/>
    <col min="1282" max="1282" width="8.33203125" style="504" customWidth="1"/>
    <col min="1283" max="1283" width="14.44140625" style="504" customWidth="1"/>
    <col min="1284" max="1296" width="12.44140625" style="504" customWidth="1"/>
    <col min="1297" max="1536" width="11.44140625" style="504"/>
    <col min="1537" max="1537" width="1.6640625" style="504" customWidth="1"/>
    <col min="1538" max="1538" width="8.33203125" style="504" customWidth="1"/>
    <col min="1539" max="1539" width="14.44140625" style="504" customWidth="1"/>
    <col min="1540" max="1552" width="12.44140625" style="504" customWidth="1"/>
    <col min="1553" max="1792" width="11.44140625" style="504"/>
    <col min="1793" max="1793" width="1.6640625" style="504" customWidth="1"/>
    <col min="1794" max="1794" width="8.33203125" style="504" customWidth="1"/>
    <col min="1795" max="1795" width="14.44140625" style="504" customWidth="1"/>
    <col min="1796" max="1808" width="12.44140625" style="504" customWidth="1"/>
    <col min="1809" max="2048" width="11.44140625" style="504"/>
    <col min="2049" max="2049" width="1.6640625" style="504" customWidth="1"/>
    <col min="2050" max="2050" width="8.33203125" style="504" customWidth="1"/>
    <col min="2051" max="2051" width="14.44140625" style="504" customWidth="1"/>
    <col min="2052" max="2064" width="12.44140625" style="504" customWidth="1"/>
    <col min="2065" max="2304" width="11.44140625" style="504"/>
    <col min="2305" max="2305" width="1.6640625" style="504" customWidth="1"/>
    <col min="2306" max="2306" width="8.33203125" style="504" customWidth="1"/>
    <col min="2307" max="2307" width="14.44140625" style="504" customWidth="1"/>
    <col min="2308" max="2320" width="12.44140625" style="504" customWidth="1"/>
    <col min="2321" max="2560" width="11.44140625" style="504"/>
    <col min="2561" max="2561" width="1.6640625" style="504" customWidth="1"/>
    <col min="2562" max="2562" width="8.33203125" style="504" customWidth="1"/>
    <col min="2563" max="2563" width="14.44140625" style="504" customWidth="1"/>
    <col min="2564" max="2576" width="12.44140625" style="504" customWidth="1"/>
    <col min="2577" max="2816" width="11.44140625" style="504"/>
    <col min="2817" max="2817" width="1.6640625" style="504" customWidth="1"/>
    <col min="2818" max="2818" width="8.33203125" style="504" customWidth="1"/>
    <col min="2819" max="2819" width="14.44140625" style="504" customWidth="1"/>
    <col min="2820" max="2832" width="12.44140625" style="504" customWidth="1"/>
    <col min="2833" max="3072" width="11.44140625" style="504"/>
    <col min="3073" max="3073" width="1.6640625" style="504" customWidth="1"/>
    <col min="3074" max="3074" width="8.33203125" style="504" customWidth="1"/>
    <col min="3075" max="3075" width="14.44140625" style="504" customWidth="1"/>
    <col min="3076" max="3088" width="12.44140625" style="504" customWidth="1"/>
    <col min="3089" max="3328" width="11.44140625" style="504"/>
    <col min="3329" max="3329" width="1.6640625" style="504" customWidth="1"/>
    <col min="3330" max="3330" width="8.33203125" style="504" customWidth="1"/>
    <col min="3331" max="3331" width="14.44140625" style="504" customWidth="1"/>
    <col min="3332" max="3344" width="12.44140625" style="504" customWidth="1"/>
    <col min="3345" max="3584" width="11.44140625" style="504"/>
    <col min="3585" max="3585" width="1.6640625" style="504" customWidth="1"/>
    <col min="3586" max="3586" width="8.33203125" style="504" customWidth="1"/>
    <col min="3587" max="3587" width="14.44140625" style="504" customWidth="1"/>
    <col min="3588" max="3600" width="12.44140625" style="504" customWidth="1"/>
    <col min="3601" max="3840" width="11.44140625" style="504"/>
    <col min="3841" max="3841" width="1.6640625" style="504" customWidth="1"/>
    <col min="3842" max="3842" width="8.33203125" style="504" customWidth="1"/>
    <col min="3843" max="3843" width="14.44140625" style="504" customWidth="1"/>
    <col min="3844" max="3856" width="12.44140625" style="504" customWidth="1"/>
    <col min="3857" max="4096" width="11.44140625" style="504"/>
    <col min="4097" max="4097" width="1.6640625" style="504" customWidth="1"/>
    <col min="4098" max="4098" width="8.33203125" style="504" customWidth="1"/>
    <col min="4099" max="4099" width="14.44140625" style="504" customWidth="1"/>
    <col min="4100" max="4112" width="12.44140625" style="504" customWidth="1"/>
    <col min="4113" max="4352" width="11.44140625" style="504"/>
    <col min="4353" max="4353" width="1.6640625" style="504" customWidth="1"/>
    <col min="4354" max="4354" width="8.33203125" style="504" customWidth="1"/>
    <col min="4355" max="4355" width="14.44140625" style="504" customWidth="1"/>
    <col min="4356" max="4368" width="12.44140625" style="504" customWidth="1"/>
    <col min="4369" max="4608" width="11.44140625" style="504"/>
    <col min="4609" max="4609" width="1.6640625" style="504" customWidth="1"/>
    <col min="4610" max="4610" width="8.33203125" style="504" customWidth="1"/>
    <col min="4611" max="4611" width="14.44140625" style="504" customWidth="1"/>
    <col min="4612" max="4624" width="12.44140625" style="504" customWidth="1"/>
    <col min="4625" max="4864" width="11.44140625" style="504"/>
    <col min="4865" max="4865" width="1.6640625" style="504" customWidth="1"/>
    <col min="4866" max="4866" width="8.33203125" style="504" customWidth="1"/>
    <col min="4867" max="4867" width="14.44140625" style="504" customWidth="1"/>
    <col min="4868" max="4880" width="12.44140625" style="504" customWidth="1"/>
    <col min="4881" max="5120" width="11.44140625" style="504"/>
    <col min="5121" max="5121" width="1.6640625" style="504" customWidth="1"/>
    <col min="5122" max="5122" width="8.33203125" style="504" customWidth="1"/>
    <col min="5123" max="5123" width="14.44140625" style="504" customWidth="1"/>
    <col min="5124" max="5136" width="12.44140625" style="504" customWidth="1"/>
    <col min="5137" max="5376" width="11.44140625" style="504"/>
    <col min="5377" max="5377" width="1.6640625" style="504" customWidth="1"/>
    <col min="5378" max="5378" width="8.33203125" style="504" customWidth="1"/>
    <col min="5379" max="5379" width="14.44140625" style="504" customWidth="1"/>
    <col min="5380" max="5392" width="12.44140625" style="504" customWidth="1"/>
    <col min="5393" max="5632" width="11.44140625" style="504"/>
    <col min="5633" max="5633" width="1.6640625" style="504" customWidth="1"/>
    <col min="5634" max="5634" width="8.33203125" style="504" customWidth="1"/>
    <col min="5635" max="5635" width="14.44140625" style="504" customWidth="1"/>
    <col min="5636" max="5648" width="12.44140625" style="504" customWidth="1"/>
    <col min="5649" max="5888" width="11.44140625" style="504"/>
    <col min="5889" max="5889" width="1.6640625" style="504" customWidth="1"/>
    <col min="5890" max="5890" width="8.33203125" style="504" customWidth="1"/>
    <col min="5891" max="5891" width="14.44140625" style="504" customWidth="1"/>
    <col min="5892" max="5904" width="12.44140625" style="504" customWidth="1"/>
    <col min="5905" max="6144" width="11.44140625" style="504"/>
    <col min="6145" max="6145" width="1.6640625" style="504" customWidth="1"/>
    <col min="6146" max="6146" width="8.33203125" style="504" customWidth="1"/>
    <col min="6147" max="6147" width="14.44140625" style="504" customWidth="1"/>
    <col min="6148" max="6160" width="12.44140625" style="504" customWidth="1"/>
    <col min="6161" max="6400" width="11.44140625" style="504"/>
    <col min="6401" max="6401" width="1.6640625" style="504" customWidth="1"/>
    <col min="6402" max="6402" width="8.33203125" style="504" customWidth="1"/>
    <col min="6403" max="6403" width="14.44140625" style="504" customWidth="1"/>
    <col min="6404" max="6416" width="12.44140625" style="504" customWidth="1"/>
    <col min="6417" max="6656" width="11.44140625" style="504"/>
    <col min="6657" max="6657" width="1.6640625" style="504" customWidth="1"/>
    <col min="6658" max="6658" width="8.33203125" style="504" customWidth="1"/>
    <col min="6659" max="6659" width="14.44140625" style="504" customWidth="1"/>
    <col min="6660" max="6672" width="12.44140625" style="504" customWidth="1"/>
    <col min="6673" max="6912" width="11.44140625" style="504"/>
    <col min="6913" max="6913" width="1.6640625" style="504" customWidth="1"/>
    <col min="6914" max="6914" width="8.33203125" style="504" customWidth="1"/>
    <col min="6915" max="6915" width="14.44140625" style="504" customWidth="1"/>
    <col min="6916" max="6928" width="12.44140625" style="504" customWidth="1"/>
    <col min="6929" max="7168" width="11.44140625" style="504"/>
    <col min="7169" max="7169" width="1.6640625" style="504" customWidth="1"/>
    <col min="7170" max="7170" width="8.33203125" style="504" customWidth="1"/>
    <col min="7171" max="7171" width="14.44140625" style="504" customWidth="1"/>
    <col min="7172" max="7184" width="12.44140625" style="504" customWidth="1"/>
    <col min="7185" max="7424" width="11.44140625" style="504"/>
    <col min="7425" max="7425" width="1.6640625" style="504" customWidth="1"/>
    <col min="7426" max="7426" width="8.33203125" style="504" customWidth="1"/>
    <col min="7427" max="7427" width="14.44140625" style="504" customWidth="1"/>
    <col min="7428" max="7440" width="12.44140625" style="504" customWidth="1"/>
    <col min="7441" max="7680" width="11.44140625" style="504"/>
    <col min="7681" max="7681" width="1.6640625" style="504" customWidth="1"/>
    <col min="7682" max="7682" width="8.33203125" style="504" customWidth="1"/>
    <col min="7683" max="7683" width="14.44140625" style="504" customWidth="1"/>
    <col min="7684" max="7696" width="12.44140625" style="504" customWidth="1"/>
    <col min="7697" max="7936" width="11.44140625" style="504"/>
    <col min="7937" max="7937" width="1.6640625" style="504" customWidth="1"/>
    <col min="7938" max="7938" width="8.33203125" style="504" customWidth="1"/>
    <col min="7939" max="7939" width="14.44140625" style="504" customWidth="1"/>
    <col min="7940" max="7952" width="12.44140625" style="504" customWidth="1"/>
    <col min="7953" max="8192" width="11.44140625" style="504"/>
    <col min="8193" max="8193" width="1.6640625" style="504" customWidth="1"/>
    <col min="8194" max="8194" width="8.33203125" style="504" customWidth="1"/>
    <col min="8195" max="8195" width="14.44140625" style="504" customWidth="1"/>
    <col min="8196" max="8208" width="12.44140625" style="504" customWidth="1"/>
    <col min="8209" max="8448" width="11.44140625" style="504"/>
    <col min="8449" max="8449" width="1.6640625" style="504" customWidth="1"/>
    <col min="8450" max="8450" width="8.33203125" style="504" customWidth="1"/>
    <col min="8451" max="8451" width="14.44140625" style="504" customWidth="1"/>
    <col min="8452" max="8464" width="12.44140625" style="504" customWidth="1"/>
    <col min="8465" max="8704" width="11.44140625" style="504"/>
    <col min="8705" max="8705" width="1.6640625" style="504" customWidth="1"/>
    <col min="8706" max="8706" width="8.33203125" style="504" customWidth="1"/>
    <col min="8707" max="8707" width="14.44140625" style="504" customWidth="1"/>
    <col min="8708" max="8720" width="12.44140625" style="504" customWidth="1"/>
    <col min="8721" max="8960" width="11.44140625" style="504"/>
    <col min="8961" max="8961" width="1.6640625" style="504" customWidth="1"/>
    <col min="8962" max="8962" width="8.33203125" style="504" customWidth="1"/>
    <col min="8963" max="8963" width="14.44140625" style="504" customWidth="1"/>
    <col min="8964" max="8976" width="12.44140625" style="504" customWidth="1"/>
    <col min="8977" max="9216" width="11.44140625" style="504"/>
    <col min="9217" max="9217" width="1.6640625" style="504" customWidth="1"/>
    <col min="9218" max="9218" width="8.33203125" style="504" customWidth="1"/>
    <col min="9219" max="9219" width="14.44140625" style="504" customWidth="1"/>
    <col min="9220" max="9232" width="12.44140625" style="504" customWidth="1"/>
    <col min="9233" max="9472" width="11.44140625" style="504"/>
    <col min="9473" max="9473" width="1.6640625" style="504" customWidth="1"/>
    <col min="9474" max="9474" width="8.33203125" style="504" customWidth="1"/>
    <col min="9475" max="9475" width="14.44140625" style="504" customWidth="1"/>
    <col min="9476" max="9488" width="12.44140625" style="504" customWidth="1"/>
    <col min="9489" max="9728" width="11.44140625" style="504"/>
    <col min="9729" max="9729" width="1.6640625" style="504" customWidth="1"/>
    <col min="9730" max="9730" width="8.33203125" style="504" customWidth="1"/>
    <col min="9731" max="9731" width="14.44140625" style="504" customWidth="1"/>
    <col min="9732" max="9744" width="12.44140625" style="504" customWidth="1"/>
    <col min="9745" max="9984" width="11.44140625" style="504"/>
    <col min="9985" max="9985" width="1.6640625" style="504" customWidth="1"/>
    <col min="9986" max="9986" width="8.33203125" style="504" customWidth="1"/>
    <col min="9987" max="9987" width="14.44140625" style="504" customWidth="1"/>
    <col min="9988" max="10000" width="12.44140625" style="504" customWidth="1"/>
    <col min="10001" max="10240" width="11.44140625" style="504"/>
    <col min="10241" max="10241" width="1.6640625" style="504" customWidth="1"/>
    <col min="10242" max="10242" width="8.33203125" style="504" customWidth="1"/>
    <col min="10243" max="10243" width="14.44140625" style="504" customWidth="1"/>
    <col min="10244" max="10256" width="12.44140625" style="504" customWidth="1"/>
    <col min="10257" max="10496" width="11.44140625" style="504"/>
    <col min="10497" max="10497" width="1.6640625" style="504" customWidth="1"/>
    <col min="10498" max="10498" width="8.33203125" style="504" customWidth="1"/>
    <col min="10499" max="10499" width="14.44140625" style="504" customWidth="1"/>
    <col min="10500" max="10512" width="12.44140625" style="504" customWidth="1"/>
    <col min="10513" max="10752" width="11.44140625" style="504"/>
    <col min="10753" max="10753" width="1.6640625" style="504" customWidth="1"/>
    <col min="10754" max="10754" width="8.33203125" style="504" customWidth="1"/>
    <col min="10755" max="10755" width="14.44140625" style="504" customWidth="1"/>
    <col min="10756" max="10768" width="12.44140625" style="504" customWidth="1"/>
    <col min="10769" max="11008" width="11.44140625" style="504"/>
    <col min="11009" max="11009" width="1.6640625" style="504" customWidth="1"/>
    <col min="11010" max="11010" width="8.33203125" style="504" customWidth="1"/>
    <col min="11011" max="11011" width="14.44140625" style="504" customWidth="1"/>
    <col min="11012" max="11024" width="12.44140625" style="504" customWidth="1"/>
    <col min="11025" max="11264" width="11.44140625" style="504"/>
    <col min="11265" max="11265" width="1.6640625" style="504" customWidth="1"/>
    <col min="11266" max="11266" width="8.33203125" style="504" customWidth="1"/>
    <col min="11267" max="11267" width="14.44140625" style="504" customWidth="1"/>
    <col min="11268" max="11280" width="12.44140625" style="504" customWidth="1"/>
    <col min="11281" max="11520" width="11.44140625" style="504"/>
    <col min="11521" max="11521" width="1.6640625" style="504" customWidth="1"/>
    <col min="11522" max="11522" width="8.33203125" style="504" customWidth="1"/>
    <col min="11523" max="11523" width="14.44140625" style="504" customWidth="1"/>
    <col min="11524" max="11536" width="12.44140625" style="504" customWidth="1"/>
    <col min="11537" max="11776" width="11.44140625" style="504"/>
    <col min="11777" max="11777" width="1.6640625" style="504" customWidth="1"/>
    <col min="11778" max="11778" width="8.33203125" style="504" customWidth="1"/>
    <col min="11779" max="11779" width="14.44140625" style="504" customWidth="1"/>
    <col min="11780" max="11792" width="12.44140625" style="504" customWidth="1"/>
    <col min="11793" max="12032" width="11.44140625" style="504"/>
    <col min="12033" max="12033" width="1.6640625" style="504" customWidth="1"/>
    <col min="12034" max="12034" width="8.33203125" style="504" customWidth="1"/>
    <col min="12035" max="12035" width="14.44140625" style="504" customWidth="1"/>
    <col min="12036" max="12048" width="12.44140625" style="504" customWidth="1"/>
    <col min="12049" max="12288" width="11.44140625" style="504"/>
    <col min="12289" max="12289" width="1.6640625" style="504" customWidth="1"/>
    <col min="12290" max="12290" width="8.33203125" style="504" customWidth="1"/>
    <col min="12291" max="12291" width="14.44140625" style="504" customWidth="1"/>
    <col min="12292" max="12304" width="12.44140625" style="504" customWidth="1"/>
    <col min="12305" max="12544" width="11.44140625" style="504"/>
    <col min="12545" max="12545" width="1.6640625" style="504" customWidth="1"/>
    <col min="12546" max="12546" width="8.33203125" style="504" customWidth="1"/>
    <col min="12547" max="12547" width="14.44140625" style="504" customWidth="1"/>
    <col min="12548" max="12560" width="12.44140625" style="504" customWidth="1"/>
    <col min="12561" max="12800" width="11.44140625" style="504"/>
    <col min="12801" max="12801" width="1.6640625" style="504" customWidth="1"/>
    <col min="12802" max="12802" width="8.33203125" style="504" customWidth="1"/>
    <col min="12803" max="12803" width="14.44140625" style="504" customWidth="1"/>
    <col min="12804" max="12816" width="12.44140625" style="504" customWidth="1"/>
    <col min="12817" max="13056" width="11.44140625" style="504"/>
    <col min="13057" max="13057" width="1.6640625" style="504" customWidth="1"/>
    <col min="13058" max="13058" width="8.33203125" style="504" customWidth="1"/>
    <col min="13059" max="13059" width="14.44140625" style="504" customWidth="1"/>
    <col min="13060" max="13072" width="12.44140625" style="504" customWidth="1"/>
    <col min="13073" max="13312" width="11.44140625" style="504"/>
    <col min="13313" max="13313" width="1.6640625" style="504" customWidth="1"/>
    <col min="13314" max="13314" width="8.33203125" style="504" customWidth="1"/>
    <col min="13315" max="13315" width="14.44140625" style="504" customWidth="1"/>
    <col min="13316" max="13328" width="12.44140625" style="504" customWidth="1"/>
    <col min="13329" max="13568" width="11.44140625" style="504"/>
    <col min="13569" max="13569" width="1.6640625" style="504" customWidth="1"/>
    <col min="13570" max="13570" width="8.33203125" style="504" customWidth="1"/>
    <col min="13571" max="13571" width="14.44140625" style="504" customWidth="1"/>
    <col min="13572" max="13584" width="12.44140625" style="504" customWidth="1"/>
    <col min="13585" max="13824" width="11.44140625" style="504"/>
    <col min="13825" max="13825" width="1.6640625" style="504" customWidth="1"/>
    <col min="13826" max="13826" width="8.33203125" style="504" customWidth="1"/>
    <col min="13827" max="13827" width="14.44140625" style="504" customWidth="1"/>
    <col min="13828" max="13840" width="12.44140625" style="504" customWidth="1"/>
    <col min="13841" max="14080" width="11.44140625" style="504"/>
    <col min="14081" max="14081" width="1.6640625" style="504" customWidth="1"/>
    <col min="14082" max="14082" width="8.33203125" style="504" customWidth="1"/>
    <col min="14083" max="14083" width="14.44140625" style="504" customWidth="1"/>
    <col min="14084" max="14096" width="12.44140625" style="504" customWidth="1"/>
    <col min="14097" max="14336" width="11.44140625" style="504"/>
    <col min="14337" max="14337" width="1.6640625" style="504" customWidth="1"/>
    <col min="14338" max="14338" width="8.33203125" style="504" customWidth="1"/>
    <col min="14339" max="14339" width="14.44140625" style="504" customWidth="1"/>
    <col min="14340" max="14352" width="12.44140625" style="504" customWidth="1"/>
    <col min="14353" max="14592" width="11.44140625" style="504"/>
    <col min="14593" max="14593" width="1.6640625" style="504" customWidth="1"/>
    <col min="14594" max="14594" width="8.33203125" style="504" customWidth="1"/>
    <col min="14595" max="14595" width="14.44140625" style="504" customWidth="1"/>
    <col min="14596" max="14608" width="12.44140625" style="504" customWidth="1"/>
    <col min="14609" max="14848" width="11.44140625" style="504"/>
    <col min="14849" max="14849" width="1.6640625" style="504" customWidth="1"/>
    <col min="14850" max="14850" width="8.33203125" style="504" customWidth="1"/>
    <col min="14851" max="14851" width="14.44140625" style="504" customWidth="1"/>
    <col min="14852" max="14864" width="12.44140625" style="504" customWidth="1"/>
    <col min="14865" max="15104" width="11.44140625" style="504"/>
    <col min="15105" max="15105" width="1.6640625" style="504" customWidth="1"/>
    <col min="15106" max="15106" width="8.33203125" style="504" customWidth="1"/>
    <col min="15107" max="15107" width="14.44140625" style="504" customWidth="1"/>
    <col min="15108" max="15120" width="12.44140625" style="504" customWidth="1"/>
    <col min="15121" max="15360" width="11.44140625" style="504"/>
    <col min="15361" max="15361" width="1.6640625" style="504" customWidth="1"/>
    <col min="15362" max="15362" width="8.33203125" style="504" customWidth="1"/>
    <col min="15363" max="15363" width="14.44140625" style="504" customWidth="1"/>
    <col min="15364" max="15376" width="12.44140625" style="504" customWidth="1"/>
    <col min="15377" max="15616" width="11.44140625" style="504"/>
    <col min="15617" max="15617" width="1.6640625" style="504" customWidth="1"/>
    <col min="15618" max="15618" width="8.33203125" style="504" customWidth="1"/>
    <col min="15619" max="15619" width="14.44140625" style="504" customWidth="1"/>
    <col min="15620" max="15632" width="12.44140625" style="504" customWidth="1"/>
    <col min="15633" max="15872" width="11.44140625" style="504"/>
    <col min="15873" max="15873" width="1.6640625" style="504" customWidth="1"/>
    <col min="15874" max="15874" width="8.33203125" style="504" customWidth="1"/>
    <col min="15875" max="15875" width="14.44140625" style="504" customWidth="1"/>
    <col min="15876" max="15888" width="12.44140625" style="504" customWidth="1"/>
    <col min="15889" max="16128" width="11.44140625" style="504"/>
    <col min="16129" max="16129" width="1.6640625" style="504" customWidth="1"/>
    <col min="16130" max="16130" width="8.33203125" style="504" customWidth="1"/>
    <col min="16131" max="16131" width="14.44140625" style="504" customWidth="1"/>
    <col min="16132" max="16144" width="12.44140625" style="504" customWidth="1"/>
    <col min="16145" max="16384" width="11.44140625" style="504"/>
  </cols>
  <sheetData>
    <row r="1" spans="1:18" s="503" customFormat="1" ht="18.75" customHeight="1">
      <c r="A1" s="501"/>
      <c r="B1" s="502"/>
      <c r="C1" s="502"/>
    </row>
    <row r="2" spans="1:18" ht="45.75" customHeight="1">
      <c r="A2" s="1855" t="s">
        <v>34</v>
      </c>
      <c r="B2" s="1855"/>
      <c r="C2" s="1855"/>
      <c r="D2" s="1855"/>
      <c r="E2" s="1855"/>
      <c r="F2" s="1855"/>
      <c r="G2" s="1855"/>
      <c r="H2" s="1855"/>
      <c r="I2" s="1855"/>
      <c r="J2" s="1855"/>
      <c r="K2" s="1855"/>
      <c r="L2" s="1855"/>
      <c r="M2" s="1855"/>
      <c r="N2" s="1855"/>
    </row>
    <row r="3" spans="1:18" ht="17.850000000000001" customHeight="1">
      <c r="A3" s="1856" t="s">
        <v>230</v>
      </c>
      <c r="B3" s="1856"/>
      <c r="C3" s="1856"/>
      <c r="D3" s="1856"/>
      <c r="E3" s="1856"/>
      <c r="F3" s="1856"/>
      <c r="G3" s="1856"/>
      <c r="H3" s="1856"/>
      <c r="I3" s="1856"/>
      <c r="J3" s="1856"/>
      <c r="K3" s="1856"/>
      <c r="L3" s="1856"/>
      <c r="M3" s="1856"/>
      <c r="N3" s="1856"/>
    </row>
    <row r="4" spans="1:18" ht="5.25" customHeight="1" thickBot="1"/>
    <row r="5" spans="1:18" ht="27" customHeight="1">
      <c r="A5" s="505"/>
      <c r="B5" s="505"/>
      <c r="C5" s="505"/>
      <c r="D5" s="505">
        <v>45107</v>
      </c>
      <c r="E5" s="505">
        <v>45138</v>
      </c>
      <c r="F5" s="505">
        <v>45169</v>
      </c>
      <c r="G5" s="505">
        <v>45199</v>
      </c>
      <c r="H5" s="505">
        <v>45230</v>
      </c>
      <c r="I5" s="505">
        <v>45260</v>
      </c>
      <c r="J5" s="505">
        <v>45291</v>
      </c>
      <c r="K5" s="505">
        <v>45322</v>
      </c>
      <c r="L5" s="505">
        <v>45351</v>
      </c>
      <c r="M5" s="505">
        <v>45382</v>
      </c>
      <c r="N5" s="505">
        <v>45412</v>
      </c>
      <c r="O5" s="505">
        <v>45443</v>
      </c>
      <c r="P5" s="506"/>
    </row>
    <row r="6" spans="1:18" ht="6" customHeight="1">
      <c r="A6" s="506"/>
      <c r="B6" s="506"/>
      <c r="C6" s="506"/>
    </row>
    <row r="7" spans="1:18" ht="13.8">
      <c r="A7" s="507"/>
      <c r="B7" s="508" t="s">
        <v>113</v>
      </c>
      <c r="C7" s="509"/>
      <c r="R7" s="510"/>
    </row>
    <row r="8" spans="1:18">
      <c r="A8" s="507"/>
      <c r="B8" s="507"/>
      <c r="C8" s="511" t="s">
        <v>287</v>
      </c>
      <c r="D8" s="512">
        <v>294.57</v>
      </c>
      <c r="E8" s="512">
        <v>389.48</v>
      </c>
      <c r="F8" s="512">
        <v>311.2</v>
      </c>
      <c r="G8" s="512">
        <v>348.11</v>
      </c>
      <c r="H8" s="512">
        <v>348.39</v>
      </c>
      <c r="I8" s="512">
        <v>380.31</v>
      </c>
      <c r="J8" s="512">
        <v>387.77</v>
      </c>
      <c r="K8" s="512">
        <v>405.44000000000005</v>
      </c>
      <c r="L8" s="512">
        <v>609.54000000000008</v>
      </c>
      <c r="M8" s="512">
        <v>409.93</v>
      </c>
      <c r="N8" s="512">
        <v>413.97</v>
      </c>
      <c r="O8" s="512">
        <v>404.83000000000004</v>
      </c>
      <c r="P8" s="512"/>
    </row>
    <row r="9" spans="1:18" ht="13.8">
      <c r="A9" s="506"/>
      <c r="B9" s="507"/>
      <c r="C9" s="511" t="s">
        <v>288</v>
      </c>
      <c r="D9" s="512">
        <v>2227.1400000000003</v>
      </c>
      <c r="E9" s="512">
        <v>2233.0300000000002</v>
      </c>
      <c r="F9" s="512">
        <v>2311.38</v>
      </c>
      <c r="G9" s="512">
        <v>2198.9299999999998</v>
      </c>
      <c r="H9" s="512">
        <v>2142.89</v>
      </c>
      <c r="I9" s="512">
        <v>2303.1800000000003</v>
      </c>
      <c r="J9" s="512">
        <v>2497.9499999999998</v>
      </c>
      <c r="K9" s="512">
        <v>3443.82</v>
      </c>
      <c r="L9" s="512">
        <v>3319.6200000000003</v>
      </c>
      <c r="M9" s="512">
        <v>4386.72</v>
      </c>
      <c r="N9" s="512">
        <v>3417.31</v>
      </c>
      <c r="O9" s="512">
        <v>3929.8</v>
      </c>
      <c r="P9" s="512"/>
    </row>
    <row r="10" spans="1:18" ht="13.8">
      <c r="A10" s="506"/>
      <c r="B10" s="507"/>
      <c r="C10" s="511" t="s">
        <v>289</v>
      </c>
      <c r="D10" s="512">
        <v>17233.57</v>
      </c>
      <c r="E10" s="512">
        <v>17323.150000000001</v>
      </c>
      <c r="F10" s="512">
        <v>17507.79</v>
      </c>
      <c r="G10" s="512">
        <v>17360.400000000001</v>
      </c>
      <c r="H10" s="512">
        <v>17240.71</v>
      </c>
      <c r="I10" s="512">
        <v>17944.2</v>
      </c>
      <c r="J10" s="512">
        <v>18762.38</v>
      </c>
      <c r="K10" s="512">
        <v>18882.25</v>
      </c>
      <c r="L10" s="512">
        <v>19085.96</v>
      </c>
      <c r="M10" s="512">
        <v>17948.95</v>
      </c>
      <c r="N10" s="512">
        <v>19004.370000000003</v>
      </c>
      <c r="O10" s="512">
        <v>19730.13</v>
      </c>
      <c r="P10" s="512"/>
    </row>
    <row r="11" spans="1:18" ht="13.8">
      <c r="A11" s="506"/>
      <c r="B11" s="507"/>
      <c r="C11" s="511" t="s">
        <v>290</v>
      </c>
      <c r="D11" s="512">
        <v>7470.8</v>
      </c>
      <c r="E11" s="512">
        <v>7702.32</v>
      </c>
      <c r="F11" s="512">
        <v>7798.35</v>
      </c>
      <c r="G11" s="512">
        <v>7626.76</v>
      </c>
      <c r="H11" s="512">
        <v>7548.12</v>
      </c>
      <c r="I11" s="512">
        <v>7593.2</v>
      </c>
      <c r="J11" s="512">
        <v>7754.01</v>
      </c>
      <c r="K11" s="512">
        <v>6972.25</v>
      </c>
      <c r="L11" s="512">
        <v>7172.5700000000006</v>
      </c>
      <c r="M11" s="512">
        <v>6964.08</v>
      </c>
      <c r="N11" s="512">
        <v>6933.45</v>
      </c>
      <c r="O11" s="512">
        <v>7277.9400000000005</v>
      </c>
      <c r="P11" s="512"/>
    </row>
    <row r="12" spans="1:18" ht="14.25" customHeight="1">
      <c r="A12" s="507"/>
      <c r="B12" s="508" t="s">
        <v>116</v>
      </c>
      <c r="C12" s="509"/>
      <c r="D12" s="512"/>
      <c r="E12" s="512"/>
      <c r="F12" s="512"/>
      <c r="G12" s="512"/>
      <c r="H12" s="512"/>
      <c r="I12" s="512"/>
      <c r="J12" s="512"/>
      <c r="K12" s="512"/>
      <c r="L12" s="512"/>
      <c r="M12" s="512"/>
      <c r="N12" s="512"/>
      <c r="O12" s="512"/>
      <c r="P12" s="512"/>
      <c r="R12" s="510"/>
    </row>
    <row r="13" spans="1:18" ht="14.25" customHeight="1">
      <c r="A13" s="507"/>
      <c r="B13" s="507"/>
      <c r="C13" s="511" t="s">
        <v>287</v>
      </c>
      <c r="D13" s="512">
        <v>3564.25</v>
      </c>
      <c r="E13" s="512">
        <v>3439.1400000000003</v>
      </c>
      <c r="F13" s="512">
        <v>3807.1499999999996</v>
      </c>
      <c r="G13" s="512">
        <v>4039.4900000000002</v>
      </c>
      <c r="H13" s="512">
        <v>7601.08</v>
      </c>
      <c r="I13" s="512">
        <v>7658.6900000000005</v>
      </c>
      <c r="J13" s="512">
        <v>7836.77</v>
      </c>
      <c r="K13" s="512">
        <v>7968.7900000000009</v>
      </c>
      <c r="L13" s="512">
        <v>7595.17</v>
      </c>
      <c r="M13" s="512">
        <v>8414.17</v>
      </c>
      <c r="N13" s="512">
        <v>7615.630000000001</v>
      </c>
      <c r="O13" s="512">
        <v>7853.25</v>
      </c>
      <c r="P13" s="512"/>
    </row>
    <row r="14" spans="1:18" ht="14.25" customHeight="1">
      <c r="A14" s="507"/>
      <c r="B14" s="507"/>
      <c r="C14" s="511" t="s">
        <v>288</v>
      </c>
      <c r="D14" s="512">
        <v>15781.630000000001</v>
      </c>
      <c r="E14" s="512">
        <v>16445.59</v>
      </c>
      <c r="F14" s="512">
        <v>16386.25</v>
      </c>
      <c r="G14" s="512">
        <v>16277.02</v>
      </c>
      <c r="H14" s="512">
        <v>16209.83</v>
      </c>
      <c r="I14" s="512">
        <v>16683.2</v>
      </c>
      <c r="J14" s="512">
        <v>17328.809999999998</v>
      </c>
      <c r="K14" s="512">
        <v>17744.22</v>
      </c>
      <c r="L14" s="512">
        <v>17942.03</v>
      </c>
      <c r="M14" s="512">
        <v>18251.41</v>
      </c>
      <c r="N14" s="512">
        <v>17840.07</v>
      </c>
      <c r="O14" s="512">
        <v>17910.07</v>
      </c>
      <c r="P14" s="512"/>
    </row>
    <row r="15" spans="1:18" ht="14.25" customHeight="1">
      <c r="A15" s="507"/>
      <c r="B15" s="507"/>
      <c r="C15" s="511" t="s">
        <v>289</v>
      </c>
      <c r="D15" s="512">
        <v>41983.549999999996</v>
      </c>
      <c r="E15" s="512">
        <v>41971.69</v>
      </c>
      <c r="F15" s="512">
        <v>42152.51</v>
      </c>
      <c r="G15" s="512">
        <v>41402.04</v>
      </c>
      <c r="H15" s="512">
        <v>41056.019999999997</v>
      </c>
      <c r="I15" s="512">
        <v>41842.86</v>
      </c>
      <c r="J15" s="512">
        <v>43481.01</v>
      </c>
      <c r="K15" s="512">
        <v>44003.920000000006</v>
      </c>
      <c r="L15" s="512">
        <v>44192.15</v>
      </c>
      <c r="M15" s="512">
        <v>43160.89</v>
      </c>
      <c r="N15" s="512">
        <v>42365.990000000005</v>
      </c>
      <c r="O15" s="512">
        <v>42659.62</v>
      </c>
      <c r="P15" s="512"/>
    </row>
    <row r="16" spans="1:18" ht="14.25" customHeight="1">
      <c r="A16" s="507"/>
      <c r="B16" s="507"/>
      <c r="C16" s="511" t="s">
        <v>290</v>
      </c>
      <c r="D16" s="512">
        <v>4436.57</v>
      </c>
      <c r="E16" s="512">
        <v>4525.84</v>
      </c>
      <c r="F16" s="512">
        <v>4576.79</v>
      </c>
      <c r="G16" s="512">
        <v>4539.7000000000007</v>
      </c>
      <c r="H16" s="512">
        <v>4416.82</v>
      </c>
      <c r="I16" s="512">
        <v>4442.97</v>
      </c>
      <c r="J16" s="512">
        <v>4591.04</v>
      </c>
      <c r="K16" s="512">
        <v>4708.96</v>
      </c>
      <c r="L16" s="512">
        <v>4762.7</v>
      </c>
      <c r="M16" s="512">
        <v>4725.3500000000004</v>
      </c>
      <c r="N16" s="512">
        <v>4575.5599999999995</v>
      </c>
      <c r="O16" s="512">
        <v>4667.99</v>
      </c>
      <c r="P16" s="512"/>
    </row>
    <row r="17" spans="1:19" ht="14.25" customHeight="1">
      <c r="A17" s="507"/>
      <c r="B17" s="508" t="s">
        <v>117</v>
      </c>
      <c r="C17" s="509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12"/>
      <c r="O17" s="512"/>
      <c r="P17" s="512"/>
      <c r="R17" s="510"/>
    </row>
    <row r="18" spans="1:19" ht="14.25" customHeight="1">
      <c r="A18" s="507"/>
      <c r="B18" s="507"/>
      <c r="C18" s="511" t="s">
        <v>287</v>
      </c>
      <c r="D18" s="512">
        <v>2151.7399999999998</v>
      </c>
      <c r="E18" s="512">
        <v>2268.42</v>
      </c>
      <c r="F18" s="512">
        <v>2245.35</v>
      </c>
      <c r="G18" s="512">
        <v>2274.54</v>
      </c>
      <c r="H18" s="512">
        <v>2215.09</v>
      </c>
      <c r="I18" s="512">
        <v>1927.73</v>
      </c>
      <c r="J18" s="512">
        <v>1956.13</v>
      </c>
      <c r="K18" s="512">
        <v>1984.4</v>
      </c>
      <c r="L18" s="512">
        <v>2139.42</v>
      </c>
      <c r="M18" s="512">
        <v>2154.63</v>
      </c>
      <c r="N18" s="512">
        <v>2227.4700000000003</v>
      </c>
      <c r="O18" s="512">
        <v>2832.4</v>
      </c>
      <c r="P18" s="512"/>
    </row>
    <row r="19" spans="1:19" ht="14.25" customHeight="1">
      <c r="A19" s="507"/>
      <c r="B19" s="507"/>
      <c r="C19" s="511" t="s">
        <v>288</v>
      </c>
      <c r="D19" s="512">
        <v>13028.9</v>
      </c>
      <c r="E19" s="512">
        <v>12205.54</v>
      </c>
      <c r="F19" s="512">
        <v>11883.26</v>
      </c>
      <c r="G19" s="512">
        <v>11533.31</v>
      </c>
      <c r="H19" s="512">
        <v>11543.920000000002</v>
      </c>
      <c r="I19" s="512">
        <v>11847.25</v>
      </c>
      <c r="J19" s="512">
        <v>12364.44</v>
      </c>
      <c r="K19" s="512">
        <v>12445.99</v>
      </c>
      <c r="L19" s="512">
        <v>12658.330000000002</v>
      </c>
      <c r="M19" s="512">
        <v>12561.98</v>
      </c>
      <c r="N19" s="512">
        <v>12755.99</v>
      </c>
      <c r="O19" s="512">
        <v>12449.17</v>
      </c>
      <c r="P19" s="512"/>
    </row>
    <row r="20" spans="1:19" ht="14.25" customHeight="1">
      <c r="A20" s="507"/>
      <c r="B20" s="507"/>
      <c r="C20" s="511" t="s">
        <v>289</v>
      </c>
      <c r="D20" s="512">
        <v>31865.340000000004</v>
      </c>
      <c r="E20" s="512">
        <v>32215.760000000002</v>
      </c>
      <c r="F20" s="512">
        <v>32227.210000000003</v>
      </c>
      <c r="G20" s="512">
        <v>31787.15</v>
      </c>
      <c r="H20" s="512">
        <v>31202.97</v>
      </c>
      <c r="I20" s="512">
        <v>31869.16</v>
      </c>
      <c r="J20" s="512">
        <v>32868.53</v>
      </c>
      <c r="K20" s="512">
        <v>33148.44</v>
      </c>
      <c r="L20" s="512">
        <v>32937.32</v>
      </c>
      <c r="M20" s="512">
        <v>0</v>
      </c>
      <c r="N20" s="512">
        <v>31949.850000000002</v>
      </c>
      <c r="O20" s="512">
        <v>32110.260000000002</v>
      </c>
      <c r="P20" s="512"/>
    </row>
    <row r="21" spans="1:19" ht="14.25" customHeight="1">
      <c r="A21" s="507"/>
      <c r="B21" s="507"/>
      <c r="C21" s="511" t="s">
        <v>290</v>
      </c>
      <c r="D21" s="512">
        <v>5871.5000000000009</v>
      </c>
      <c r="E21" s="512">
        <v>5674.14</v>
      </c>
      <c r="F21" s="512">
        <v>5581.19</v>
      </c>
      <c r="G21" s="512">
        <v>5616.1600000000008</v>
      </c>
      <c r="H21" s="512">
        <v>8543.4700000000012</v>
      </c>
      <c r="I21" s="512">
        <v>5640.96</v>
      </c>
      <c r="J21" s="512">
        <v>5902.9000000000005</v>
      </c>
      <c r="K21" s="512">
        <v>6109.25</v>
      </c>
      <c r="L21" s="512">
        <v>6280.5300000000007</v>
      </c>
      <c r="M21" s="512">
        <v>6386.14</v>
      </c>
      <c r="N21" s="512">
        <v>5973.3300000000008</v>
      </c>
      <c r="O21" s="512">
        <v>6110.84</v>
      </c>
      <c r="P21" s="512"/>
    </row>
    <row r="22" spans="1:19" ht="14.25" customHeight="1">
      <c r="A22" s="507"/>
      <c r="B22" s="508" t="s">
        <v>118</v>
      </c>
      <c r="C22" s="509"/>
      <c r="D22" s="512"/>
      <c r="E22" s="512"/>
      <c r="F22" s="512"/>
      <c r="G22" s="512"/>
      <c r="H22" s="512"/>
      <c r="I22" s="512"/>
      <c r="J22" s="512"/>
      <c r="K22" s="512"/>
      <c r="L22" s="512"/>
      <c r="M22" s="512"/>
      <c r="N22" s="512"/>
      <c r="O22" s="512"/>
      <c r="P22" s="512"/>
      <c r="Q22" s="510"/>
      <c r="R22" s="510"/>
      <c r="S22" s="510"/>
    </row>
    <row r="23" spans="1:19" ht="14.25" customHeight="1">
      <c r="A23" s="507"/>
      <c r="B23" s="507"/>
      <c r="C23" s="511" t="s">
        <v>287</v>
      </c>
      <c r="D23" s="512">
        <v>4263.63</v>
      </c>
      <c r="E23" s="512">
        <v>4323.8999999999996</v>
      </c>
      <c r="F23" s="512">
        <v>4425.5600000000004</v>
      </c>
      <c r="G23" s="512">
        <v>4450.3600000000006</v>
      </c>
      <c r="H23" s="512">
        <v>6240.59</v>
      </c>
      <c r="I23" s="512">
        <v>4645.4299999999994</v>
      </c>
      <c r="J23" s="512">
        <v>4728.13</v>
      </c>
      <c r="K23" s="512">
        <v>4845.82</v>
      </c>
      <c r="L23" s="512">
        <v>4895.5300000000007</v>
      </c>
      <c r="M23" s="512">
        <v>4884.55</v>
      </c>
      <c r="N23" s="512">
        <v>4828.8300000000008</v>
      </c>
      <c r="O23" s="512">
        <v>4856.18</v>
      </c>
      <c r="P23" s="512"/>
    </row>
    <row r="24" spans="1:19" ht="14.25" customHeight="1">
      <c r="A24" s="507"/>
      <c r="B24" s="507"/>
      <c r="C24" s="511" t="s">
        <v>288</v>
      </c>
      <c r="D24" s="512">
        <v>11658.2</v>
      </c>
      <c r="E24" s="512">
        <v>11980.630000000001</v>
      </c>
      <c r="F24" s="512">
        <v>12644.4</v>
      </c>
      <c r="G24" s="512">
        <v>12415.25</v>
      </c>
      <c r="H24" s="512">
        <v>12200.81</v>
      </c>
      <c r="I24" s="512">
        <v>12671.699999999999</v>
      </c>
      <c r="J24" s="512">
        <v>13062.37</v>
      </c>
      <c r="K24" s="512">
        <v>14971.31</v>
      </c>
      <c r="L24" s="512">
        <v>16847.52</v>
      </c>
      <c r="M24" s="512">
        <v>16597.12</v>
      </c>
      <c r="N24" s="512">
        <v>17085.23</v>
      </c>
      <c r="O24" s="512">
        <v>17142.5</v>
      </c>
      <c r="P24" s="512"/>
    </row>
    <row r="25" spans="1:19" ht="14.25" customHeight="1">
      <c r="A25" s="507"/>
      <c r="B25" s="507"/>
      <c r="C25" s="511" t="s">
        <v>289</v>
      </c>
      <c r="D25" s="512">
        <v>26423.57</v>
      </c>
      <c r="E25" s="512">
        <v>27624.05</v>
      </c>
      <c r="F25" s="512">
        <v>26618.31</v>
      </c>
      <c r="G25" s="512">
        <v>26119.88</v>
      </c>
      <c r="H25" s="512">
        <v>25755.91</v>
      </c>
      <c r="I25" s="512">
        <v>25696.62</v>
      </c>
      <c r="J25" s="512">
        <v>26518.050000000003</v>
      </c>
      <c r="K25" s="512">
        <v>24906.2</v>
      </c>
      <c r="L25" s="512">
        <v>23133.98</v>
      </c>
      <c r="M25" s="512">
        <v>23071.98</v>
      </c>
      <c r="N25" s="512">
        <v>22105.730000000003</v>
      </c>
      <c r="O25" s="512">
        <v>22069.22</v>
      </c>
      <c r="P25" s="512"/>
    </row>
    <row r="26" spans="1:19" ht="14.25" customHeight="1">
      <c r="A26" s="507"/>
      <c r="B26" s="507"/>
      <c r="C26" s="511" t="s">
        <v>290</v>
      </c>
      <c r="D26" s="512">
        <v>5977.0300000000007</v>
      </c>
      <c r="E26" s="512">
        <v>5423.53</v>
      </c>
      <c r="F26" s="512">
        <v>5390.53</v>
      </c>
      <c r="G26" s="512">
        <v>5401.01</v>
      </c>
      <c r="H26" s="512">
        <v>5174.9400000000005</v>
      </c>
      <c r="I26" s="512">
        <v>5193.99</v>
      </c>
      <c r="J26" s="512">
        <v>5517.43</v>
      </c>
      <c r="K26" s="512">
        <v>5590.17</v>
      </c>
      <c r="L26" s="512">
        <v>5829.1100000000006</v>
      </c>
      <c r="M26" s="512">
        <v>5810.1</v>
      </c>
      <c r="N26" s="512">
        <v>5735.2300000000005</v>
      </c>
      <c r="O26" s="512">
        <v>5862.82</v>
      </c>
      <c r="P26" s="512"/>
    </row>
    <row r="27" spans="1:19" ht="6" customHeight="1">
      <c r="A27" s="513"/>
      <c r="B27" s="513"/>
      <c r="C27" s="514"/>
      <c r="D27" s="515"/>
      <c r="E27" s="515"/>
      <c r="F27" s="515"/>
      <c r="G27" s="515"/>
      <c r="H27" s="515"/>
      <c r="I27" s="515"/>
      <c r="J27" s="515"/>
      <c r="K27" s="515"/>
      <c r="L27" s="515"/>
      <c r="M27" s="515"/>
      <c r="N27" s="515"/>
      <c r="O27" s="515"/>
      <c r="P27" s="512"/>
    </row>
    <row r="28" spans="1:19" ht="14.25" customHeight="1">
      <c r="A28" s="507"/>
      <c r="B28" s="508" t="s">
        <v>128</v>
      </c>
      <c r="C28" s="509"/>
      <c r="D28" s="516">
        <v>194231.99</v>
      </c>
      <c r="E28" s="516">
        <v>195746.21</v>
      </c>
      <c r="F28" s="516">
        <v>195867.22999999998</v>
      </c>
      <c r="G28" s="516">
        <v>193390.11000000002</v>
      </c>
      <c r="H28" s="516">
        <v>199441.56000000003</v>
      </c>
      <c r="I28" s="516">
        <v>198341.45</v>
      </c>
      <c r="J28" s="516">
        <v>205557.72</v>
      </c>
      <c r="K28" s="516">
        <v>208131.23</v>
      </c>
      <c r="L28" s="516">
        <v>209401.48</v>
      </c>
      <c r="M28" s="516">
        <v>175728</v>
      </c>
      <c r="N28" s="516">
        <v>204828.01</v>
      </c>
      <c r="O28" s="516">
        <v>207867.02</v>
      </c>
      <c r="P28" s="516"/>
    </row>
    <row r="29" spans="1:19" ht="14.25" customHeight="1">
      <c r="A29" s="507"/>
      <c r="B29" s="507"/>
      <c r="C29" s="511" t="s">
        <v>287</v>
      </c>
      <c r="D29" s="512">
        <v>10274.189999999999</v>
      </c>
      <c r="E29" s="512">
        <v>10420.94</v>
      </c>
      <c r="F29" s="512">
        <v>10789.259999999998</v>
      </c>
      <c r="G29" s="512">
        <v>11112.5</v>
      </c>
      <c r="H29" s="512">
        <v>16405.150000000001</v>
      </c>
      <c r="I29" s="512">
        <v>14612.16</v>
      </c>
      <c r="J29" s="512">
        <v>14908.800000000003</v>
      </c>
      <c r="K29" s="512">
        <v>15204.45</v>
      </c>
      <c r="L29" s="512">
        <v>15239.660000000002</v>
      </c>
      <c r="M29" s="512">
        <v>15863.279999999999</v>
      </c>
      <c r="N29" s="512">
        <v>15085.900000000001</v>
      </c>
      <c r="O29" s="512">
        <v>15946.66</v>
      </c>
      <c r="P29" s="512"/>
    </row>
    <row r="30" spans="1:19" ht="13.5" customHeight="1">
      <c r="A30" s="507"/>
      <c r="B30" s="509"/>
      <c r="C30" s="511" t="s">
        <v>288</v>
      </c>
      <c r="D30" s="512">
        <v>42695.869999999995</v>
      </c>
      <c r="E30" s="512">
        <v>42864.79</v>
      </c>
      <c r="F30" s="512">
        <v>43225.29</v>
      </c>
      <c r="G30" s="512">
        <v>42424.51</v>
      </c>
      <c r="H30" s="512">
        <v>42097.450000000004</v>
      </c>
      <c r="I30" s="512">
        <v>43505.33</v>
      </c>
      <c r="J30" s="512">
        <v>45253.57</v>
      </c>
      <c r="K30" s="512">
        <v>48605.34</v>
      </c>
      <c r="L30" s="512">
        <v>50767.5</v>
      </c>
      <c r="M30" s="512">
        <v>51797.229999999996</v>
      </c>
      <c r="N30" s="512">
        <v>51098.600000000006</v>
      </c>
      <c r="O30" s="512">
        <v>51431.54</v>
      </c>
      <c r="P30" s="512"/>
    </row>
    <row r="31" spans="1:19" ht="14.25" customHeight="1">
      <c r="A31" s="507">
        <v>241</v>
      </c>
      <c r="B31" s="509"/>
      <c r="C31" s="511" t="s">
        <v>289</v>
      </c>
      <c r="D31" s="512">
        <v>117506.03</v>
      </c>
      <c r="E31" s="512">
        <v>119134.65000000001</v>
      </c>
      <c r="F31" s="512">
        <v>118505.82</v>
      </c>
      <c r="G31" s="512">
        <v>116669.47</v>
      </c>
      <c r="H31" s="512">
        <v>115255.61</v>
      </c>
      <c r="I31" s="512">
        <v>117352.84</v>
      </c>
      <c r="J31" s="512">
        <v>121629.97</v>
      </c>
      <c r="K31" s="512">
        <v>120940.81000000001</v>
      </c>
      <c r="L31" s="512">
        <v>119349.40999999999</v>
      </c>
      <c r="M31" s="512">
        <v>84181.819999999992</v>
      </c>
      <c r="N31" s="512">
        <v>115425.94</v>
      </c>
      <c r="O31" s="512">
        <v>116569.23000000001</v>
      </c>
      <c r="P31" s="512"/>
    </row>
    <row r="32" spans="1:19" ht="14.25" customHeight="1">
      <c r="A32" s="507">
        <v>242</v>
      </c>
      <c r="B32" s="509"/>
      <c r="C32" s="511" t="s">
        <v>290</v>
      </c>
      <c r="D32" s="512">
        <v>23755.9</v>
      </c>
      <c r="E32" s="512">
        <v>23325.829999999998</v>
      </c>
      <c r="F32" s="512">
        <v>23346.859999999997</v>
      </c>
      <c r="G32" s="512">
        <v>23183.630000000005</v>
      </c>
      <c r="H32" s="512">
        <v>25683.35</v>
      </c>
      <c r="I32" s="512">
        <v>22871.120000000003</v>
      </c>
      <c r="J32" s="512">
        <v>23765.38</v>
      </c>
      <c r="K32" s="512">
        <v>23380.629999999997</v>
      </c>
      <c r="L32" s="512">
        <v>24044.910000000003</v>
      </c>
      <c r="M32" s="512">
        <v>23885.67</v>
      </c>
      <c r="N32" s="512">
        <v>23217.57</v>
      </c>
      <c r="O32" s="512">
        <v>23919.59</v>
      </c>
      <c r="P32" s="512"/>
    </row>
    <row r="33" spans="1:15" ht="6" customHeight="1">
      <c r="A33" s="517"/>
      <c r="B33" s="517"/>
      <c r="C33" s="517"/>
      <c r="D33" s="517"/>
      <c r="E33" s="517"/>
      <c r="F33" s="517"/>
      <c r="G33" s="517"/>
      <c r="H33" s="517"/>
      <c r="I33" s="517"/>
      <c r="J33" s="517"/>
      <c r="K33" s="517"/>
      <c r="L33" s="517"/>
      <c r="M33" s="517"/>
      <c r="N33" s="517"/>
      <c r="O33" s="517"/>
    </row>
    <row r="34" spans="1:15" ht="13.8">
      <c r="A34" s="518" t="s">
        <v>291</v>
      </c>
    </row>
  </sheetData>
  <mergeCells count="2">
    <mergeCell ref="A2:N2"/>
    <mergeCell ref="A3:N3"/>
  </mergeCells>
  <conditionalFormatting sqref="D38:N40 D37:P3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38:N45 D37:P3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46 D37:P3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51 D37:P3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2:N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47:N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2:N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6" orientation="landscape" r:id="rId1"/>
  <headerFooter alignWithMargins="0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7F1C-D048-4E20-81B1-AD2DDAF05B09}">
  <sheetPr codeName="Hoja28"/>
  <dimension ref="A1:P200"/>
  <sheetViews>
    <sheetView zoomScale="80" zoomScaleNormal="80" workbookViewId="0"/>
  </sheetViews>
  <sheetFormatPr baseColWidth="10" defaultColWidth="11.44140625" defaultRowHeight="13.2"/>
  <cols>
    <col min="1" max="1" width="1.6640625" style="504" customWidth="1"/>
    <col min="2" max="2" width="8.33203125" style="504" customWidth="1"/>
    <col min="3" max="3" width="10.33203125" style="504" bestFit="1" customWidth="1"/>
    <col min="4" max="6" width="13" style="504" customWidth="1"/>
    <col min="7" max="14" width="13.5546875" style="504" customWidth="1"/>
    <col min="15" max="15" width="14" style="504" customWidth="1"/>
    <col min="16" max="16" width="12.109375" style="504" customWidth="1"/>
    <col min="17" max="17" width="11.44140625" style="504"/>
    <col min="18" max="18" width="7.44140625" style="504" customWidth="1"/>
    <col min="19" max="256" width="11.44140625" style="504"/>
    <col min="257" max="257" width="1.6640625" style="504" customWidth="1"/>
    <col min="258" max="258" width="8.33203125" style="504" customWidth="1"/>
    <col min="259" max="259" width="10.33203125" style="504" bestFit="1" customWidth="1"/>
    <col min="260" max="262" width="13" style="504" customWidth="1"/>
    <col min="263" max="270" width="13.5546875" style="504" customWidth="1"/>
    <col min="271" max="271" width="14" style="504" customWidth="1"/>
    <col min="272" max="272" width="12.109375" style="504" customWidth="1"/>
    <col min="273" max="273" width="11.44140625" style="504"/>
    <col min="274" max="274" width="7.44140625" style="504" customWidth="1"/>
    <col min="275" max="512" width="11.44140625" style="504"/>
    <col min="513" max="513" width="1.6640625" style="504" customWidth="1"/>
    <col min="514" max="514" width="8.33203125" style="504" customWidth="1"/>
    <col min="515" max="515" width="10.33203125" style="504" bestFit="1" customWidth="1"/>
    <col min="516" max="518" width="13" style="504" customWidth="1"/>
    <col min="519" max="526" width="13.5546875" style="504" customWidth="1"/>
    <col min="527" max="527" width="14" style="504" customWidth="1"/>
    <col min="528" max="528" width="12.109375" style="504" customWidth="1"/>
    <col min="529" max="529" width="11.44140625" style="504"/>
    <col min="530" max="530" width="7.44140625" style="504" customWidth="1"/>
    <col min="531" max="768" width="11.44140625" style="504"/>
    <col min="769" max="769" width="1.6640625" style="504" customWidth="1"/>
    <col min="770" max="770" width="8.33203125" style="504" customWidth="1"/>
    <col min="771" max="771" width="10.33203125" style="504" bestFit="1" customWidth="1"/>
    <col min="772" max="774" width="13" style="504" customWidth="1"/>
    <col min="775" max="782" width="13.5546875" style="504" customWidth="1"/>
    <col min="783" max="783" width="14" style="504" customWidth="1"/>
    <col min="784" max="784" width="12.109375" style="504" customWidth="1"/>
    <col min="785" max="785" width="11.44140625" style="504"/>
    <col min="786" max="786" width="7.44140625" style="504" customWidth="1"/>
    <col min="787" max="1024" width="11.44140625" style="504"/>
    <col min="1025" max="1025" width="1.6640625" style="504" customWidth="1"/>
    <col min="1026" max="1026" width="8.33203125" style="504" customWidth="1"/>
    <col min="1027" max="1027" width="10.33203125" style="504" bestFit="1" customWidth="1"/>
    <col min="1028" max="1030" width="13" style="504" customWidth="1"/>
    <col min="1031" max="1038" width="13.5546875" style="504" customWidth="1"/>
    <col min="1039" max="1039" width="14" style="504" customWidth="1"/>
    <col min="1040" max="1040" width="12.109375" style="504" customWidth="1"/>
    <col min="1041" max="1041" width="11.44140625" style="504"/>
    <col min="1042" max="1042" width="7.44140625" style="504" customWidth="1"/>
    <col min="1043" max="1280" width="11.44140625" style="504"/>
    <col min="1281" max="1281" width="1.6640625" style="504" customWidth="1"/>
    <col min="1282" max="1282" width="8.33203125" style="504" customWidth="1"/>
    <col min="1283" max="1283" width="10.33203125" style="504" bestFit="1" customWidth="1"/>
    <col min="1284" max="1286" width="13" style="504" customWidth="1"/>
    <col min="1287" max="1294" width="13.5546875" style="504" customWidth="1"/>
    <col min="1295" max="1295" width="14" style="504" customWidth="1"/>
    <col min="1296" max="1296" width="12.109375" style="504" customWidth="1"/>
    <col min="1297" max="1297" width="11.44140625" style="504"/>
    <col min="1298" max="1298" width="7.44140625" style="504" customWidth="1"/>
    <col min="1299" max="1536" width="11.44140625" style="504"/>
    <col min="1537" max="1537" width="1.6640625" style="504" customWidth="1"/>
    <col min="1538" max="1538" width="8.33203125" style="504" customWidth="1"/>
    <col min="1539" max="1539" width="10.33203125" style="504" bestFit="1" customWidth="1"/>
    <col min="1540" max="1542" width="13" style="504" customWidth="1"/>
    <col min="1543" max="1550" width="13.5546875" style="504" customWidth="1"/>
    <col min="1551" max="1551" width="14" style="504" customWidth="1"/>
    <col min="1552" max="1552" width="12.109375" style="504" customWidth="1"/>
    <col min="1553" max="1553" width="11.44140625" style="504"/>
    <col min="1554" max="1554" width="7.44140625" style="504" customWidth="1"/>
    <col min="1555" max="1792" width="11.44140625" style="504"/>
    <col min="1793" max="1793" width="1.6640625" style="504" customWidth="1"/>
    <col min="1794" max="1794" width="8.33203125" style="504" customWidth="1"/>
    <col min="1795" max="1795" width="10.33203125" style="504" bestFit="1" customWidth="1"/>
    <col min="1796" max="1798" width="13" style="504" customWidth="1"/>
    <col min="1799" max="1806" width="13.5546875" style="504" customWidth="1"/>
    <col min="1807" max="1807" width="14" style="504" customWidth="1"/>
    <col min="1808" max="1808" width="12.109375" style="504" customWidth="1"/>
    <col min="1809" max="1809" width="11.44140625" style="504"/>
    <col min="1810" max="1810" width="7.44140625" style="504" customWidth="1"/>
    <col min="1811" max="2048" width="11.44140625" style="504"/>
    <col min="2049" max="2049" width="1.6640625" style="504" customWidth="1"/>
    <col min="2050" max="2050" width="8.33203125" style="504" customWidth="1"/>
    <col min="2051" max="2051" width="10.33203125" style="504" bestFit="1" customWidth="1"/>
    <col min="2052" max="2054" width="13" style="504" customWidth="1"/>
    <col min="2055" max="2062" width="13.5546875" style="504" customWidth="1"/>
    <col min="2063" max="2063" width="14" style="504" customWidth="1"/>
    <col min="2064" max="2064" width="12.109375" style="504" customWidth="1"/>
    <col min="2065" max="2065" width="11.44140625" style="504"/>
    <col min="2066" max="2066" width="7.44140625" style="504" customWidth="1"/>
    <col min="2067" max="2304" width="11.44140625" style="504"/>
    <col min="2305" max="2305" width="1.6640625" style="504" customWidth="1"/>
    <col min="2306" max="2306" width="8.33203125" style="504" customWidth="1"/>
    <col min="2307" max="2307" width="10.33203125" style="504" bestFit="1" customWidth="1"/>
    <col min="2308" max="2310" width="13" style="504" customWidth="1"/>
    <col min="2311" max="2318" width="13.5546875" style="504" customWidth="1"/>
    <col min="2319" max="2319" width="14" style="504" customWidth="1"/>
    <col min="2320" max="2320" width="12.109375" style="504" customWidth="1"/>
    <col min="2321" max="2321" width="11.44140625" style="504"/>
    <col min="2322" max="2322" width="7.44140625" style="504" customWidth="1"/>
    <col min="2323" max="2560" width="11.44140625" style="504"/>
    <col min="2561" max="2561" width="1.6640625" style="504" customWidth="1"/>
    <col min="2562" max="2562" width="8.33203125" style="504" customWidth="1"/>
    <col min="2563" max="2563" width="10.33203125" style="504" bestFit="1" customWidth="1"/>
    <col min="2564" max="2566" width="13" style="504" customWidth="1"/>
    <col min="2567" max="2574" width="13.5546875" style="504" customWidth="1"/>
    <col min="2575" max="2575" width="14" style="504" customWidth="1"/>
    <col min="2576" max="2576" width="12.109375" style="504" customWidth="1"/>
    <col min="2577" max="2577" width="11.44140625" style="504"/>
    <col min="2578" max="2578" width="7.44140625" style="504" customWidth="1"/>
    <col min="2579" max="2816" width="11.44140625" style="504"/>
    <col min="2817" max="2817" width="1.6640625" style="504" customWidth="1"/>
    <col min="2818" max="2818" width="8.33203125" style="504" customWidth="1"/>
    <col min="2819" max="2819" width="10.33203125" style="504" bestFit="1" customWidth="1"/>
    <col min="2820" max="2822" width="13" style="504" customWidth="1"/>
    <col min="2823" max="2830" width="13.5546875" style="504" customWidth="1"/>
    <col min="2831" max="2831" width="14" style="504" customWidth="1"/>
    <col min="2832" max="2832" width="12.109375" style="504" customWidth="1"/>
    <col min="2833" max="2833" width="11.44140625" style="504"/>
    <col min="2834" max="2834" width="7.44140625" style="504" customWidth="1"/>
    <col min="2835" max="3072" width="11.44140625" style="504"/>
    <col min="3073" max="3073" width="1.6640625" style="504" customWidth="1"/>
    <col min="3074" max="3074" width="8.33203125" style="504" customWidth="1"/>
    <col min="3075" max="3075" width="10.33203125" style="504" bestFit="1" customWidth="1"/>
    <col min="3076" max="3078" width="13" style="504" customWidth="1"/>
    <col min="3079" max="3086" width="13.5546875" style="504" customWidth="1"/>
    <col min="3087" max="3087" width="14" style="504" customWidth="1"/>
    <col min="3088" max="3088" width="12.109375" style="504" customWidth="1"/>
    <col min="3089" max="3089" width="11.44140625" style="504"/>
    <col min="3090" max="3090" width="7.44140625" style="504" customWidth="1"/>
    <col min="3091" max="3328" width="11.44140625" style="504"/>
    <col min="3329" max="3329" width="1.6640625" style="504" customWidth="1"/>
    <col min="3330" max="3330" width="8.33203125" style="504" customWidth="1"/>
    <col min="3331" max="3331" width="10.33203125" style="504" bestFit="1" customWidth="1"/>
    <col min="3332" max="3334" width="13" style="504" customWidth="1"/>
    <col min="3335" max="3342" width="13.5546875" style="504" customWidth="1"/>
    <col min="3343" max="3343" width="14" style="504" customWidth="1"/>
    <col min="3344" max="3344" width="12.109375" style="504" customWidth="1"/>
    <col min="3345" max="3345" width="11.44140625" style="504"/>
    <col min="3346" max="3346" width="7.44140625" style="504" customWidth="1"/>
    <col min="3347" max="3584" width="11.44140625" style="504"/>
    <col min="3585" max="3585" width="1.6640625" style="504" customWidth="1"/>
    <col min="3586" max="3586" width="8.33203125" style="504" customWidth="1"/>
    <col min="3587" max="3587" width="10.33203125" style="504" bestFit="1" customWidth="1"/>
    <col min="3588" max="3590" width="13" style="504" customWidth="1"/>
    <col min="3591" max="3598" width="13.5546875" style="504" customWidth="1"/>
    <col min="3599" max="3599" width="14" style="504" customWidth="1"/>
    <col min="3600" max="3600" width="12.109375" style="504" customWidth="1"/>
    <col min="3601" max="3601" width="11.44140625" style="504"/>
    <col min="3602" max="3602" width="7.44140625" style="504" customWidth="1"/>
    <col min="3603" max="3840" width="11.44140625" style="504"/>
    <col min="3841" max="3841" width="1.6640625" style="504" customWidth="1"/>
    <col min="3842" max="3842" width="8.33203125" style="504" customWidth="1"/>
    <col min="3843" max="3843" width="10.33203125" style="504" bestFit="1" customWidth="1"/>
    <col min="3844" max="3846" width="13" style="504" customWidth="1"/>
    <col min="3847" max="3854" width="13.5546875" style="504" customWidth="1"/>
    <col min="3855" max="3855" width="14" style="504" customWidth="1"/>
    <col min="3856" max="3856" width="12.109375" style="504" customWidth="1"/>
    <col min="3857" max="3857" width="11.44140625" style="504"/>
    <col min="3858" max="3858" width="7.44140625" style="504" customWidth="1"/>
    <col min="3859" max="4096" width="11.44140625" style="504"/>
    <col min="4097" max="4097" width="1.6640625" style="504" customWidth="1"/>
    <col min="4098" max="4098" width="8.33203125" style="504" customWidth="1"/>
    <col min="4099" max="4099" width="10.33203125" style="504" bestFit="1" customWidth="1"/>
    <col min="4100" max="4102" width="13" style="504" customWidth="1"/>
    <col min="4103" max="4110" width="13.5546875" style="504" customWidth="1"/>
    <col min="4111" max="4111" width="14" style="504" customWidth="1"/>
    <col min="4112" max="4112" width="12.109375" style="504" customWidth="1"/>
    <col min="4113" max="4113" width="11.44140625" style="504"/>
    <col min="4114" max="4114" width="7.44140625" style="504" customWidth="1"/>
    <col min="4115" max="4352" width="11.44140625" style="504"/>
    <col min="4353" max="4353" width="1.6640625" style="504" customWidth="1"/>
    <col min="4354" max="4354" width="8.33203125" style="504" customWidth="1"/>
    <col min="4355" max="4355" width="10.33203125" style="504" bestFit="1" customWidth="1"/>
    <col min="4356" max="4358" width="13" style="504" customWidth="1"/>
    <col min="4359" max="4366" width="13.5546875" style="504" customWidth="1"/>
    <col min="4367" max="4367" width="14" style="504" customWidth="1"/>
    <col min="4368" max="4368" width="12.109375" style="504" customWidth="1"/>
    <col min="4369" max="4369" width="11.44140625" style="504"/>
    <col min="4370" max="4370" width="7.44140625" style="504" customWidth="1"/>
    <col min="4371" max="4608" width="11.44140625" style="504"/>
    <col min="4609" max="4609" width="1.6640625" style="504" customWidth="1"/>
    <col min="4610" max="4610" width="8.33203125" style="504" customWidth="1"/>
    <col min="4611" max="4611" width="10.33203125" style="504" bestFit="1" customWidth="1"/>
    <col min="4612" max="4614" width="13" style="504" customWidth="1"/>
    <col min="4615" max="4622" width="13.5546875" style="504" customWidth="1"/>
    <col min="4623" max="4623" width="14" style="504" customWidth="1"/>
    <col min="4624" max="4624" width="12.109375" style="504" customWidth="1"/>
    <col min="4625" max="4625" width="11.44140625" style="504"/>
    <col min="4626" max="4626" width="7.44140625" style="504" customWidth="1"/>
    <col min="4627" max="4864" width="11.44140625" style="504"/>
    <col min="4865" max="4865" width="1.6640625" style="504" customWidth="1"/>
    <col min="4866" max="4866" width="8.33203125" style="504" customWidth="1"/>
    <col min="4867" max="4867" width="10.33203125" style="504" bestFit="1" customWidth="1"/>
    <col min="4868" max="4870" width="13" style="504" customWidth="1"/>
    <col min="4871" max="4878" width="13.5546875" style="504" customWidth="1"/>
    <col min="4879" max="4879" width="14" style="504" customWidth="1"/>
    <col min="4880" max="4880" width="12.109375" style="504" customWidth="1"/>
    <col min="4881" max="4881" width="11.44140625" style="504"/>
    <col min="4882" max="4882" width="7.44140625" style="504" customWidth="1"/>
    <col min="4883" max="5120" width="11.44140625" style="504"/>
    <col min="5121" max="5121" width="1.6640625" style="504" customWidth="1"/>
    <col min="5122" max="5122" width="8.33203125" style="504" customWidth="1"/>
    <col min="5123" max="5123" width="10.33203125" style="504" bestFit="1" customWidth="1"/>
    <col min="5124" max="5126" width="13" style="504" customWidth="1"/>
    <col min="5127" max="5134" width="13.5546875" style="504" customWidth="1"/>
    <col min="5135" max="5135" width="14" style="504" customWidth="1"/>
    <col min="5136" max="5136" width="12.109375" style="504" customWidth="1"/>
    <col min="5137" max="5137" width="11.44140625" style="504"/>
    <col min="5138" max="5138" width="7.44140625" style="504" customWidth="1"/>
    <col min="5139" max="5376" width="11.44140625" style="504"/>
    <col min="5377" max="5377" width="1.6640625" style="504" customWidth="1"/>
    <col min="5378" max="5378" width="8.33203125" style="504" customWidth="1"/>
    <col min="5379" max="5379" width="10.33203125" style="504" bestFit="1" customWidth="1"/>
    <col min="5380" max="5382" width="13" style="504" customWidth="1"/>
    <col min="5383" max="5390" width="13.5546875" style="504" customWidth="1"/>
    <col min="5391" max="5391" width="14" style="504" customWidth="1"/>
    <col min="5392" max="5392" width="12.109375" style="504" customWidth="1"/>
    <col min="5393" max="5393" width="11.44140625" style="504"/>
    <col min="5394" max="5394" width="7.44140625" style="504" customWidth="1"/>
    <col min="5395" max="5632" width="11.44140625" style="504"/>
    <col min="5633" max="5633" width="1.6640625" style="504" customWidth="1"/>
    <col min="5634" max="5634" width="8.33203125" style="504" customWidth="1"/>
    <col min="5635" max="5635" width="10.33203125" style="504" bestFit="1" customWidth="1"/>
    <col min="5636" max="5638" width="13" style="504" customWidth="1"/>
    <col min="5639" max="5646" width="13.5546875" style="504" customWidth="1"/>
    <col min="5647" max="5647" width="14" style="504" customWidth="1"/>
    <col min="5648" max="5648" width="12.109375" style="504" customWidth="1"/>
    <col min="5649" max="5649" width="11.44140625" style="504"/>
    <col min="5650" max="5650" width="7.44140625" style="504" customWidth="1"/>
    <col min="5651" max="5888" width="11.44140625" style="504"/>
    <col min="5889" max="5889" width="1.6640625" style="504" customWidth="1"/>
    <col min="5890" max="5890" width="8.33203125" style="504" customWidth="1"/>
    <col min="5891" max="5891" width="10.33203125" style="504" bestFit="1" customWidth="1"/>
    <col min="5892" max="5894" width="13" style="504" customWidth="1"/>
    <col min="5895" max="5902" width="13.5546875" style="504" customWidth="1"/>
    <col min="5903" max="5903" width="14" style="504" customWidth="1"/>
    <col min="5904" max="5904" width="12.109375" style="504" customWidth="1"/>
    <col min="5905" max="5905" width="11.44140625" style="504"/>
    <col min="5906" max="5906" width="7.44140625" style="504" customWidth="1"/>
    <col min="5907" max="6144" width="11.44140625" style="504"/>
    <col min="6145" max="6145" width="1.6640625" style="504" customWidth="1"/>
    <col min="6146" max="6146" width="8.33203125" style="504" customWidth="1"/>
    <col min="6147" max="6147" width="10.33203125" style="504" bestFit="1" customWidth="1"/>
    <col min="6148" max="6150" width="13" style="504" customWidth="1"/>
    <col min="6151" max="6158" width="13.5546875" style="504" customWidth="1"/>
    <col min="6159" max="6159" width="14" style="504" customWidth="1"/>
    <col min="6160" max="6160" width="12.109375" style="504" customWidth="1"/>
    <col min="6161" max="6161" width="11.44140625" style="504"/>
    <col min="6162" max="6162" width="7.44140625" style="504" customWidth="1"/>
    <col min="6163" max="6400" width="11.44140625" style="504"/>
    <col min="6401" max="6401" width="1.6640625" style="504" customWidth="1"/>
    <col min="6402" max="6402" width="8.33203125" style="504" customWidth="1"/>
    <col min="6403" max="6403" width="10.33203125" style="504" bestFit="1" customWidth="1"/>
    <col min="6404" max="6406" width="13" style="504" customWidth="1"/>
    <col min="6407" max="6414" width="13.5546875" style="504" customWidth="1"/>
    <col min="6415" max="6415" width="14" style="504" customWidth="1"/>
    <col min="6416" max="6416" width="12.109375" style="504" customWidth="1"/>
    <col min="6417" max="6417" width="11.44140625" style="504"/>
    <col min="6418" max="6418" width="7.44140625" style="504" customWidth="1"/>
    <col min="6419" max="6656" width="11.44140625" style="504"/>
    <col min="6657" max="6657" width="1.6640625" style="504" customWidth="1"/>
    <col min="6658" max="6658" width="8.33203125" style="504" customWidth="1"/>
    <col min="6659" max="6659" width="10.33203125" style="504" bestFit="1" customWidth="1"/>
    <col min="6660" max="6662" width="13" style="504" customWidth="1"/>
    <col min="6663" max="6670" width="13.5546875" style="504" customWidth="1"/>
    <col min="6671" max="6671" width="14" style="504" customWidth="1"/>
    <col min="6672" max="6672" width="12.109375" style="504" customWidth="1"/>
    <col min="6673" max="6673" width="11.44140625" style="504"/>
    <col min="6674" max="6674" width="7.44140625" style="504" customWidth="1"/>
    <col min="6675" max="6912" width="11.44140625" style="504"/>
    <col min="6913" max="6913" width="1.6640625" style="504" customWidth="1"/>
    <col min="6914" max="6914" width="8.33203125" style="504" customWidth="1"/>
    <col min="6915" max="6915" width="10.33203125" style="504" bestFit="1" customWidth="1"/>
    <col min="6916" max="6918" width="13" style="504" customWidth="1"/>
    <col min="6919" max="6926" width="13.5546875" style="504" customWidth="1"/>
    <col min="6927" max="6927" width="14" style="504" customWidth="1"/>
    <col min="6928" max="6928" width="12.109375" style="504" customWidth="1"/>
    <col min="6929" max="6929" width="11.44140625" style="504"/>
    <col min="6930" max="6930" width="7.44140625" style="504" customWidth="1"/>
    <col min="6931" max="7168" width="11.44140625" style="504"/>
    <col min="7169" max="7169" width="1.6640625" style="504" customWidth="1"/>
    <col min="7170" max="7170" width="8.33203125" style="504" customWidth="1"/>
    <col min="7171" max="7171" width="10.33203125" style="504" bestFit="1" customWidth="1"/>
    <col min="7172" max="7174" width="13" style="504" customWidth="1"/>
    <col min="7175" max="7182" width="13.5546875" style="504" customWidth="1"/>
    <col min="7183" max="7183" width="14" style="504" customWidth="1"/>
    <col min="7184" max="7184" width="12.109375" style="504" customWidth="1"/>
    <col min="7185" max="7185" width="11.44140625" style="504"/>
    <col min="7186" max="7186" width="7.44140625" style="504" customWidth="1"/>
    <col min="7187" max="7424" width="11.44140625" style="504"/>
    <col min="7425" max="7425" width="1.6640625" style="504" customWidth="1"/>
    <col min="7426" max="7426" width="8.33203125" style="504" customWidth="1"/>
    <col min="7427" max="7427" width="10.33203125" style="504" bestFit="1" customWidth="1"/>
    <col min="7428" max="7430" width="13" style="504" customWidth="1"/>
    <col min="7431" max="7438" width="13.5546875" style="504" customWidth="1"/>
    <col min="7439" max="7439" width="14" style="504" customWidth="1"/>
    <col min="7440" max="7440" width="12.109375" style="504" customWidth="1"/>
    <col min="7441" max="7441" width="11.44140625" style="504"/>
    <col min="7442" max="7442" width="7.44140625" style="504" customWidth="1"/>
    <col min="7443" max="7680" width="11.44140625" style="504"/>
    <col min="7681" max="7681" width="1.6640625" style="504" customWidth="1"/>
    <col min="7682" max="7682" width="8.33203125" style="504" customWidth="1"/>
    <col min="7683" max="7683" width="10.33203125" style="504" bestFit="1" customWidth="1"/>
    <col min="7684" max="7686" width="13" style="504" customWidth="1"/>
    <col min="7687" max="7694" width="13.5546875" style="504" customWidth="1"/>
    <col min="7695" max="7695" width="14" style="504" customWidth="1"/>
    <col min="7696" max="7696" width="12.109375" style="504" customWidth="1"/>
    <col min="7697" max="7697" width="11.44140625" style="504"/>
    <col min="7698" max="7698" width="7.44140625" style="504" customWidth="1"/>
    <col min="7699" max="7936" width="11.44140625" style="504"/>
    <col min="7937" max="7937" width="1.6640625" style="504" customWidth="1"/>
    <col min="7938" max="7938" width="8.33203125" style="504" customWidth="1"/>
    <col min="7939" max="7939" width="10.33203125" style="504" bestFit="1" customWidth="1"/>
    <col min="7940" max="7942" width="13" style="504" customWidth="1"/>
    <col min="7943" max="7950" width="13.5546875" style="504" customWidth="1"/>
    <col min="7951" max="7951" width="14" style="504" customWidth="1"/>
    <col min="7952" max="7952" width="12.109375" style="504" customWidth="1"/>
    <col min="7953" max="7953" width="11.44140625" style="504"/>
    <col min="7954" max="7954" width="7.44140625" style="504" customWidth="1"/>
    <col min="7955" max="8192" width="11.44140625" style="504"/>
    <col min="8193" max="8193" width="1.6640625" style="504" customWidth="1"/>
    <col min="8194" max="8194" width="8.33203125" style="504" customWidth="1"/>
    <col min="8195" max="8195" width="10.33203125" style="504" bestFit="1" customWidth="1"/>
    <col min="8196" max="8198" width="13" style="504" customWidth="1"/>
    <col min="8199" max="8206" width="13.5546875" style="504" customWidth="1"/>
    <col min="8207" max="8207" width="14" style="504" customWidth="1"/>
    <col min="8208" max="8208" width="12.109375" style="504" customWidth="1"/>
    <col min="8209" max="8209" width="11.44140625" style="504"/>
    <col min="8210" max="8210" width="7.44140625" style="504" customWidth="1"/>
    <col min="8211" max="8448" width="11.44140625" style="504"/>
    <col min="8449" max="8449" width="1.6640625" style="504" customWidth="1"/>
    <col min="8450" max="8450" width="8.33203125" style="504" customWidth="1"/>
    <col min="8451" max="8451" width="10.33203125" style="504" bestFit="1" customWidth="1"/>
    <col min="8452" max="8454" width="13" style="504" customWidth="1"/>
    <col min="8455" max="8462" width="13.5546875" style="504" customWidth="1"/>
    <col min="8463" max="8463" width="14" style="504" customWidth="1"/>
    <col min="8464" max="8464" width="12.109375" style="504" customWidth="1"/>
    <col min="8465" max="8465" width="11.44140625" style="504"/>
    <col min="8466" max="8466" width="7.44140625" style="504" customWidth="1"/>
    <col min="8467" max="8704" width="11.44140625" style="504"/>
    <col min="8705" max="8705" width="1.6640625" style="504" customWidth="1"/>
    <col min="8706" max="8706" width="8.33203125" style="504" customWidth="1"/>
    <col min="8707" max="8707" width="10.33203125" style="504" bestFit="1" customWidth="1"/>
    <col min="8708" max="8710" width="13" style="504" customWidth="1"/>
    <col min="8711" max="8718" width="13.5546875" style="504" customWidth="1"/>
    <col min="8719" max="8719" width="14" style="504" customWidth="1"/>
    <col min="8720" max="8720" width="12.109375" style="504" customWidth="1"/>
    <col min="8721" max="8721" width="11.44140625" style="504"/>
    <col min="8722" max="8722" width="7.44140625" style="504" customWidth="1"/>
    <col min="8723" max="8960" width="11.44140625" style="504"/>
    <col min="8961" max="8961" width="1.6640625" style="504" customWidth="1"/>
    <col min="8962" max="8962" width="8.33203125" style="504" customWidth="1"/>
    <col min="8963" max="8963" width="10.33203125" style="504" bestFit="1" customWidth="1"/>
    <col min="8964" max="8966" width="13" style="504" customWidth="1"/>
    <col min="8967" max="8974" width="13.5546875" style="504" customWidth="1"/>
    <col min="8975" max="8975" width="14" style="504" customWidth="1"/>
    <col min="8976" max="8976" width="12.109375" style="504" customWidth="1"/>
    <col min="8977" max="8977" width="11.44140625" style="504"/>
    <col min="8978" max="8978" width="7.44140625" style="504" customWidth="1"/>
    <col min="8979" max="9216" width="11.44140625" style="504"/>
    <col min="9217" max="9217" width="1.6640625" style="504" customWidth="1"/>
    <col min="9218" max="9218" width="8.33203125" style="504" customWidth="1"/>
    <col min="9219" max="9219" width="10.33203125" style="504" bestFit="1" customWidth="1"/>
    <col min="9220" max="9222" width="13" style="504" customWidth="1"/>
    <col min="9223" max="9230" width="13.5546875" style="504" customWidth="1"/>
    <col min="9231" max="9231" width="14" style="504" customWidth="1"/>
    <col min="9232" max="9232" width="12.109375" style="504" customWidth="1"/>
    <col min="9233" max="9233" width="11.44140625" style="504"/>
    <col min="9234" max="9234" width="7.44140625" style="504" customWidth="1"/>
    <col min="9235" max="9472" width="11.44140625" style="504"/>
    <col min="9473" max="9473" width="1.6640625" style="504" customWidth="1"/>
    <col min="9474" max="9474" width="8.33203125" style="504" customWidth="1"/>
    <col min="9475" max="9475" width="10.33203125" style="504" bestFit="1" customWidth="1"/>
    <col min="9476" max="9478" width="13" style="504" customWidth="1"/>
    <col min="9479" max="9486" width="13.5546875" style="504" customWidth="1"/>
    <col min="9487" max="9487" width="14" style="504" customWidth="1"/>
    <col min="9488" max="9488" width="12.109375" style="504" customWidth="1"/>
    <col min="9489" max="9489" width="11.44140625" style="504"/>
    <col min="9490" max="9490" width="7.44140625" style="504" customWidth="1"/>
    <col min="9491" max="9728" width="11.44140625" style="504"/>
    <col min="9729" max="9729" width="1.6640625" style="504" customWidth="1"/>
    <col min="9730" max="9730" width="8.33203125" style="504" customWidth="1"/>
    <col min="9731" max="9731" width="10.33203125" style="504" bestFit="1" customWidth="1"/>
    <col min="9732" max="9734" width="13" style="504" customWidth="1"/>
    <col min="9735" max="9742" width="13.5546875" style="504" customWidth="1"/>
    <col min="9743" max="9743" width="14" style="504" customWidth="1"/>
    <col min="9744" max="9744" width="12.109375" style="504" customWidth="1"/>
    <col min="9745" max="9745" width="11.44140625" style="504"/>
    <col min="9746" max="9746" width="7.44140625" style="504" customWidth="1"/>
    <col min="9747" max="9984" width="11.44140625" style="504"/>
    <col min="9985" max="9985" width="1.6640625" style="504" customWidth="1"/>
    <col min="9986" max="9986" width="8.33203125" style="504" customWidth="1"/>
    <col min="9987" max="9987" width="10.33203125" style="504" bestFit="1" customWidth="1"/>
    <col min="9988" max="9990" width="13" style="504" customWidth="1"/>
    <col min="9991" max="9998" width="13.5546875" style="504" customWidth="1"/>
    <col min="9999" max="9999" width="14" style="504" customWidth="1"/>
    <col min="10000" max="10000" width="12.109375" style="504" customWidth="1"/>
    <col min="10001" max="10001" width="11.44140625" style="504"/>
    <col min="10002" max="10002" width="7.44140625" style="504" customWidth="1"/>
    <col min="10003" max="10240" width="11.44140625" style="504"/>
    <col min="10241" max="10241" width="1.6640625" style="504" customWidth="1"/>
    <col min="10242" max="10242" width="8.33203125" style="504" customWidth="1"/>
    <col min="10243" max="10243" width="10.33203125" style="504" bestFit="1" customWidth="1"/>
    <col min="10244" max="10246" width="13" style="504" customWidth="1"/>
    <col min="10247" max="10254" width="13.5546875" style="504" customWidth="1"/>
    <col min="10255" max="10255" width="14" style="504" customWidth="1"/>
    <col min="10256" max="10256" width="12.109375" style="504" customWidth="1"/>
    <col min="10257" max="10257" width="11.44140625" style="504"/>
    <col min="10258" max="10258" width="7.44140625" style="504" customWidth="1"/>
    <col min="10259" max="10496" width="11.44140625" style="504"/>
    <col min="10497" max="10497" width="1.6640625" style="504" customWidth="1"/>
    <col min="10498" max="10498" width="8.33203125" style="504" customWidth="1"/>
    <col min="10499" max="10499" width="10.33203125" style="504" bestFit="1" customWidth="1"/>
    <col min="10500" max="10502" width="13" style="504" customWidth="1"/>
    <col min="10503" max="10510" width="13.5546875" style="504" customWidth="1"/>
    <col min="10511" max="10511" width="14" style="504" customWidth="1"/>
    <col min="10512" max="10512" width="12.109375" style="504" customWidth="1"/>
    <col min="10513" max="10513" width="11.44140625" style="504"/>
    <col min="10514" max="10514" width="7.44140625" style="504" customWidth="1"/>
    <col min="10515" max="10752" width="11.44140625" style="504"/>
    <col min="10753" max="10753" width="1.6640625" style="504" customWidth="1"/>
    <col min="10754" max="10754" width="8.33203125" style="504" customWidth="1"/>
    <col min="10755" max="10755" width="10.33203125" style="504" bestFit="1" customWidth="1"/>
    <col min="10756" max="10758" width="13" style="504" customWidth="1"/>
    <col min="10759" max="10766" width="13.5546875" style="504" customWidth="1"/>
    <col min="10767" max="10767" width="14" style="504" customWidth="1"/>
    <col min="10768" max="10768" width="12.109375" style="504" customWidth="1"/>
    <col min="10769" max="10769" width="11.44140625" style="504"/>
    <col min="10770" max="10770" width="7.44140625" style="504" customWidth="1"/>
    <col min="10771" max="11008" width="11.44140625" style="504"/>
    <col min="11009" max="11009" width="1.6640625" style="504" customWidth="1"/>
    <col min="11010" max="11010" width="8.33203125" style="504" customWidth="1"/>
    <col min="11011" max="11011" width="10.33203125" style="504" bestFit="1" customWidth="1"/>
    <col min="11012" max="11014" width="13" style="504" customWidth="1"/>
    <col min="11015" max="11022" width="13.5546875" style="504" customWidth="1"/>
    <col min="11023" max="11023" width="14" style="504" customWidth="1"/>
    <col min="11024" max="11024" width="12.109375" style="504" customWidth="1"/>
    <col min="11025" max="11025" width="11.44140625" style="504"/>
    <col min="11026" max="11026" width="7.44140625" style="504" customWidth="1"/>
    <col min="11027" max="11264" width="11.44140625" style="504"/>
    <col min="11265" max="11265" width="1.6640625" style="504" customWidth="1"/>
    <col min="11266" max="11266" width="8.33203125" style="504" customWidth="1"/>
    <col min="11267" max="11267" width="10.33203125" style="504" bestFit="1" customWidth="1"/>
    <col min="11268" max="11270" width="13" style="504" customWidth="1"/>
    <col min="11271" max="11278" width="13.5546875" style="504" customWidth="1"/>
    <col min="11279" max="11279" width="14" style="504" customWidth="1"/>
    <col min="11280" max="11280" width="12.109375" style="504" customWidth="1"/>
    <col min="11281" max="11281" width="11.44140625" style="504"/>
    <col min="11282" max="11282" width="7.44140625" style="504" customWidth="1"/>
    <col min="11283" max="11520" width="11.44140625" style="504"/>
    <col min="11521" max="11521" width="1.6640625" style="504" customWidth="1"/>
    <col min="11522" max="11522" width="8.33203125" style="504" customWidth="1"/>
    <col min="11523" max="11523" width="10.33203125" style="504" bestFit="1" customWidth="1"/>
    <col min="11524" max="11526" width="13" style="504" customWidth="1"/>
    <col min="11527" max="11534" width="13.5546875" style="504" customWidth="1"/>
    <col min="11535" max="11535" width="14" style="504" customWidth="1"/>
    <col min="11536" max="11536" width="12.109375" style="504" customWidth="1"/>
    <col min="11537" max="11537" width="11.44140625" style="504"/>
    <col min="11538" max="11538" width="7.44140625" style="504" customWidth="1"/>
    <col min="11539" max="11776" width="11.44140625" style="504"/>
    <col min="11777" max="11777" width="1.6640625" style="504" customWidth="1"/>
    <col min="11778" max="11778" width="8.33203125" style="504" customWidth="1"/>
    <col min="11779" max="11779" width="10.33203125" style="504" bestFit="1" customWidth="1"/>
    <col min="11780" max="11782" width="13" style="504" customWidth="1"/>
    <col min="11783" max="11790" width="13.5546875" style="504" customWidth="1"/>
    <col min="11791" max="11791" width="14" style="504" customWidth="1"/>
    <col min="11792" max="11792" width="12.109375" style="504" customWidth="1"/>
    <col min="11793" max="11793" width="11.44140625" style="504"/>
    <col min="11794" max="11794" width="7.44140625" style="504" customWidth="1"/>
    <col min="11795" max="12032" width="11.44140625" style="504"/>
    <col min="12033" max="12033" width="1.6640625" style="504" customWidth="1"/>
    <col min="12034" max="12034" width="8.33203125" style="504" customWidth="1"/>
    <col min="12035" max="12035" width="10.33203125" style="504" bestFit="1" customWidth="1"/>
    <col min="12036" max="12038" width="13" style="504" customWidth="1"/>
    <col min="12039" max="12046" width="13.5546875" style="504" customWidth="1"/>
    <col min="12047" max="12047" width="14" style="504" customWidth="1"/>
    <col min="12048" max="12048" width="12.109375" style="504" customWidth="1"/>
    <col min="12049" max="12049" width="11.44140625" style="504"/>
    <col min="12050" max="12050" width="7.44140625" style="504" customWidth="1"/>
    <col min="12051" max="12288" width="11.44140625" style="504"/>
    <col min="12289" max="12289" width="1.6640625" style="504" customWidth="1"/>
    <col min="12290" max="12290" width="8.33203125" style="504" customWidth="1"/>
    <col min="12291" max="12291" width="10.33203125" style="504" bestFit="1" customWidth="1"/>
    <col min="12292" max="12294" width="13" style="504" customWidth="1"/>
    <col min="12295" max="12302" width="13.5546875" style="504" customWidth="1"/>
    <col min="12303" max="12303" width="14" style="504" customWidth="1"/>
    <col min="12304" max="12304" width="12.109375" style="504" customWidth="1"/>
    <col min="12305" max="12305" width="11.44140625" style="504"/>
    <col min="12306" max="12306" width="7.44140625" style="504" customWidth="1"/>
    <col min="12307" max="12544" width="11.44140625" style="504"/>
    <col min="12545" max="12545" width="1.6640625" style="504" customWidth="1"/>
    <col min="12546" max="12546" width="8.33203125" style="504" customWidth="1"/>
    <col min="12547" max="12547" width="10.33203125" style="504" bestFit="1" customWidth="1"/>
    <col min="12548" max="12550" width="13" style="504" customWidth="1"/>
    <col min="12551" max="12558" width="13.5546875" style="504" customWidth="1"/>
    <col min="12559" max="12559" width="14" style="504" customWidth="1"/>
    <col min="12560" max="12560" width="12.109375" style="504" customWidth="1"/>
    <col min="12561" max="12561" width="11.44140625" style="504"/>
    <col min="12562" max="12562" width="7.44140625" style="504" customWidth="1"/>
    <col min="12563" max="12800" width="11.44140625" style="504"/>
    <col min="12801" max="12801" width="1.6640625" style="504" customWidth="1"/>
    <col min="12802" max="12802" width="8.33203125" style="504" customWidth="1"/>
    <col min="12803" max="12803" width="10.33203125" style="504" bestFit="1" customWidth="1"/>
    <col min="12804" max="12806" width="13" style="504" customWidth="1"/>
    <col min="12807" max="12814" width="13.5546875" style="504" customWidth="1"/>
    <col min="12815" max="12815" width="14" style="504" customWidth="1"/>
    <col min="12816" max="12816" width="12.109375" style="504" customWidth="1"/>
    <col min="12817" max="12817" width="11.44140625" style="504"/>
    <col min="12818" max="12818" width="7.44140625" style="504" customWidth="1"/>
    <col min="12819" max="13056" width="11.44140625" style="504"/>
    <col min="13057" max="13057" width="1.6640625" style="504" customWidth="1"/>
    <col min="13058" max="13058" width="8.33203125" style="504" customWidth="1"/>
    <col min="13059" max="13059" width="10.33203125" style="504" bestFit="1" customWidth="1"/>
    <col min="13060" max="13062" width="13" style="504" customWidth="1"/>
    <col min="13063" max="13070" width="13.5546875" style="504" customWidth="1"/>
    <col min="13071" max="13071" width="14" style="504" customWidth="1"/>
    <col min="13072" max="13072" width="12.109375" style="504" customWidth="1"/>
    <col min="13073" max="13073" width="11.44140625" style="504"/>
    <col min="13074" max="13074" width="7.44140625" style="504" customWidth="1"/>
    <col min="13075" max="13312" width="11.44140625" style="504"/>
    <col min="13313" max="13313" width="1.6640625" style="504" customWidth="1"/>
    <col min="13314" max="13314" width="8.33203125" style="504" customWidth="1"/>
    <col min="13315" max="13315" width="10.33203125" style="504" bestFit="1" customWidth="1"/>
    <col min="13316" max="13318" width="13" style="504" customWidth="1"/>
    <col min="13319" max="13326" width="13.5546875" style="504" customWidth="1"/>
    <col min="13327" max="13327" width="14" style="504" customWidth="1"/>
    <col min="13328" max="13328" width="12.109375" style="504" customWidth="1"/>
    <col min="13329" max="13329" width="11.44140625" style="504"/>
    <col min="13330" max="13330" width="7.44140625" style="504" customWidth="1"/>
    <col min="13331" max="13568" width="11.44140625" style="504"/>
    <col min="13569" max="13569" width="1.6640625" style="504" customWidth="1"/>
    <col min="13570" max="13570" width="8.33203125" style="504" customWidth="1"/>
    <col min="13571" max="13571" width="10.33203125" style="504" bestFit="1" customWidth="1"/>
    <col min="13572" max="13574" width="13" style="504" customWidth="1"/>
    <col min="13575" max="13582" width="13.5546875" style="504" customWidth="1"/>
    <col min="13583" max="13583" width="14" style="504" customWidth="1"/>
    <col min="13584" max="13584" width="12.109375" style="504" customWidth="1"/>
    <col min="13585" max="13585" width="11.44140625" style="504"/>
    <col min="13586" max="13586" width="7.44140625" style="504" customWidth="1"/>
    <col min="13587" max="13824" width="11.44140625" style="504"/>
    <col min="13825" max="13825" width="1.6640625" style="504" customWidth="1"/>
    <col min="13826" max="13826" width="8.33203125" style="504" customWidth="1"/>
    <col min="13827" max="13827" width="10.33203125" style="504" bestFit="1" customWidth="1"/>
    <col min="13828" max="13830" width="13" style="504" customWidth="1"/>
    <col min="13831" max="13838" width="13.5546875" style="504" customWidth="1"/>
    <col min="13839" max="13839" width="14" style="504" customWidth="1"/>
    <col min="13840" max="13840" width="12.109375" style="504" customWidth="1"/>
    <col min="13841" max="13841" width="11.44140625" style="504"/>
    <col min="13842" max="13842" width="7.44140625" style="504" customWidth="1"/>
    <col min="13843" max="14080" width="11.44140625" style="504"/>
    <col min="14081" max="14081" width="1.6640625" style="504" customWidth="1"/>
    <col min="14082" max="14082" width="8.33203125" style="504" customWidth="1"/>
    <col min="14083" max="14083" width="10.33203125" style="504" bestFit="1" customWidth="1"/>
    <col min="14084" max="14086" width="13" style="504" customWidth="1"/>
    <col min="14087" max="14094" width="13.5546875" style="504" customWidth="1"/>
    <col min="14095" max="14095" width="14" style="504" customWidth="1"/>
    <col min="14096" max="14096" width="12.109375" style="504" customWidth="1"/>
    <col min="14097" max="14097" width="11.44140625" style="504"/>
    <col min="14098" max="14098" width="7.44140625" style="504" customWidth="1"/>
    <col min="14099" max="14336" width="11.44140625" style="504"/>
    <col min="14337" max="14337" width="1.6640625" style="504" customWidth="1"/>
    <col min="14338" max="14338" width="8.33203125" style="504" customWidth="1"/>
    <col min="14339" max="14339" width="10.33203125" style="504" bestFit="1" customWidth="1"/>
    <col min="14340" max="14342" width="13" style="504" customWidth="1"/>
    <col min="14343" max="14350" width="13.5546875" style="504" customWidth="1"/>
    <col min="14351" max="14351" width="14" style="504" customWidth="1"/>
    <col min="14352" max="14352" width="12.109375" style="504" customWidth="1"/>
    <col min="14353" max="14353" width="11.44140625" style="504"/>
    <col min="14354" max="14354" width="7.44140625" style="504" customWidth="1"/>
    <col min="14355" max="14592" width="11.44140625" style="504"/>
    <col min="14593" max="14593" width="1.6640625" style="504" customWidth="1"/>
    <col min="14594" max="14594" width="8.33203125" style="504" customWidth="1"/>
    <col min="14595" max="14595" width="10.33203125" style="504" bestFit="1" customWidth="1"/>
    <col min="14596" max="14598" width="13" style="504" customWidth="1"/>
    <col min="14599" max="14606" width="13.5546875" style="504" customWidth="1"/>
    <col min="14607" max="14607" width="14" style="504" customWidth="1"/>
    <col min="14608" max="14608" width="12.109375" style="504" customWidth="1"/>
    <col min="14609" max="14609" width="11.44140625" style="504"/>
    <col min="14610" max="14610" width="7.44140625" style="504" customWidth="1"/>
    <col min="14611" max="14848" width="11.44140625" style="504"/>
    <col min="14849" max="14849" width="1.6640625" style="504" customWidth="1"/>
    <col min="14850" max="14850" width="8.33203125" style="504" customWidth="1"/>
    <col min="14851" max="14851" width="10.33203125" style="504" bestFit="1" customWidth="1"/>
    <col min="14852" max="14854" width="13" style="504" customWidth="1"/>
    <col min="14855" max="14862" width="13.5546875" style="504" customWidth="1"/>
    <col min="14863" max="14863" width="14" style="504" customWidth="1"/>
    <col min="14864" max="14864" width="12.109375" style="504" customWidth="1"/>
    <col min="14865" max="14865" width="11.44140625" style="504"/>
    <col min="14866" max="14866" width="7.44140625" style="504" customWidth="1"/>
    <col min="14867" max="15104" width="11.44140625" style="504"/>
    <col min="15105" max="15105" width="1.6640625" style="504" customWidth="1"/>
    <col min="15106" max="15106" width="8.33203125" style="504" customWidth="1"/>
    <col min="15107" max="15107" width="10.33203125" style="504" bestFit="1" customWidth="1"/>
    <col min="15108" max="15110" width="13" style="504" customWidth="1"/>
    <col min="15111" max="15118" width="13.5546875" style="504" customWidth="1"/>
    <col min="15119" max="15119" width="14" style="504" customWidth="1"/>
    <col min="15120" max="15120" width="12.109375" style="504" customWidth="1"/>
    <col min="15121" max="15121" width="11.44140625" style="504"/>
    <col min="15122" max="15122" width="7.44140625" style="504" customWidth="1"/>
    <col min="15123" max="15360" width="11.44140625" style="504"/>
    <col min="15361" max="15361" width="1.6640625" style="504" customWidth="1"/>
    <col min="15362" max="15362" width="8.33203125" style="504" customWidth="1"/>
    <col min="15363" max="15363" width="10.33203125" style="504" bestFit="1" customWidth="1"/>
    <col min="15364" max="15366" width="13" style="504" customWidth="1"/>
    <col min="15367" max="15374" width="13.5546875" style="504" customWidth="1"/>
    <col min="15375" max="15375" width="14" style="504" customWidth="1"/>
    <col min="15376" max="15376" width="12.109375" style="504" customWidth="1"/>
    <col min="15377" max="15377" width="11.44140625" style="504"/>
    <col min="15378" max="15378" width="7.44140625" style="504" customWidth="1"/>
    <col min="15379" max="15616" width="11.44140625" style="504"/>
    <col min="15617" max="15617" width="1.6640625" style="504" customWidth="1"/>
    <col min="15618" max="15618" width="8.33203125" style="504" customWidth="1"/>
    <col min="15619" max="15619" width="10.33203125" style="504" bestFit="1" customWidth="1"/>
    <col min="15620" max="15622" width="13" style="504" customWidth="1"/>
    <col min="15623" max="15630" width="13.5546875" style="504" customWidth="1"/>
    <col min="15631" max="15631" width="14" style="504" customWidth="1"/>
    <col min="15632" max="15632" width="12.109375" style="504" customWidth="1"/>
    <col min="15633" max="15633" width="11.44140625" style="504"/>
    <col min="15634" max="15634" width="7.44140625" style="504" customWidth="1"/>
    <col min="15635" max="15872" width="11.44140625" style="504"/>
    <col min="15873" max="15873" width="1.6640625" style="504" customWidth="1"/>
    <col min="15874" max="15874" width="8.33203125" style="504" customWidth="1"/>
    <col min="15875" max="15875" width="10.33203125" style="504" bestFit="1" customWidth="1"/>
    <col min="15876" max="15878" width="13" style="504" customWidth="1"/>
    <col min="15879" max="15886" width="13.5546875" style="504" customWidth="1"/>
    <col min="15887" max="15887" width="14" style="504" customWidth="1"/>
    <col min="15888" max="15888" width="12.109375" style="504" customWidth="1"/>
    <col min="15889" max="15889" width="11.44140625" style="504"/>
    <col min="15890" max="15890" width="7.44140625" style="504" customWidth="1"/>
    <col min="15891" max="16128" width="11.44140625" style="504"/>
    <col min="16129" max="16129" width="1.6640625" style="504" customWidth="1"/>
    <col min="16130" max="16130" width="8.33203125" style="504" customWidth="1"/>
    <col min="16131" max="16131" width="10.33203125" style="504" bestFit="1" customWidth="1"/>
    <col min="16132" max="16134" width="13" style="504" customWidth="1"/>
    <col min="16135" max="16142" width="13.5546875" style="504" customWidth="1"/>
    <col min="16143" max="16143" width="14" style="504" customWidth="1"/>
    <col min="16144" max="16144" width="12.109375" style="504" customWidth="1"/>
    <col min="16145" max="16145" width="11.44140625" style="504"/>
    <col min="16146" max="16146" width="7.44140625" style="504" customWidth="1"/>
    <col min="16147" max="16384" width="11.44140625" style="504"/>
  </cols>
  <sheetData>
    <row r="1" spans="1:16" ht="18.75" customHeight="1">
      <c r="A1" s="18"/>
      <c r="B1" s="96"/>
      <c r="C1" s="96"/>
      <c r="D1" s="96"/>
    </row>
    <row r="2" spans="1:16" ht="48" customHeight="1">
      <c r="A2" s="1855" t="s">
        <v>35</v>
      </c>
      <c r="B2" s="1855"/>
      <c r="C2" s="1855"/>
      <c r="D2" s="1855"/>
      <c r="E2" s="1855"/>
      <c r="F2" s="1855"/>
      <c r="G2" s="1855"/>
      <c r="H2" s="1855"/>
      <c r="I2" s="1855"/>
      <c r="J2" s="1855"/>
      <c r="K2" s="1855"/>
      <c r="L2" s="1855"/>
      <c r="M2" s="1855"/>
      <c r="N2" s="1855"/>
      <c r="O2" s="1855"/>
    </row>
    <row r="3" spans="1:16" ht="17.850000000000001" customHeight="1">
      <c r="A3" s="1856" t="s">
        <v>230</v>
      </c>
      <c r="B3" s="1856"/>
      <c r="C3" s="1856"/>
      <c r="D3" s="1856"/>
      <c r="E3" s="1856"/>
      <c r="F3" s="1856"/>
      <c r="G3" s="1856"/>
      <c r="H3" s="1856"/>
      <c r="I3" s="1856"/>
      <c r="J3" s="1856"/>
      <c r="K3" s="1856"/>
      <c r="L3" s="1856"/>
      <c r="M3" s="1856"/>
      <c r="N3" s="1856"/>
      <c r="O3" s="1856"/>
    </row>
    <row r="4" spans="1:16" ht="13.8" thickBot="1"/>
    <row r="5" spans="1:16" ht="27" customHeight="1">
      <c r="A5" s="505"/>
      <c r="B5" s="505"/>
      <c r="C5" s="505"/>
      <c r="D5" s="505">
        <v>45077</v>
      </c>
      <c r="E5" s="505">
        <v>45107</v>
      </c>
      <c r="F5" s="505">
        <v>45138</v>
      </c>
      <c r="G5" s="505">
        <v>45169</v>
      </c>
      <c r="H5" s="505">
        <v>45199</v>
      </c>
      <c r="I5" s="505">
        <v>45230</v>
      </c>
      <c r="J5" s="505">
        <v>45260</v>
      </c>
      <c r="K5" s="505">
        <v>45291</v>
      </c>
      <c r="L5" s="505">
        <v>45322</v>
      </c>
      <c r="M5" s="505">
        <v>45351</v>
      </c>
      <c r="N5" s="505">
        <v>45382</v>
      </c>
      <c r="O5" s="505">
        <v>45412</v>
      </c>
      <c r="P5" s="505">
        <v>45443</v>
      </c>
    </row>
    <row r="6" spans="1:16" ht="6" customHeight="1">
      <c r="A6" s="506"/>
      <c r="B6" s="506"/>
      <c r="C6" s="506"/>
      <c r="D6" s="506"/>
    </row>
    <row r="7" spans="1:16" ht="13.8">
      <c r="A7" s="507"/>
      <c r="B7" s="508" t="s">
        <v>113</v>
      </c>
      <c r="C7" s="509"/>
      <c r="D7" s="509"/>
    </row>
    <row r="8" spans="1:16">
      <c r="A8" s="507"/>
      <c r="B8" s="507"/>
      <c r="C8" s="511" t="s">
        <v>287</v>
      </c>
      <c r="D8" s="512">
        <v>160.49</v>
      </c>
      <c r="E8" s="512">
        <v>161.45000000000002</v>
      </c>
      <c r="F8" s="512">
        <v>152.22999999999999</v>
      </c>
      <c r="G8" s="512">
        <v>151.02000000000001</v>
      </c>
      <c r="H8" s="512">
        <v>152.1</v>
      </c>
      <c r="I8" s="512">
        <v>153.35</v>
      </c>
      <c r="J8" s="512">
        <v>154.45999999999998</v>
      </c>
      <c r="K8" s="512">
        <v>152.19</v>
      </c>
      <c r="L8" s="512">
        <v>153.32</v>
      </c>
      <c r="M8" s="512">
        <v>151.02000000000001</v>
      </c>
      <c r="N8" s="512">
        <v>682.34999999999991</v>
      </c>
      <c r="O8" s="512">
        <v>639.9</v>
      </c>
      <c r="P8" s="512">
        <v>755.41</v>
      </c>
    </row>
    <row r="9" spans="1:16" ht="13.8">
      <c r="A9" s="506"/>
      <c r="B9" s="507"/>
      <c r="C9" s="511" t="s">
        <v>288</v>
      </c>
      <c r="D9" s="512">
        <v>8038.91</v>
      </c>
      <c r="E9" s="512">
        <v>8910.08</v>
      </c>
      <c r="F9" s="512">
        <v>9207.7000000000007</v>
      </c>
      <c r="G9" s="512">
        <v>8911.9700000000012</v>
      </c>
      <c r="H9" s="512">
        <v>10114.879999999999</v>
      </c>
      <c r="I9" s="512">
        <v>10104.9</v>
      </c>
      <c r="J9" s="512">
        <v>10837.45</v>
      </c>
      <c r="K9" s="512">
        <v>12383.769999999999</v>
      </c>
      <c r="L9" s="512">
        <v>13578.09</v>
      </c>
      <c r="M9" s="512">
        <v>13037.34</v>
      </c>
      <c r="N9" s="512">
        <v>13884.97</v>
      </c>
      <c r="O9" s="512">
        <v>13680.1</v>
      </c>
      <c r="P9" s="512">
        <v>13028.900000000001</v>
      </c>
    </row>
    <row r="10" spans="1:16" ht="13.8">
      <c r="A10" s="506"/>
      <c r="B10" s="507"/>
      <c r="C10" s="511" t="s">
        <v>289</v>
      </c>
      <c r="D10" s="512">
        <v>97680.320000000007</v>
      </c>
      <c r="E10" s="512">
        <v>97651.3</v>
      </c>
      <c r="F10" s="512">
        <v>93747.510000000009</v>
      </c>
      <c r="G10" s="512">
        <v>92087.58</v>
      </c>
      <c r="H10" s="512">
        <v>86133.56</v>
      </c>
      <c r="I10" s="512">
        <v>85015.44</v>
      </c>
      <c r="J10" s="512">
        <v>84419.060000000012</v>
      </c>
      <c r="K10" s="512">
        <v>85151.76999999999</v>
      </c>
      <c r="L10" s="512">
        <v>88291.010000000009</v>
      </c>
      <c r="M10" s="512">
        <v>89575.260000000009</v>
      </c>
      <c r="N10" s="512">
        <v>91564.57</v>
      </c>
      <c r="O10" s="512">
        <v>82993.069999999992</v>
      </c>
      <c r="P10" s="512">
        <v>81945.53</v>
      </c>
    </row>
    <row r="11" spans="1:16" ht="13.8">
      <c r="A11" s="506"/>
      <c r="B11" s="507"/>
      <c r="C11" s="511" t="s">
        <v>290</v>
      </c>
      <c r="D11" s="512">
        <v>44696.68</v>
      </c>
      <c r="E11" s="512">
        <v>38676.300000000003</v>
      </c>
      <c r="F11" s="512">
        <v>41141.57</v>
      </c>
      <c r="G11" s="512">
        <v>46836</v>
      </c>
      <c r="H11" s="512">
        <v>38900.759999999995</v>
      </c>
      <c r="I11" s="512">
        <v>31790.69</v>
      </c>
      <c r="J11" s="512">
        <v>39950.54</v>
      </c>
      <c r="K11" s="512">
        <v>34414.42</v>
      </c>
      <c r="L11" s="512">
        <v>33576.01</v>
      </c>
      <c r="M11" s="512">
        <v>33865.599999999999</v>
      </c>
      <c r="N11" s="512">
        <v>34693.550000000003</v>
      </c>
      <c r="O11" s="512">
        <v>36069.29</v>
      </c>
      <c r="P11" s="512">
        <v>27135.9</v>
      </c>
    </row>
    <row r="12" spans="1:16" ht="14.25" customHeight="1">
      <c r="A12" s="507"/>
      <c r="B12" s="508" t="s">
        <v>116</v>
      </c>
      <c r="C12" s="509"/>
      <c r="D12" s="512"/>
      <c r="E12" s="512"/>
      <c r="F12" s="512"/>
      <c r="G12" s="512"/>
      <c r="H12" s="512"/>
      <c r="I12" s="512"/>
      <c r="J12" s="512"/>
      <c r="K12" s="512"/>
      <c r="L12" s="512"/>
      <c r="M12" s="512"/>
      <c r="N12" s="512"/>
      <c r="O12" s="512"/>
      <c r="P12" s="512"/>
    </row>
    <row r="13" spans="1:16" ht="14.25" customHeight="1">
      <c r="A13" s="507"/>
      <c r="B13" s="507"/>
      <c r="C13" s="511" t="s">
        <v>287</v>
      </c>
      <c r="D13" s="512">
        <v>45962.96</v>
      </c>
      <c r="E13" s="512">
        <v>48928.89</v>
      </c>
      <c r="F13" s="512">
        <v>51064.36</v>
      </c>
      <c r="G13" s="512">
        <v>61772.959999999999</v>
      </c>
      <c r="H13" s="512">
        <v>56954.270000000004</v>
      </c>
      <c r="I13" s="512">
        <v>58026.82</v>
      </c>
      <c r="J13" s="512">
        <v>63184.44</v>
      </c>
      <c r="K13" s="512">
        <v>66659.98</v>
      </c>
      <c r="L13" s="512">
        <v>67463.97</v>
      </c>
      <c r="M13" s="512">
        <v>69901.460000000006</v>
      </c>
      <c r="N13" s="512">
        <v>72168.400000000009</v>
      </c>
      <c r="O13" s="512">
        <v>75896.02</v>
      </c>
      <c r="P13" s="512">
        <v>77384.61</v>
      </c>
    </row>
    <row r="14" spans="1:16" ht="14.25" customHeight="1">
      <c r="A14" s="507"/>
      <c r="B14" s="507"/>
      <c r="C14" s="511" t="s">
        <v>288</v>
      </c>
      <c r="D14" s="512">
        <v>95837.180000000008</v>
      </c>
      <c r="E14" s="512">
        <v>97209.57</v>
      </c>
      <c r="F14" s="512">
        <v>98581.680000000008</v>
      </c>
      <c r="G14" s="512">
        <v>97886.34</v>
      </c>
      <c r="H14" s="512">
        <v>95165.41</v>
      </c>
      <c r="I14" s="512">
        <v>91842.1</v>
      </c>
      <c r="J14" s="512">
        <v>97855.03</v>
      </c>
      <c r="K14" s="512">
        <v>101751.45</v>
      </c>
      <c r="L14" s="512">
        <v>106546.37</v>
      </c>
      <c r="M14" s="512">
        <v>109888</v>
      </c>
      <c r="N14" s="512">
        <v>110871.83</v>
      </c>
      <c r="O14" s="512">
        <v>108537.39</v>
      </c>
      <c r="P14" s="512">
        <v>109871.94</v>
      </c>
    </row>
    <row r="15" spans="1:16" ht="14.25" customHeight="1">
      <c r="A15" s="507"/>
      <c r="B15" s="507"/>
      <c r="C15" s="511" t="s">
        <v>289</v>
      </c>
      <c r="D15" s="512">
        <v>430490.24</v>
      </c>
      <c r="E15" s="512">
        <v>421259.22000000003</v>
      </c>
      <c r="F15" s="512">
        <v>414037.06</v>
      </c>
      <c r="G15" s="512">
        <v>407671.63</v>
      </c>
      <c r="H15" s="512">
        <v>391495.92</v>
      </c>
      <c r="I15" s="512">
        <v>376048.83</v>
      </c>
      <c r="J15" s="512">
        <v>372364.81</v>
      </c>
      <c r="K15" s="512">
        <v>380632.61</v>
      </c>
      <c r="L15" s="512">
        <v>375990.07</v>
      </c>
      <c r="M15" s="512">
        <v>378736.46</v>
      </c>
      <c r="N15" s="512">
        <v>371652.29</v>
      </c>
      <c r="O15" s="512">
        <v>355755.84</v>
      </c>
      <c r="P15" s="512">
        <v>354531.78</v>
      </c>
    </row>
    <row r="16" spans="1:16" ht="14.25" customHeight="1">
      <c r="A16" s="507"/>
      <c r="B16" s="507"/>
      <c r="C16" s="511" t="s">
        <v>290</v>
      </c>
      <c r="D16" s="512">
        <v>58193.18</v>
      </c>
      <c r="E16" s="512">
        <v>54961.18</v>
      </c>
      <c r="F16" s="512">
        <v>54027.74</v>
      </c>
      <c r="G16" s="512">
        <v>52892.340000000004</v>
      </c>
      <c r="H16" s="512">
        <v>51738.79</v>
      </c>
      <c r="I16" s="512">
        <v>48452.800000000003</v>
      </c>
      <c r="J16" s="512">
        <v>46257.67</v>
      </c>
      <c r="K16" s="512">
        <v>47421.94</v>
      </c>
      <c r="L16" s="512">
        <v>46529.760000000002</v>
      </c>
      <c r="M16" s="512">
        <v>46723.270000000004</v>
      </c>
      <c r="N16" s="512">
        <v>46192.69</v>
      </c>
      <c r="O16" s="512">
        <v>43487.54</v>
      </c>
      <c r="P16" s="512">
        <v>42278.87</v>
      </c>
    </row>
    <row r="17" spans="1:16" ht="14.25" customHeight="1">
      <c r="A17" s="507"/>
      <c r="B17" s="508" t="s">
        <v>117</v>
      </c>
      <c r="C17" s="509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12"/>
      <c r="O17" s="512"/>
      <c r="P17" s="512"/>
    </row>
    <row r="18" spans="1:16" ht="14.25" customHeight="1">
      <c r="A18" s="507"/>
      <c r="B18" s="507"/>
      <c r="C18" s="511" t="s">
        <v>287</v>
      </c>
      <c r="D18" s="512">
        <v>70138</v>
      </c>
      <c r="E18" s="512">
        <v>79046.94</v>
      </c>
      <c r="F18" s="512">
        <v>83124.34</v>
      </c>
      <c r="G18" s="512">
        <v>86796.45</v>
      </c>
      <c r="H18" s="512">
        <v>77343.55</v>
      </c>
      <c r="I18" s="512">
        <v>94429.430000000008</v>
      </c>
      <c r="J18" s="512">
        <v>113616.14</v>
      </c>
      <c r="K18" s="512">
        <v>123779.94</v>
      </c>
      <c r="L18" s="512">
        <v>139474.26</v>
      </c>
      <c r="M18" s="512">
        <v>153217.69</v>
      </c>
      <c r="N18" s="512">
        <v>169425.24</v>
      </c>
      <c r="O18" s="512">
        <v>186553.51</v>
      </c>
      <c r="P18" s="512">
        <v>204445.28</v>
      </c>
    </row>
    <row r="19" spans="1:16" ht="14.25" customHeight="1">
      <c r="A19" s="507"/>
      <c r="B19" s="507"/>
      <c r="C19" s="511" t="s">
        <v>288</v>
      </c>
      <c r="D19" s="512">
        <v>196160.52000000002</v>
      </c>
      <c r="E19" s="512">
        <v>209671.49</v>
      </c>
      <c r="F19" s="512">
        <v>226263.58000000002</v>
      </c>
      <c r="G19" s="512">
        <v>232467.27000000002</v>
      </c>
      <c r="H19" s="512">
        <v>231431.56</v>
      </c>
      <c r="I19" s="512">
        <v>228301.67</v>
      </c>
      <c r="J19" s="512">
        <v>234515.13</v>
      </c>
      <c r="K19" s="512">
        <v>252272.07</v>
      </c>
      <c r="L19" s="512">
        <v>268938.68</v>
      </c>
      <c r="M19" s="512">
        <v>280070.32</v>
      </c>
      <c r="N19" s="512">
        <v>281518.52</v>
      </c>
      <c r="O19" s="512">
        <v>277189.96000000002</v>
      </c>
      <c r="P19" s="512">
        <v>286958.94</v>
      </c>
    </row>
    <row r="20" spans="1:16" ht="14.25" customHeight="1">
      <c r="A20" s="507"/>
      <c r="B20" s="507"/>
      <c r="C20" s="511" t="s">
        <v>289</v>
      </c>
      <c r="D20" s="512">
        <v>415919.51</v>
      </c>
      <c r="E20" s="512">
        <v>411792.43</v>
      </c>
      <c r="F20" s="512">
        <v>414529.77</v>
      </c>
      <c r="G20" s="512">
        <v>404249.43</v>
      </c>
      <c r="H20" s="512">
        <v>400101</v>
      </c>
      <c r="I20" s="512">
        <v>382570.33</v>
      </c>
      <c r="J20" s="512">
        <v>382860.59</v>
      </c>
      <c r="K20" s="512">
        <v>391120.34</v>
      </c>
      <c r="L20" s="512">
        <v>391448.3</v>
      </c>
      <c r="M20" s="512">
        <v>390086.68</v>
      </c>
      <c r="N20" s="512">
        <v>381026.34</v>
      </c>
      <c r="O20" s="512">
        <v>365908.59</v>
      </c>
      <c r="P20" s="512">
        <v>365305.18</v>
      </c>
    </row>
    <row r="21" spans="1:16" ht="14.25" customHeight="1">
      <c r="A21" s="507"/>
      <c r="B21" s="507"/>
      <c r="C21" s="511" t="s">
        <v>290</v>
      </c>
      <c r="D21" s="512">
        <v>42356.82</v>
      </c>
      <c r="E21" s="512">
        <v>40795.9</v>
      </c>
      <c r="F21" s="512">
        <v>38406.47</v>
      </c>
      <c r="G21" s="512">
        <v>38350.239999999998</v>
      </c>
      <c r="H21" s="512">
        <v>36278.720000000001</v>
      </c>
      <c r="I21" s="512">
        <v>36075.25</v>
      </c>
      <c r="J21" s="512">
        <v>34541.39</v>
      </c>
      <c r="K21" s="512">
        <v>33470.28</v>
      </c>
      <c r="L21" s="512">
        <v>33892.050000000003</v>
      </c>
      <c r="M21" s="512">
        <v>34185.370000000003</v>
      </c>
      <c r="N21" s="512">
        <v>36389.29</v>
      </c>
      <c r="O21" s="512">
        <v>34052.43</v>
      </c>
      <c r="P21" s="512">
        <v>32588.720000000001</v>
      </c>
    </row>
    <row r="22" spans="1:16" ht="14.25" customHeight="1">
      <c r="A22" s="507"/>
      <c r="B22" s="508" t="s">
        <v>118</v>
      </c>
      <c r="C22" s="509"/>
      <c r="D22" s="512"/>
      <c r="E22" s="512"/>
      <c r="F22" s="512"/>
      <c r="G22" s="512"/>
      <c r="H22" s="512"/>
      <c r="I22" s="512"/>
      <c r="J22" s="512"/>
      <c r="K22" s="512"/>
      <c r="L22" s="512"/>
      <c r="M22" s="512"/>
      <c r="N22" s="512"/>
      <c r="O22" s="512"/>
      <c r="P22" s="512"/>
    </row>
    <row r="23" spans="1:16" ht="14.25" customHeight="1">
      <c r="A23" s="507"/>
      <c r="B23" s="507"/>
      <c r="C23" s="511" t="s">
        <v>287</v>
      </c>
      <c r="D23" s="512">
        <v>25679.41</v>
      </c>
      <c r="E23" s="512">
        <v>25328.240000000002</v>
      </c>
      <c r="F23" s="512">
        <v>24758.170000000002</v>
      </c>
      <c r="G23" s="512">
        <v>24799.86</v>
      </c>
      <c r="H23" s="512">
        <v>24120.14</v>
      </c>
      <c r="I23" s="512">
        <v>26353.82</v>
      </c>
      <c r="J23" s="512">
        <v>26559.13</v>
      </c>
      <c r="K23" s="512">
        <v>27189.61</v>
      </c>
      <c r="L23" s="512">
        <v>27128.38</v>
      </c>
      <c r="M23" s="512">
        <v>26731.33</v>
      </c>
      <c r="N23" s="512">
        <v>26647.420000000002</v>
      </c>
      <c r="O23" s="512">
        <v>27105.09</v>
      </c>
      <c r="P23" s="512">
        <v>29701.190000000002</v>
      </c>
    </row>
    <row r="24" spans="1:16" ht="14.25" customHeight="1">
      <c r="A24" s="507"/>
      <c r="B24" s="507"/>
      <c r="C24" s="511" t="s">
        <v>288</v>
      </c>
      <c r="D24" s="512">
        <v>33949.340000000004</v>
      </c>
      <c r="E24" s="512">
        <v>39965.129999999997</v>
      </c>
      <c r="F24" s="512">
        <v>44914.41</v>
      </c>
      <c r="G24" s="512">
        <v>46488.22</v>
      </c>
      <c r="H24" s="512">
        <v>47026.78</v>
      </c>
      <c r="I24" s="512">
        <v>45533.65</v>
      </c>
      <c r="J24" s="512">
        <v>43152.56</v>
      </c>
      <c r="K24" s="512">
        <v>44492.12</v>
      </c>
      <c r="L24" s="512">
        <v>45567.19</v>
      </c>
      <c r="M24" s="512">
        <v>45135.770000000004</v>
      </c>
      <c r="N24" s="512">
        <v>45174.9</v>
      </c>
      <c r="O24" s="512">
        <v>42212.020000000004</v>
      </c>
      <c r="P24" s="512">
        <v>42479</v>
      </c>
    </row>
    <row r="25" spans="1:16" ht="14.25" customHeight="1">
      <c r="A25" s="507"/>
      <c r="B25" s="507"/>
      <c r="C25" s="511" t="s">
        <v>289</v>
      </c>
      <c r="D25" s="512">
        <v>175382.42</v>
      </c>
      <c r="E25" s="512">
        <v>175291.04</v>
      </c>
      <c r="F25" s="512">
        <v>173070.39</v>
      </c>
      <c r="G25" s="512">
        <v>172075.03999999998</v>
      </c>
      <c r="H25" s="512">
        <v>167639.26999999999</v>
      </c>
      <c r="I25" s="512">
        <v>162435.05000000002</v>
      </c>
      <c r="J25" s="512">
        <v>162062.1</v>
      </c>
      <c r="K25" s="512">
        <v>167166.48000000001</v>
      </c>
      <c r="L25" s="512">
        <v>167494.25</v>
      </c>
      <c r="M25" s="512">
        <v>169701.84</v>
      </c>
      <c r="N25" s="512">
        <v>168778.94</v>
      </c>
      <c r="O25" s="512">
        <v>164808.87</v>
      </c>
      <c r="P25" s="512">
        <v>165223.83000000002</v>
      </c>
    </row>
    <row r="26" spans="1:16" ht="14.25" customHeight="1">
      <c r="A26" s="507"/>
      <c r="B26" s="507"/>
      <c r="C26" s="511" t="s">
        <v>290</v>
      </c>
      <c r="D26" s="512">
        <v>41386.639999999999</v>
      </c>
      <c r="E26" s="512">
        <v>39901.97</v>
      </c>
      <c r="F26" s="512">
        <v>40815.629999999997</v>
      </c>
      <c r="G26" s="512">
        <v>39917.17</v>
      </c>
      <c r="H26" s="512">
        <v>38809.879999999997</v>
      </c>
      <c r="I26" s="512">
        <v>35185.270000000004</v>
      </c>
      <c r="J26" s="512">
        <v>34318.800000000003</v>
      </c>
      <c r="K26" s="512">
        <v>34710.17</v>
      </c>
      <c r="L26" s="512">
        <v>34981.980000000003</v>
      </c>
      <c r="M26" s="512">
        <v>35849.35</v>
      </c>
      <c r="N26" s="512">
        <v>34302.69</v>
      </c>
      <c r="O26" s="512">
        <v>35197.18</v>
      </c>
      <c r="P26" s="512">
        <v>35385.67</v>
      </c>
    </row>
    <row r="27" spans="1:16" ht="6" customHeight="1">
      <c r="A27" s="513"/>
      <c r="B27" s="513"/>
      <c r="C27" s="514"/>
      <c r="D27" s="515"/>
      <c r="E27" s="515"/>
      <c r="F27" s="515"/>
      <c r="G27" s="515"/>
      <c r="H27" s="515"/>
      <c r="I27" s="515"/>
      <c r="J27" s="515"/>
      <c r="K27" s="515"/>
      <c r="L27" s="515"/>
      <c r="M27" s="515"/>
      <c r="N27" s="515"/>
      <c r="O27" s="515"/>
      <c r="P27" s="515"/>
    </row>
    <row r="28" spans="1:16" ht="14.25" customHeight="1">
      <c r="A28" s="507"/>
      <c r="B28" s="508" t="s">
        <v>128</v>
      </c>
      <c r="C28" s="509"/>
      <c r="D28" s="516">
        <v>1782032.62</v>
      </c>
      <c r="E28" s="516">
        <v>1789551.1300000001</v>
      </c>
      <c r="F28" s="516">
        <v>1807842.6099999999</v>
      </c>
      <c r="G28" s="516">
        <v>1813353.52</v>
      </c>
      <c r="H28" s="516">
        <v>1753406.5899999999</v>
      </c>
      <c r="I28" s="516">
        <v>1712319.4000000001</v>
      </c>
      <c r="J28" s="516">
        <v>1746649.2999999998</v>
      </c>
      <c r="K28" s="516">
        <v>1802769.1400000001</v>
      </c>
      <c r="L28" s="516">
        <v>1841053.6900000002</v>
      </c>
      <c r="M28" s="516">
        <v>1876856.76</v>
      </c>
      <c r="N28" s="516">
        <v>1884973.99</v>
      </c>
      <c r="O28" s="516">
        <v>1850086.7999999998</v>
      </c>
      <c r="P28" s="516">
        <v>1869020.75</v>
      </c>
    </row>
    <row r="29" spans="1:16" ht="14.25" customHeight="1">
      <c r="A29" s="507"/>
      <c r="B29" s="507"/>
      <c r="C29" s="511" t="s">
        <v>287</v>
      </c>
      <c r="D29" s="512">
        <v>141940.85999999999</v>
      </c>
      <c r="E29" s="512">
        <v>153465.51999999999</v>
      </c>
      <c r="F29" s="512">
        <v>159099.1</v>
      </c>
      <c r="G29" s="512">
        <v>173520.28999999998</v>
      </c>
      <c r="H29" s="512">
        <v>158570.06</v>
      </c>
      <c r="I29" s="512">
        <v>178963.42</v>
      </c>
      <c r="J29" s="512">
        <v>203514.17</v>
      </c>
      <c r="K29" s="512">
        <v>217781.71999999997</v>
      </c>
      <c r="L29" s="512">
        <v>234219.93000000002</v>
      </c>
      <c r="M29" s="512">
        <v>250001.5</v>
      </c>
      <c r="N29" s="512">
        <v>268923.40999999997</v>
      </c>
      <c r="O29" s="512">
        <v>290194.52</v>
      </c>
      <c r="P29" s="512">
        <v>312286.49</v>
      </c>
    </row>
    <row r="30" spans="1:16" ht="13.5" customHeight="1">
      <c r="A30" s="507"/>
      <c r="B30" s="509"/>
      <c r="C30" s="511" t="s">
        <v>288</v>
      </c>
      <c r="D30" s="512">
        <v>333985.95000000007</v>
      </c>
      <c r="E30" s="512">
        <v>355756.27</v>
      </c>
      <c r="F30" s="512">
        <v>378967.37</v>
      </c>
      <c r="G30" s="512">
        <v>385753.80000000005</v>
      </c>
      <c r="H30" s="512">
        <v>383738.63</v>
      </c>
      <c r="I30" s="512">
        <v>375782.32000000007</v>
      </c>
      <c r="J30" s="512">
        <v>386360.17</v>
      </c>
      <c r="K30" s="512">
        <v>410899.41000000003</v>
      </c>
      <c r="L30" s="512">
        <v>434630.33</v>
      </c>
      <c r="M30" s="512">
        <v>448131.43000000005</v>
      </c>
      <c r="N30" s="512">
        <v>451450.22000000003</v>
      </c>
      <c r="O30" s="512">
        <v>441619.47000000003</v>
      </c>
      <c r="P30" s="512">
        <v>452338.78</v>
      </c>
    </row>
    <row r="31" spans="1:16" ht="14.25" customHeight="1">
      <c r="A31" s="507">
        <v>241</v>
      </c>
      <c r="B31" s="509"/>
      <c r="C31" s="511" t="s">
        <v>289</v>
      </c>
      <c r="D31" s="512">
        <v>1119472.49</v>
      </c>
      <c r="E31" s="512">
        <v>1105993.99</v>
      </c>
      <c r="F31" s="512">
        <v>1095384.73</v>
      </c>
      <c r="G31" s="512">
        <v>1076083.68</v>
      </c>
      <c r="H31" s="512">
        <v>1045369.75</v>
      </c>
      <c r="I31" s="512">
        <v>1006069.6500000001</v>
      </c>
      <c r="J31" s="512">
        <v>1001706.5599999999</v>
      </c>
      <c r="K31" s="512">
        <v>1024071.2</v>
      </c>
      <c r="L31" s="512">
        <v>1023223.63</v>
      </c>
      <c r="M31" s="512">
        <v>1028100.24</v>
      </c>
      <c r="N31" s="512">
        <v>1013022.1399999999</v>
      </c>
      <c r="O31" s="512">
        <v>969466.37</v>
      </c>
      <c r="P31" s="512">
        <v>967006.32000000007</v>
      </c>
    </row>
    <row r="32" spans="1:16" ht="14.25" customHeight="1">
      <c r="A32" s="507">
        <v>242</v>
      </c>
      <c r="B32" s="509"/>
      <c r="C32" s="511" t="s">
        <v>290</v>
      </c>
      <c r="D32" s="512">
        <v>186633.32</v>
      </c>
      <c r="E32" s="512">
        <v>174335.35</v>
      </c>
      <c r="F32" s="512">
        <v>174391.41</v>
      </c>
      <c r="G32" s="512">
        <v>177995.75</v>
      </c>
      <c r="H32" s="512">
        <v>165728.15</v>
      </c>
      <c r="I32" s="512">
        <v>151504.01</v>
      </c>
      <c r="J32" s="512">
        <v>155068.4</v>
      </c>
      <c r="K32" s="512">
        <v>150016.81</v>
      </c>
      <c r="L32" s="512">
        <v>148979.80000000002</v>
      </c>
      <c r="M32" s="512">
        <v>150623.59</v>
      </c>
      <c r="N32" s="512">
        <v>151578.22</v>
      </c>
      <c r="O32" s="512">
        <v>148806.44</v>
      </c>
      <c r="P32" s="512">
        <v>137389.16</v>
      </c>
    </row>
    <row r="33" spans="1:16" ht="6" customHeight="1">
      <c r="A33" s="517"/>
      <c r="B33" s="517"/>
      <c r="C33" s="517"/>
      <c r="D33" s="517"/>
      <c r="E33" s="517"/>
      <c r="F33" s="517"/>
      <c r="G33" s="517"/>
      <c r="H33" s="517"/>
      <c r="I33" s="517"/>
      <c r="J33" s="517"/>
      <c r="K33" s="517"/>
      <c r="L33" s="517"/>
      <c r="M33" s="517"/>
      <c r="N33" s="517"/>
      <c r="O33" s="517"/>
      <c r="P33" s="517"/>
    </row>
    <row r="34" spans="1:16" ht="13.8">
      <c r="A34" s="518" t="s">
        <v>291</v>
      </c>
    </row>
    <row r="200" spans="3:3">
      <c r="C200" s="504" t="s">
        <v>123</v>
      </c>
    </row>
  </sheetData>
  <mergeCells count="2">
    <mergeCell ref="A2:O2"/>
    <mergeCell ref="A3:O3"/>
  </mergeCells>
  <conditionalFormatting sqref="E37:O4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7:O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5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2:O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47: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:O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9" orientation="landscape" r:id="rId1"/>
  <headerFooter alignWithMargins="0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C4F8A-069C-4289-9E47-B96B39DD14C7}">
  <sheetPr codeName="Hoja29">
    <pageSetUpPr fitToPage="1"/>
  </sheetPr>
  <dimension ref="A1:H192"/>
  <sheetViews>
    <sheetView zoomScale="70" zoomScaleNormal="70" workbookViewId="0"/>
  </sheetViews>
  <sheetFormatPr baseColWidth="10" defaultColWidth="11.44140625" defaultRowHeight="13.2"/>
  <cols>
    <col min="1" max="1" width="4.44140625" style="521" customWidth="1"/>
    <col min="2" max="2" width="11.33203125" style="521" customWidth="1"/>
    <col min="3" max="3" width="40.6640625" style="521" customWidth="1"/>
    <col min="4" max="4" width="19.33203125" style="521" customWidth="1"/>
    <col min="5" max="6" width="21.33203125" style="521" customWidth="1"/>
    <col min="7" max="7" width="21.6640625" style="521" customWidth="1"/>
    <col min="8" max="8" width="22.33203125" style="521" customWidth="1"/>
    <col min="9" max="256" width="11.44140625" style="521"/>
    <col min="257" max="257" width="4.44140625" style="521" customWidth="1"/>
    <col min="258" max="258" width="11.33203125" style="521" customWidth="1"/>
    <col min="259" max="259" width="40.6640625" style="521" customWidth="1"/>
    <col min="260" max="260" width="19.33203125" style="521" customWidth="1"/>
    <col min="261" max="262" width="21.33203125" style="521" customWidth="1"/>
    <col min="263" max="263" width="21.6640625" style="521" customWidth="1"/>
    <col min="264" max="264" width="22.33203125" style="521" customWidth="1"/>
    <col min="265" max="512" width="11.44140625" style="521"/>
    <col min="513" max="513" width="4.44140625" style="521" customWidth="1"/>
    <col min="514" max="514" width="11.33203125" style="521" customWidth="1"/>
    <col min="515" max="515" width="40.6640625" style="521" customWidth="1"/>
    <col min="516" max="516" width="19.33203125" style="521" customWidth="1"/>
    <col min="517" max="518" width="21.33203125" style="521" customWidth="1"/>
    <col min="519" max="519" width="21.6640625" style="521" customWidth="1"/>
    <col min="520" max="520" width="22.33203125" style="521" customWidth="1"/>
    <col min="521" max="768" width="11.44140625" style="521"/>
    <col min="769" max="769" width="4.44140625" style="521" customWidth="1"/>
    <col min="770" max="770" width="11.33203125" style="521" customWidth="1"/>
    <col min="771" max="771" width="40.6640625" style="521" customWidth="1"/>
    <col min="772" max="772" width="19.33203125" style="521" customWidth="1"/>
    <col min="773" max="774" width="21.33203125" style="521" customWidth="1"/>
    <col min="775" max="775" width="21.6640625" style="521" customWidth="1"/>
    <col min="776" max="776" width="22.33203125" style="521" customWidth="1"/>
    <col min="777" max="1024" width="11.44140625" style="521"/>
    <col min="1025" max="1025" width="4.44140625" style="521" customWidth="1"/>
    <col min="1026" max="1026" width="11.33203125" style="521" customWidth="1"/>
    <col min="1027" max="1027" width="40.6640625" style="521" customWidth="1"/>
    <col min="1028" max="1028" width="19.33203125" style="521" customWidth="1"/>
    <col min="1029" max="1030" width="21.33203125" style="521" customWidth="1"/>
    <col min="1031" max="1031" width="21.6640625" style="521" customWidth="1"/>
    <col min="1032" max="1032" width="22.33203125" style="521" customWidth="1"/>
    <col min="1033" max="1280" width="11.44140625" style="521"/>
    <col min="1281" max="1281" width="4.44140625" style="521" customWidth="1"/>
    <col min="1282" max="1282" width="11.33203125" style="521" customWidth="1"/>
    <col min="1283" max="1283" width="40.6640625" style="521" customWidth="1"/>
    <col min="1284" max="1284" width="19.33203125" style="521" customWidth="1"/>
    <col min="1285" max="1286" width="21.33203125" style="521" customWidth="1"/>
    <col min="1287" max="1287" width="21.6640625" style="521" customWidth="1"/>
    <col min="1288" max="1288" width="22.33203125" style="521" customWidth="1"/>
    <col min="1289" max="1536" width="11.44140625" style="521"/>
    <col min="1537" max="1537" width="4.44140625" style="521" customWidth="1"/>
    <col min="1538" max="1538" width="11.33203125" style="521" customWidth="1"/>
    <col min="1539" max="1539" width="40.6640625" style="521" customWidth="1"/>
    <col min="1540" max="1540" width="19.33203125" style="521" customWidth="1"/>
    <col min="1541" max="1542" width="21.33203125" style="521" customWidth="1"/>
    <col min="1543" max="1543" width="21.6640625" style="521" customWidth="1"/>
    <col min="1544" max="1544" width="22.33203125" style="521" customWidth="1"/>
    <col min="1545" max="1792" width="11.44140625" style="521"/>
    <col min="1793" max="1793" width="4.44140625" style="521" customWidth="1"/>
    <col min="1794" max="1794" width="11.33203125" style="521" customWidth="1"/>
    <col min="1795" max="1795" width="40.6640625" style="521" customWidth="1"/>
    <col min="1796" max="1796" width="19.33203125" style="521" customWidth="1"/>
    <col min="1797" max="1798" width="21.33203125" style="521" customWidth="1"/>
    <col min="1799" max="1799" width="21.6640625" style="521" customWidth="1"/>
    <col min="1800" max="1800" width="22.33203125" style="521" customWidth="1"/>
    <col min="1801" max="2048" width="11.44140625" style="521"/>
    <col min="2049" max="2049" width="4.44140625" style="521" customWidth="1"/>
    <col min="2050" max="2050" width="11.33203125" style="521" customWidth="1"/>
    <col min="2051" max="2051" width="40.6640625" style="521" customWidth="1"/>
    <col min="2052" max="2052" width="19.33203125" style="521" customWidth="1"/>
    <col min="2053" max="2054" width="21.33203125" style="521" customWidth="1"/>
    <col min="2055" max="2055" width="21.6640625" style="521" customWidth="1"/>
    <col min="2056" max="2056" width="22.33203125" style="521" customWidth="1"/>
    <col min="2057" max="2304" width="11.44140625" style="521"/>
    <col min="2305" max="2305" width="4.44140625" style="521" customWidth="1"/>
    <col min="2306" max="2306" width="11.33203125" style="521" customWidth="1"/>
    <col min="2307" max="2307" width="40.6640625" style="521" customWidth="1"/>
    <col min="2308" max="2308" width="19.33203125" style="521" customWidth="1"/>
    <col min="2309" max="2310" width="21.33203125" style="521" customWidth="1"/>
    <col min="2311" max="2311" width="21.6640625" style="521" customWidth="1"/>
    <col min="2312" max="2312" width="22.33203125" style="521" customWidth="1"/>
    <col min="2313" max="2560" width="11.44140625" style="521"/>
    <col min="2561" max="2561" width="4.44140625" style="521" customWidth="1"/>
    <col min="2562" max="2562" width="11.33203125" style="521" customWidth="1"/>
    <col min="2563" max="2563" width="40.6640625" style="521" customWidth="1"/>
    <col min="2564" max="2564" width="19.33203125" style="521" customWidth="1"/>
    <col min="2565" max="2566" width="21.33203125" style="521" customWidth="1"/>
    <col min="2567" max="2567" width="21.6640625" style="521" customWidth="1"/>
    <col min="2568" max="2568" width="22.33203125" style="521" customWidth="1"/>
    <col min="2569" max="2816" width="11.44140625" style="521"/>
    <col min="2817" max="2817" width="4.44140625" style="521" customWidth="1"/>
    <col min="2818" max="2818" width="11.33203125" style="521" customWidth="1"/>
    <col min="2819" max="2819" width="40.6640625" style="521" customWidth="1"/>
    <col min="2820" max="2820" width="19.33203125" style="521" customWidth="1"/>
    <col min="2821" max="2822" width="21.33203125" style="521" customWidth="1"/>
    <col min="2823" max="2823" width="21.6640625" style="521" customWidth="1"/>
    <col min="2824" max="2824" width="22.33203125" style="521" customWidth="1"/>
    <col min="2825" max="3072" width="11.44140625" style="521"/>
    <col min="3073" max="3073" width="4.44140625" style="521" customWidth="1"/>
    <col min="3074" max="3074" width="11.33203125" style="521" customWidth="1"/>
    <col min="3075" max="3075" width="40.6640625" style="521" customWidth="1"/>
    <col min="3076" max="3076" width="19.33203125" style="521" customWidth="1"/>
    <col min="3077" max="3078" width="21.33203125" style="521" customWidth="1"/>
    <col min="3079" max="3079" width="21.6640625" style="521" customWidth="1"/>
    <col min="3080" max="3080" width="22.33203125" style="521" customWidth="1"/>
    <col min="3081" max="3328" width="11.44140625" style="521"/>
    <col min="3329" max="3329" width="4.44140625" style="521" customWidth="1"/>
    <col min="3330" max="3330" width="11.33203125" style="521" customWidth="1"/>
    <col min="3331" max="3331" width="40.6640625" style="521" customWidth="1"/>
    <col min="3332" max="3332" width="19.33203125" style="521" customWidth="1"/>
    <col min="3333" max="3334" width="21.33203125" style="521" customWidth="1"/>
    <col min="3335" max="3335" width="21.6640625" style="521" customWidth="1"/>
    <col min="3336" max="3336" width="22.33203125" style="521" customWidth="1"/>
    <col min="3337" max="3584" width="11.44140625" style="521"/>
    <col min="3585" max="3585" width="4.44140625" style="521" customWidth="1"/>
    <col min="3586" max="3586" width="11.33203125" style="521" customWidth="1"/>
    <col min="3587" max="3587" width="40.6640625" style="521" customWidth="1"/>
    <col min="3588" max="3588" width="19.33203125" style="521" customWidth="1"/>
    <col min="3589" max="3590" width="21.33203125" style="521" customWidth="1"/>
    <col min="3591" max="3591" width="21.6640625" style="521" customWidth="1"/>
    <col min="3592" max="3592" width="22.33203125" style="521" customWidth="1"/>
    <col min="3593" max="3840" width="11.44140625" style="521"/>
    <col min="3841" max="3841" width="4.44140625" style="521" customWidth="1"/>
    <col min="3842" max="3842" width="11.33203125" style="521" customWidth="1"/>
    <col min="3843" max="3843" width="40.6640625" style="521" customWidth="1"/>
    <col min="3844" max="3844" width="19.33203125" style="521" customWidth="1"/>
    <col min="3845" max="3846" width="21.33203125" style="521" customWidth="1"/>
    <col min="3847" max="3847" width="21.6640625" style="521" customWidth="1"/>
    <col min="3848" max="3848" width="22.33203125" style="521" customWidth="1"/>
    <col min="3849" max="4096" width="11.44140625" style="521"/>
    <col min="4097" max="4097" width="4.44140625" style="521" customWidth="1"/>
    <col min="4098" max="4098" width="11.33203125" style="521" customWidth="1"/>
    <col min="4099" max="4099" width="40.6640625" style="521" customWidth="1"/>
    <col min="4100" max="4100" width="19.33203125" style="521" customWidth="1"/>
    <col min="4101" max="4102" width="21.33203125" style="521" customWidth="1"/>
    <col min="4103" max="4103" width="21.6640625" style="521" customWidth="1"/>
    <col min="4104" max="4104" width="22.33203125" style="521" customWidth="1"/>
    <col min="4105" max="4352" width="11.44140625" style="521"/>
    <col min="4353" max="4353" width="4.44140625" style="521" customWidth="1"/>
    <col min="4354" max="4354" width="11.33203125" style="521" customWidth="1"/>
    <col min="4355" max="4355" width="40.6640625" style="521" customWidth="1"/>
    <col min="4356" max="4356" width="19.33203125" style="521" customWidth="1"/>
    <col min="4357" max="4358" width="21.33203125" style="521" customWidth="1"/>
    <col min="4359" max="4359" width="21.6640625" style="521" customWidth="1"/>
    <col min="4360" max="4360" width="22.33203125" style="521" customWidth="1"/>
    <col min="4361" max="4608" width="11.44140625" style="521"/>
    <col min="4609" max="4609" width="4.44140625" style="521" customWidth="1"/>
    <col min="4610" max="4610" width="11.33203125" style="521" customWidth="1"/>
    <col min="4611" max="4611" width="40.6640625" style="521" customWidth="1"/>
    <col min="4612" max="4612" width="19.33203125" style="521" customWidth="1"/>
    <col min="4613" max="4614" width="21.33203125" style="521" customWidth="1"/>
    <col min="4615" max="4615" width="21.6640625" style="521" customWidth="1"/>
    <col min="4616" max="4616" width="22.33203125" style="521" customWidth="1"/>
    <col min="4617" max="4864" width="11.44140625" style="521"/>
    <col min="4865" max="4865" width="4.44140625" style="521" customWidth="1"/>
    <col min="4866" max="4866" width="11.33203125" style="521" customWidth="1"/>
    <col min="4867" max="4867" width="40.6640625" style="521" customWidth="1"/>
    <col min="4868" max="4868" width="19.33203125" style="521" customWidth="1"/>
    <col min="4869" max="4870" width="21.33203125" style="521" customWidth="1"/>
    <col min="4871" max="4871" width="21.6640625" style="521" customWidth="1"/>
    <col min="4872" max="4872" width="22.33203125" style="521" customWidth="1"/>
    <col min="4873" max="5120" width="11.44140625" style="521"/>
    <col min="5121" max="5121" width="4.44140625" style="521" customWidth="1"/>
    <col min="5122" max="5122" width="11.33203125" style="521" customWidth="1"/>
    <col min="5123" max="5123" width="40.6640625" style="521" customWidth="1"/>
    <col min="5124" max="5124" width="19.33203125" style="521" customWidth="1"/>
    <col min="5125" max="5126" width="21.33203125" style="521" customWidth="1"/>
    <col min="5127" max="5127" width="21.6640625" style="521" customWidth="1"/>
    <col min="5128" max="5128" width="22.33203125" style="521" customWidth="1"/>
    <col min="5129" max="5376" width="11.44140625" style="521"/>
    <col min="5377" max="5377" width="4.44140625" style="521" customWidth="1"/>
    <col min="5378" max="5378" width="11.33203125" style="521" customWidth="1"/>
    <col min="5379" max="5379" width="40.6640625" style="521" customWidth="1"/>
    <col min="5380" max="5380" width="19.33203125" style="521" customWidth="1"/>
    <col min="5381" max="5382" width="21.33203125" style="521" customWidth="1"/>
    <col min="5383" max="5383" width="21.6640625" style="521" customWidth="1"/>
    <col min="5384" max="5384" width="22.33203125" style="521" customWidth="1"/>
    <col min="5385" max="5632" width="11.44140625" style="521"/>
    <col min="5633" max="5633" width="4.44140625" style="521" customWidth="1"/>
    <col min="5634" max="5634" width="11.33203125" style="521" customWidth="1"/>
    <col min="5635" max="5635" width="40.6640625" style="521" customWidth="1"/>
    <col min="5636" max="5636" width="19.33203125" style="521" customWidth="1"/>
    <col min="5637" max="5638" width="21.33203125" style="521" customWidth="1"/>
    <col min="5639" max="5639" width="21.6640625" style="521" customWidth="1"/>
    <col min="5640" max="5640" width="22.33203125" style="521" customWidth="1"/>
    <col min="5641" max="5888" width="11.44140625" style="521"/>
    <col min="5889" max="5889" width="4.44140625" style="521" customWidth="1"/>
    <col min="5890" max="5890" width="11.33203125" style="521" customWidth="1"/>
    <col min="5891" max="5891" width="40.6640625" style="521" customWidth="1"/>
    <col min="5892" max="5892" width="19.33203125" style="521" customWidth="1"/>
    <col min="5893" max="5894" width="21.33203125" style="521" customWidth="1"/>
    <col min="5895" max="5895" width="21.6640625" style="521" customWidth="1"/>
    <col min="5896" max="5896" width="22.33203125" style="521" customWidth="1"/>
    <col min="5897" max="6144" width="11.44140625" style="521"/>
    <col min="6145" max="6145" width="4.44140625" style="521" customWidth="1"/>
    <col min="6146" max="6146" width="11.33203125" style="521" customWidth="1"/>
    <col min="6147" max="6147" width="40.6640625" style="521" customWidth="1"/>
    <col min="6148" max="6148" width="19.33203125" style="521" customWidth="1"/>
    <col min="6149" max="6150" width="21.33203125" style="521" customWidth="1"/>
    <col min="6151" max="6151" width="21.6640625" style="521" customWidth="1"/>
    <col min="6152" max="6152" width="22.33203125" style="521" customWidth="1"/>
    <col min="6153" max="6400" width="11.44140625" style="521"/>
    <col min="6401" max="6401" width="4.44140625" style="521" customWidth="1"/>
    <col min="6402" max="6402" width="11.33203125" style="521" customWidth="1"/>
    <col min="6403" max="6403" width="40.6640625" style="521" customWidth="1"/>
    <col min="6404" max="6404" width="19.33203125" style="521" customWidth="1"/>
    <col min="6405" max="6406" width="21.33203125" style="521" customWidth="1"/>
    <col min="6407" max="6407" width="21.6640625" style="521" customWidth="1"/>
    <col min="6408" max="6408" width="22.33203125" style="521" customWidth="1"/>
    <col min="6409" max="6656" width="11.44140625" style="521"/>
    <col min="6657" max="6657" width="4.44140625" style="521" customWidth="1"/>
    <col min="6658" max="6658" width="11.33203125" style="521" customWidth="1"/>
    <col min="6659" max="6659" width="40.6640625" style="521" customWidth="1"/>
    <col min="6660" max="6660" width="19.33203125" style="521" customWidth="1"/>
    <col min="6661" max="6662" width="21.33203125" style="521" customWidth="1"/>
    <col min="6663" max="6663" width="21.6640625" style="521" customWidth="1"/>
    <col min="6664" max="6664" width="22.33203125" style="521" customWidth="1"/>
    <col min="6665" max="6912" width="11.44140625" style="521"/>
    <col min="6913" max="6913" width="4.44140625" style="521" customWidth="1"/>
    <col min="6914" max="6914" width="11.33203125" style="521" customWidth="1"/>
    <col min="6915" max="6915" width="40.6640625" style="521" customWidth="1"/>
    <col min="6916" max="6916" width="19.33203125" style="521" customWidth="1"/>
    <col min="6917" max="6918" width="21.33203125" style="521" customWidth="1"/>
    <col min="6919" max="6919" width="21.6640625" style="521" customWidth="1"/>
    <col min="6920" max="6920" width="22.33203125" style="521" customWidth="1"/>
    <col min="6921" max="7168" width="11.44140625" style="521"/>
    <col min="7169" max="7169" width="4.44140625" style="521" customWidth="1"/>
    <col min="7170" max="7170" width="11.33203125" style="521" customWidth="1"/>
    <col min="7171" max="7171" width="40.6640625" style="521" customWidth="1"/>
    <col min="7172" max="7172" width="19.33203125" style="521" customWidth="1"/>
    <col min="7173" max="7174" width="21.33203125" style="521" customWidth="1"/>
    <col min="7175" max="7175" width="21.6640625" style="521" customWidth="1"/>
    <col min="7176" max="7176" width="22.33203125" style="521" customWidth="1"/>
    <col min="7177" max="7424" width="11.44140625" style="521"/>
    <col min="7425" max="7425" width="4.44140625" style="521" customWidth="1"/>
    <col min="7426" max="7426" width="11.33203125" style="521" customWidth="1"/>
    <col min="7427" max="7427" width="40.6640625" style="521" customWidth="1"/>
    <col min="7428" max="7428" width="19.33203125" style="521" customWidth="1"/>
    <col min="7429" max="7430" width="21.33203125" style="521" customWidth="1"/>
    <col min="7431" max="7431" width="21.6640625" style="521" customWidth="1"/>
    <col min="7432" max="7432" width="22.33203125" style="521" customWidth="1"/>
    <col min="7433" max="7680" width="11.44140625" style="521"/>
    <col min="7681" max="7681" width="4.44140625" style="521" customWidth="1"/>
    <col min="7682" max="7682" width="11.33203125" style="521" customWidth="1"/>
    <col min="7683" max="7683" width="40.6640625" style="521" customWidth="1"/>
    <col min="7684" max="7684" width="19.33203125" style="521" customWidth="1"/>
    <col min="7685" max="7686" width="21.33203125" style="521" customWidth="1"/>
    <col min="7687" max="7687" width="21.6640625" style="521" customWidth="1"/>
    <col min="7688" max="7688" width="22.33203125" style="521" customWidth="1"/>
    <col min="7689" max="7936" width="11.44140625" style="521"/>
    <col min="7937" max="7937" width="4.44140625" style="521" customWidth="1"/>
    <col min="7938" max="7938" width="11.33203125" style="521" customWidth="1"/>
    <col min="7939" max="7939" width="40.6640625" style="521" customWidth="1"/>
    <col min="7940" max="7940" width="19.33203125" style="521" customWidth="1"/>
    <col min="7941" max="7942" width="21.33203125" style="521" customWidth="1"/>
    <col min="7943" max="7943" width="21.6640625" style="521" customWidth="1"/>
    <col min="7944" max="7944" width="22.33203125" style="521" customWidth="1"/>
    <col min="7945" max="8192" width="11.44140625" style="521"/>
    <col min="8193" max="8193" width="4.44140625" style="521" customWidth="1"/>
    <col min="8194" max="8194" width="11.33203125" style="521" customWidth="1"/>
    <col min="8195" max="8195" width="40.6640625" style="521" customWidth="1"/>
    <col min="8196" max="8196" width="19.33203125" style="521" customWidth="1"/>
    <col min="8197" max="8198" width="21.33203125" style="521" customWidth="1"/>
    <col min="8199" max="8199" width="21.6640625" style="521" customWidth="1"/>
    <col min="8200" max="8200" width="22.33203125" style="521" customWidth="1"/>
    <col min="8201" max="8448" width="11.44140625" style="521"/>
    <col min="8449" max="8449" width="4.44140625" style="521" customWidth="1"/>
    <col min="8450" max="8450" width="11.33203125" style="521" customWidth="1"/>
    <col min="8451" max="8451" width="40.6640625" style="521" customWidth="1"/>
    <col min="8452" max="8452" width="19.33203125" style="521" customWidth="1"/>
    <col min="8453" max="8454" width="21.33203125" style="521" customWidth="1"/>
    <col min="8455" max="8455" width="21.6640625" style="521" customWidth="1"/>
    <col min="8456" max="8456" width="22.33203125" style="521" customWidth="1"/>
    <col min="8457" max="8704" width="11.44140625" style="521"/>
    <col min="8705" max="8705" width="4.44140625" style="521" customWidth="1"/>
    <col min="8706" max="8706" width="11.33203125" style="521" customWidth="1"/>
    <col min="8707" max="8707" width="40.6640625" style="521" customWidth="1"/>
    <col min="8708" max="8708" width="19.33203125" style="521" customWidth="1"/>
    <col min="8709" max="8710" width="21.33203125" style="521" customWidth="1"/>
    <col min="8711" max="8711" width="21.6640625" style="521" customWidth="1"/>
    <col min="8712" max="8712" width="22.33203125" style="521" customWidth="1"/>
    <col min="8713" max="8960" width="11.44140625" style="521"/>
    <col min="8961" max="8961" width="4.44140625" style="521" customWidth="1"/>
    <col min="8962" max="8962" width="11.33203125" style="521" customWidth="1"/>
    <col min="8963" max="8963" width="40.6640625" style="521" customWidth="1"/>
    <col min="8964" max="8964" width="19.33203125" style="521" customWidth="1"/>
    <col min="8965" max="8966" width="21.33203125" style="521" customWidth="1"/>
    <col min="8967" max="8967" width="21.6640625" style="521" customWidth="1"/>
    <col min="8968" max="8968" width="22.33203125" style="521" customWidth="1"/>
    <col min="8969" max="9216" width="11.44140625" style="521"/>
    <col min="9217" max="9217" width="4.44140625" style="521" customWidth="1"/>
    <col min="9218" max="9218" width="11.33203125" style="521" customWidth="1"/>
    <col min="9219" max="9219" width="40.6640625" style="521" customWidth="1"/>
    <col min="9220" max="9220" width="19.33203125" style="521" customWidth="1"/>
    <col min="9221" max="9222" width="21.33203125" style="521" customWidth="1"/>
    <col min="9223" max="9223" width="21.6640625" style="521" customWidth="1"/>
    <col min="9224" max="9224" width="22.33203125" style="521" customWidth="1"/>
    <col min="9225" max="9472" width="11.44140625" style="521"/>
    <col min="9473" max="9473" width="4.44140625" style="521" customWidth="1"/>
    <col min="9474" max="9474" width="11.33203125" style="521" customWidth="1"/>
    <col min="9475" max="9475" width="40.6640625" style="521" customWidth="1"/>
    <col min="9476" max="9476" width="19.33203125" style="521" customWidth="1"/>
    <col min="9477" max="9478" width="21.33203125" style="521" customWidth="1"/>
    <col min="9479" max="9479" width="21.6640625" style="521" customWidth="1"/>
    <col min="9480" max="9480" width="22.33203125" style="521" customWidth="1"/>
    <col min="9481" max="9728" width="11.44140625" style="521"/>
    <col min="9729" max="9729" width="4.44140625" style="521" customWidth="1"/>
    <col min="9730" max="9730" width="11.33203125" style="521" customWidth="1"/>
    <col min="9731" max="9731" width="40.6640625" style="521" customWidth="1"/>
    <col min="9732" max="9732" width="19.33203125" style="521" customWidth="1"/>
    <col min="9733" max="9734" width="21.33203125" style="521" customWidth="1"/>
    <col min="9735" max="9735" width="21.6640625" style="521" customWidth="1"/>
    <col min="9736" max="9736" width="22.33203125" style="521" customWidth="1"/>
    <col min="9737" max="9984" width="11.44140625" style="521"/>
    <col min="9985" max="9985" width="4.44140625" style="521" customWidth="1"/>
    <col min="9986" max="9986" width="11.33203125" style="521" customWidth="1"/>
    <col min="9987" max="9987" width="40.6640625" style="521" customWidth="1"/>
    <col min="9988" max="9988" width="19.33203125" style="521" customWidth="1"/>
    <col min="9989" max="9990" width="21.33203125" style="521" customWidth="1"/>
    <col min="9991" max="9991" width="21.6640625" style="521" customWidth="1"/>
    <col min="9992" max="9992" width="22.33203125" style="521" customWidth="1"/>
    <col min="9993" max="10240" width="11.44140625" style="521"/>
    <col min="10241" max="10241" width="4.44140625" style="521" customWidth="1"/>
    <col min="10242" max="10242" width="11.33203125" style="521" customWidth="1"/>
    <col min="10243" max="10243" width="40.6640625" style="521" customWidth="1"/>
    <col min="10244" max="10244" width="19.33203125" style="521" customWidth="1"/>
    <col min="10245" max="10246" width="21.33203125" style="521" customWidth="1"/>
    <col min="10247" max="10247" width="21.6640625" style="521" customWidth="1"/>
    <col min="10248" max="10248" width="22.33203125" style="521" customWidth="1"/>
    <col min="10249" max="10496" width="11.44140625" style="521"/>
    <col min="10497" max="10497" width="4.44140625" style="521" customWidth="1"/>
    <col min="10498" max="10498" width="11.33203125" style="521" customWidth="1"/>
    <col min="10499" max="10499" width="40.6640625" style="521" customWidth="1"/>
    <col min="10500" max="10500" width="19.33203125" style="521" customWidth="1"/>
    <col min="10501" max="10502" width="21.33203125" style="521" customWidth="1"/>
    <col min="10503" max="10503" width="21.6640625" style="521" customWidth="1"/>
    <col min="10504" max="10504" width="22.33203125" style="521" customWidth="1"/>
    <col min="10505" max="10752" width="11.44140625" style="521"/>
    <col min="10753" max="10753" width="4.44140625" style="521" customWidth="1"/>
    <col min="10754" max="10754" width="11.33203125" style="521" customWidth="1"/>
    <col min="10755" max="10755" width="40.6640625" style="521" customWidth="1"/>
    <col min="10756" max="10756" width="19.33203125" style="521" customWidth="1"/>
    <col min="10757" max="10758" width="21.33203125" style="521" customWidth="1"/>
    <col min="10759" max="10759" width="21.6640625" style="521" customWidth="1"/>
    <col min="10760" max="10760" width="22.33203125" style="521" customWidth="1"/>
    <col min="10761" max="11008" width="11.44140625" style="521"/>
    <col min="11009" max="11009" width="4.44140625" style="521" customWidth="1"/>
    <col min="11010" max="11010" width="11.33203125" style="521" customWidth="1"/>
    <col min="11011" max="11011" width="40.6640625" style="521" customWidth="1"/>
    <col min="11012" max="11012" width="19.33203125" style="521" customWidth="1"/>
    <col min="11013" max="11014" width="21.33203125" style="521" customWidth="1"/>
    <col min="11015" max="11015" width="21.6640625" style="521" customWidth="1"/>
    <col min="11016" max="11016" width="22.33203125" style="521" customWidth="1"/>
    <col min="11017" max="11264" width="11.44140625" style="521"/>
    <col min="11265" max="11265" width="4.44140625" style="521" customWidth="1"/>
    <col min="11266" max="11266" width="11.33203125" style="521" customWidth="1"/>
    <col min="11267" max="11267" width="40.6640625" style="521" customWidth="1"/>
    <col min="11268" max="11268" width="19.33203125" style="521" customWidth="1"/>
    <col min="11269" max="11270" width="21.33203125" style="521" customWidth="1"/>
    <col min="11271" max="11271" width="21.6640625" style="521" customWidth="1"/>
    <col min="11272" max="11272" width="22.33203125" style="521" customWidth="1"/>
    <col min="11273" max="11520" width="11.44140625" style="521"/>
    <col min="11521" max="11521" width="4.44140625" style="521" customWidth="1"/>
    <col min="11522" max="11522" width="11.33203125" style="521" customWidth="1"/>
    <col min="11523" max="11523" width="40.6640625" style="521" customWidth="1"/>
    <col min="11524" max="11524" width="19.33203125" style="521" customWidth="1"/>
    <col min="11525" max="11526" width="21.33203125" style="521" customWidth="1"/>
    <col min="11527" max="11527" width="21.6640625" style="521" customWidth="1"/>
    <col min="11528" max="11528" width="22.33203125" style="521" customWidth="1"/>
    <col min="11529" max="11776" width="11.44140625" style="521"/>
    <col min="11777" max="11777" width="4.44140625" style="521" customWidth="1"/>
    <col min="11778" max="11778" width="11.33203125" style="521" customWidth="1"/>
    <col min="11779" max="11779" width="40.6640625" style="521" customWidth="1"/>
    <col min="11780" max="11780" width="19.33203125" style="521" customWidth="1"/>
    <col min="11781" max="11782" width="21.33203125" style="521" customWidth="1"/>
    <col min="11783" max="11783" width="21.6640625" style="521" customWidth="1"/>
    <col min="11784" max="11784" width="22.33203125" style="521" customWidth="1"/>
    <col min="11785" max="12032" width="11.44140625" style="521"/>
    <col min="12033" max="12033" width="4.44140625" style="521" customWidth="1"/>
    <col min="12034" max="12034" width="11.33203125" style="521" customWidth="1"/>
    <col min="12035" max="12035" width="40.6640625" style="521" customWidth="1"/>
    <col min="12036" max="12036" width="19.33203125" style="521" customWidth="1"/>
    <col min="12037" max="12038" width="21.33203125" style="521" customWidth="1"/>
    <col min="12039" max="12039" width="21.6640625" style="521" customWidth="1"/>
    <col min="12040" max="12040" width="22.33203125" style="521" customWidth="1"/>
    <col min="12041" max="12288" width="11.44140625" style="521"/>
    <col min="12289" max="12289" width="4.44140625" style="521" customWidth="1"/>
    <col min="12290" max="12290" width="11.33203125" style="521" customWidth="1"/>
    <col min="12291" max="12291" width="40.6640625" style="521" customWidth="1"/>
    <col min="12292" max="12292" width="19.33203125" style="521" customWidth="1"/>
    <col min="12293" max="12294" width="21.33203125" style="521" customWidth="1"/>
    <col min="12295" max="12295" width="21.6640625" style="521" customWidth="1"/>
    <col min="12296" max="12296" width="22.33203125" style="521" customWidth="1"/>
    <col min="12297" max="12544" width="11.44140625" style="521"/>
    <col min="12545" max="12545" width="4.44140625" style="521" customWidth="1"/>
    <col min="12546" max="12546" width="11.33203125" style="521" customWidth="1"/>
    <col min="12547" max="12547" width="40.6640625" style="521" customWidth="1"/>
    <col min="12548" max="12548" width="19.33203125" style="521" customWidth="1"/>
    <col min="12549" max="12550" width="21.33203125" style="521" customWidth="1"/>
    <col min="12551" max="12551" width="21.6640625" style="521" customWidth="1"/>
    <col min="12552" max="12552" width="22.33203125" style="521" customWidth="1"/>
    <col min="12553" max="12800" width="11.44140625" style="521"/>
    <col min="12801" max="12801" width="4.44140625" style="521" customWidth="1"/>
    <col min="12802" max="12802" width="11.33203125" style="521" customWidth="1"/>
    <col min="12803" max="12803" width="40.6640625" style="521" customWidth="1"/>
    <col min="12804" max="12804" width="19.33203125" style="521" customWidth="1"/>
    <col min="12805" max="12806" width="21.33203125" style="521" customWidth="1"/>
    <col min="12807" max="12807" width="21.6640625" style="521" customWidth="1"/>
    <col min="12808" max="12808" width="22.33203125" style="521" customWidth="1"/>
    <col min="12809" max="13056" width="11.44140625" style="521"/>
    <col min="13057" max="13057" width="4.44140625" style="521" customWidth="1"/>
    <col min="13058" max="13058" width="11.33203125" style="521" customWidth="1"/>
    <col min="13059" max="13059" width="40.6640625" style="521" customWidth="1"/>
    <col min="13060" max="13060" width="19.33203125" style="521" customWidth="1"/>
    <col min="13061" max="13062" width="21.33203125" style="521" customWidth="1"/>
    <col min="13063" max="13063" width="21.6640625" style="521" customWidth="1"/>
    <col min="13064" max="13064" width="22.33203125" style="521" customWidth="1"/>
    <col min="13065" max="13312" width="11.44140625" style="521"/>
    <col min="13313" max="13313" width="4.44140625" style="521" customWidth="1"/>
    <col min="13314" max="13314" width="11.33203125" style="521" customWidth="1"/>
    <col min="13315" max="13315" width="40.6640625" style="521" customWidth="1"/>
    <col min="13316" max="13316" width="19.33203125" style="521" customWidth="1"/>
    <col min="13317" max="13318" width="21.33203125" style="521" customWidth="1"/>
    <col min="13319" max="13319" width="21.6640625" style="521" customWidth="1"/>
    <col min="13320" max="13320" width="22.33203125" style="521" customWidth="1"/>
    <col min="13321" max="13568" width="11.44140625" style="521"/>
    <col min="13569" max="13569" width="4.44140625" style="521" customWidth="1"/>
    <col min="13570" max="13570" width="11.33203125" style="521" customWidth="1"/>
    <col min="13571" max="13571" width="40.6640625" style="521" customWidth="1"/>
    <col min="13572" max="13572" width="19.33203125" style="521" customWidth="1"/>
    <col min="13573" max="13574" width="21.33203125" style="521" customWidth="1"/>
    <col min="13575" max="13575" width="21.6640625" style="521" customWidth="1"/>
    <col min="13576" max="13576" width="22.33203125" style="521" customWidth="1"/>
    <col min="13577" max="13824" width="11.44140625" style="521"/>
    <col min="13825" max="13825" width="4.44140625" style="521" customWidth="1"/>
    <col min="13826" max="13826" width="11.33203125" style="521" customWidth="1"/>
    <col min="13827" max="13827" width="40.6640625" style="521" customWidth="1"/>
    <col min="13828" max="13828" width="19.33203125" style="521" customWidth="1"/>
    <col min="13829" max="13830" width="21.33203125" style="521" customWidth="1"/>
    <col min="13831" max="13831" width="21.6640625" style="521" customWidth="1"/>
    <col min="13832" max="13832" width="22.33203125" style="521" customWidth="1"/>
    <col min="13833" max="14080" width="11.44140625" style="521"/>
    <col min="14081" max="14081" width="4.44140625" style="521" customWidth="1"/>
    <col min="14082" max="14082" width="11.33203125" style="521" customWidth="1"/>
    <col min="14083" max="14083" width="40.6640625" style="521" customWidth="1"/>
    <col min="14084" max="14084" width="19.33203125" style="521" customWidth="1"/>
    <col min="14085" max="14086" width="21.33203125" style="521" customWidth="1"/>
    <col min="14087" max="14087" width="21.6640625" style="521" customWidth="1"/>
    <col min="14088" max="14088" width="22.33203125" style="521" customWidth="1"/>
    <col min="14089" max="14336" width="11.44140625" style="521"/>
    <col min="14337" max="14337" width="4.44140625" style="521" customWidth="1"/>
    <col min="14338" max="14338" width="11.33203125" style="521" customWidth="1"/>
    <col min="14339" max="14339" width="40.6640625" style="521" customWidth="1"/>
    <col min="14340" max="14340" width="19.33203125" style="521" customWidth="1"/>
    <col min="14341" max="14342" width="21.33203125" style="521" customWidth="1"/>
    <col min="14343" max="14343" width="21.6640625" style="521" customWidth="1"/>
    <col min="14344" max="14344" width="22.33203125" style="521" customWidth="1"/>
    <col min="14345" max="14592" width="11.44140625" style="521"/>
    <col min="14593" max="14593" width="4.44140625" style="521" customWidth="1"/>
    <col min="14594" max="14594" width="11.33203125" style="521" customWidth="1"/>
    <col min="14595" max="14595" width="40.6640625" style="521" customWidth="1"/>
    <col min="14596" max="14596" width="19.33203125" style="521" customWidth="1"/>
    <col min="14597" max="14598" width="21.33203125" style="521" customWidth="1"/>
    <col min="14599" max="14599" width="21.6640625" style="521" customWidth="1"/>
    <col min="14600" max="14600" width="22.33203125" style="521" customWidth="1"/>
    <col min="14601" max="14848" width="11.44140625" style="521"/>
    <col min="14849" max="14849" width="4.44140625" style="521" customWidth="1"/>
    <col min="14850" max="14850" width="11.33203125" style="521" customWidth="1"/>
    <col min="14851" max="14851" width="40.6640625" style="521" customWidth="1"/>
    <col min="14852" max="14852" width="19.33203125" style="521" customWidth="1"/>
    <col min="14853" max="14854" width="21.33203125" style="521" customWidth="1"/>
    <col min="14855" max="14855" width="21.6640625" style="521" customWidth="1"/>
    <col min="14856" max="14856" width="22.33203125" style="521" customWidth="1"/>
    <col min="14857" max="15104" width="11.44140625" style="521"/>
    <col min="15105" max="15105" width="4.44140625" style="521" customWidth="1"/>
    <col min="15106" max="15106" width="11.33203125" style="521" customWidth="1"/>
    <col min="15107" max="15107" width="40.6640625" style="521" customWidth="1"/>
    <col min="15108" max="15108" width="19.33203125" style="521" customWidth="1"/>
    <col min="15109" max="15110" width="21.33203125" style="521" customWidth="1"/>
    <col min="15111" max="15111" width="21.6640625" style="521" customWidth="1"/>
    <col min="15112" max="15112" width="22.33203125" style="521" customWidth="1"/>
    <col min="15113" max="15360" width="11.44140625" style="521"/>
    <col min="15361" max="15361" width="4.44140625" style="521" customWidth="1"/>
    <col min="15362" max="15362" width="11.33203125" style="521" customWidth="1"/>
    <col min="15363" max="15363" width="40.6640625" style="521" customWidth="1"/>
    <col min="15364" max="15364" width="19.33203125" style="521" customWidth="1"/>
    <col min="15365" max="15366" width="21.33203125" style="521" customWidth="1"/>
    <col min="15367" max="15367" width="21.6640625" style="521" customWidth="1"/>
    <col min="15368" max="15368" width="22.33203125" style="521" customWidth="1"/>
    <col min="15369" max="15616" width="11.44140625" style="521"/>
    <col min="15617" max="15617" width="4.44140625" style="521" customWidth="1"/>
    <col min="15618" max="15618" width="11.33203125" style="521" customWidth="1"/>
    <col min="15619" max="15619" width="40.6640625" style="521" customWidth="1"/>
    <col min="15620" max="15620" width="19.33203125" style="521" customWidth="1"/>
    <col min="15621" max="15622" width="21.33203125" style="521" customWidth="1"/>
    <col min="15623" max="15623" width="21.6640625" style="521" customWidth="1"/>
    <col min="15624" max="15624" width="22.33203125" style="521" customWidth="1"/>
    <col min="15625" max="15872" width="11.44140625" style="521"/>
    <col min="15873" max="15873" width="4.44140625" style="521" customWidth="1"/>
    <col min="15874" max="15874" width="11.33203125" style="521" customWidth="1"/>
    <col min="15875" max="15875" width="40.6640625" style="521" customWidth="1"/>
    <col min="15876" max="15876" width="19.33203125" style="521" customWidth="1"/>
    <col min="15877" max="15878" width="21.33203125" style="521" customWidth="1"/>
    <col min="15879" max="15879" width="21.6640625" style="521" customWidth="1"/>
    <col min="15880" max="15880" width="22.33203125" style="521" customWidth="1"/>
    <col min="15881" max="16128" width="11.44140625" style="521"/>
    <col min="16129" max="16129" width="4.44140625" style="521" customWidth="1"/>
    <col min="16130" max="16130" width="11.33203125" style="521" customWidth="1"/>
    <col min="16131" max="16131" width="40.6640625" style="521" customWidth="1"/>
    <col min="16132" max="16132" width="19.33203125" style="521" customWidth="1"/>
    <col min="16133" max="16134" width="21.33203125" style="521" customWidth="1"/>
    <col min="16135" max="16135" width="21.6640625" style="521" customWidth="1"/>
    <col min="16136" max="16136" width="22.33203125" style="521" customWidth="1"/>
    <col min="16137" max="16384" width="11.44140625" style="521"/>
  </cols>
  <sheetData>
    <row r="1" spans="1:8" ht="24.75" customHeight="1">
      <c r="A1" s="519"/>
      <c r="B1" s="18"/>
      <c r="C1" s="520"/>
    </row>
    <row r="2" spans="1:8" ht="28.2">
      <c r="A2" s="522" t="s">
        <v>36</v>
      </c>
      <c r="B2" s="523"/>
      <c r="C2" s="524"/>
      <c r="D2" s="524"/>
      <c r="E2" s="524"/>
      <c r="F2" s="524"/>
      <c r="G2" s="525"/>
      <c r="H2" s="524"/>
    </row>
    <row r="3" spans="1:8" ht="16.8">
      <c r="B3" s="1812">
        <v>45443</v>
      </c>
      <c r="C3" s="1812"/>
      <c r="D3" s="1812"/>
      <c r="E3" s="1812"/>
      <c r="F3" s="1812"/>
      <c r="G3" s="1812"/>
      <c r="H3" s="1812"/>
    </row>
    <row r="4" spans="1:8" ht="15.6">
      <c r="A4" s="526" t="s">
        <v>230</v>
      </c>
      <c r="B4" s="523"/>
      <c r="C4" s="524"/>
      <c r="D4" s="524"/>
      <c r="E4" s="524"/>
      <c r="F4" s="524"/>
      <c r="G4" s="525"/>
      <c r="H4" s="524"/>
    </row>
    <row r="5" spans="1:8" ht="13.8" thickBot="1">
      <c r="A5" s="527"/>
      <c r="B5" s="527"/>
      <c r="C5" s="527"/>
      <c r="D5" s="528"/>
      <c r="E5" s="528"/>
      <c r="F5" s="528"/>
      <c r="G5" s="528"/>
      <c r="H5" s="528"/>
    </row>
    <row r="6" spans="1:8" ht="16.5" customHeight="1">
      <c r="A6" s="529" t="s">
        <v>292</v>
      </c>
      <c r="B6" s="530"/>
      <c r="C6" s="530"/>
      <c r="D6" s="531" t="s">
        <v>113</v>
      </c>
      <c r="E6" s="531" t="s">
        <v>116</v>
      </c>
      <c r="F6" s="531" t="s">
        <v>117</v>
      </c>
      <c r="G6" s="531" t="s">
        <v>118</v>
      </c>
      <c r="H6" s="531" t="s">
        <v>293</v>
      </c>
    </row>
    <row r="7" spans="1:8" ht="4.2" customHeight="1">
      <c r="A7" s="515"/>
      <c r="B7" s="515"/>
      <c r="C7" s="515"/>
      <c r="D7" s="515"/>
      <c r="E7" s="532"/>
      <c r="F7" s="532"/>
      <c r="G7" s="532"/>
      <c r="H7" s="532"/>
    </row>
    <row r="8" spans="1:8">
      <c r="A8" s="516"/>
      <c r="B8" s="516" t="s">
        <v>294</v>
      </c>
      <c r="C8" s="512"/>
      <c r="D8" s="516">
        <v>200021.323302</v>
      </c>
      <c r="E8" s="516">
        <v>160327.49568200001</v>
      </c>
      <c r="F8" s="516">
        <v>228682.59438900001</v>
      </c>
      <c r="G8" s="516">
        <v>73974.705967999995</v>
      </c>
      <c r="H8" s="516">
        <v>663006.11933999998</v>
      </c>
    </row>
    <row r="9" spans="1:8">
      <c r="A9" s="516"/>
      <c r="B9" s="516" t="s">
        <v>295</v>
      </c>
      <c r="C9" s="512"/>
      <c r="D9" s="516">
        <v>897580.60459799995</v>
      </c>
      <c r="E9" s="516">
        <v>2721434.1511400002</v>
      </c>
      <c r="F9" s="516">
        <v>693613.23870900006</v>
      </c>
      <c r="G9" s="516">
        <v>2043933.011408</v>
      </c>
      <c r="H9" s="516">
        <v>6356561.0058549996</v>
      </c>
    </row>
    <row r="10" spans="1:8">
      <c r="A10" s="516"/>
      <c r="B10" s="516" t="s">
        <v>296</v>
      </c>
      <c r="C10" s="512"/>
      <c r="D10" s="516">
        <v>16743996.223341998</v>
      </c>
      <c r="E10" s="516">
        <v>46479757.993278995</v>
      </c>
      <c r="F10" s="516">
        <v>38627004.280921005</v>
      </c>
      <c r="G10" s="516">
        <v>26484174.557641998</v>
      </c>
      <c r="H10" s="516">
        <v>128334933.05518699</v>
      </c>
    </row>
    <row r="11" spans="1:8">
      <c r="A11" s="516"/>
      <c r="B11" s="516" t="s">
        <v>297</v>
      </c>
      <c r="C11" s="512"/>
      <c r="D11" s="516">
        <v>8772796.2869519982</v>
      </c>
      <c r="E11" s="516">
        <v>25516407.430901997</v>
      </c>
      <c r="F11" s="516">
        <v>20635443.186317004</v>
      </c>
      <c r="G11" s="516">
        <v>14457372.930447999</v>
      </c>
      <c r="H11" s="516">
        <v>69382019.834621996</v>
      </c>
    </row>
    <row r="12" spans="1:8">
      <c r="A12" s="533"/>
      <c r="B12" s="534" t="s">
        <v>298</v>
      </c>
      <c r="C12" s="512"/>
      <c r="D12" s="512">
        <v>3329850.9398139999</v>
      </c>
      <c r="E12" s="512">
        <v>9033397.2245749999</v>
      </c>
      <c r="F12" s="512">
        <v>7986813.0919249998</v>
      </c>
      <c r="G12" s="512">
        <v>4693767.4356559999</v>
      </c>
      <c r="H12" s="512">
        <v>25043828.691969998</v>
      </c>
    </row>
    <row r="13" spans="1:8">
      <c r="A13" s="512"/>
      <c r="B13" s="512" t="s">
        <v>299</v>
      </c>
      <c r="C13" s="512"/>
      <c r="D13" s="512">
        <v>1474417.9812419999</v>
      </c>
      <c r="E13" s="512">
        <v>5772674.1365239993</v>
      </c>
      <c r="F13" s="512">
        <v>3941132.0447160001</v>
      </c>
      <c r="G13" s="512">
        <v>3106575.4463459998</v>
      </c>
      <c r="H13" s="512">
        <v>14294799.608829999</v>
      </c>
    </row>
    <row r="14" spans="1:8">
      <c r="A14" s="512"/>
      <c r="B14" s="512" t="s">
        <v>300</v>
      </c>
      <c r="C14" s="512"/>
      <c r="D14" s="512">
        <v>3286729.0156020001</v>
      </c>
      <c r="E14" s="512">
        <v>8532113.2582350001</v>
      </c>
      <c r="F14" s="512">
        <v>7150619.640865</v>
      </c>
      <c r="G14" s="512">
        <v>5160038.2799709998</v>
      </c>
      <c r="H14" s="512">
        <v>24129500.194673002</v>
      </c>
    </row>
    <row r="15" spans="1:8">
      <c r="A15" s="512"/>
      <c r="B15" s="512" t="s">
        <v>301</v>
      </c>
      <c r="C15" s="512"/>
      <c r="D15" s="512">
        <v>349002.25593400002</v>
      </c>
      <c r="E15" s="512">
        <v>1762681.1214769999</v>
      </c>
      <c r="F15" s="512">
        <v>1470610.156984</v>
      </c>
      <c r="G15" s="512">
        <v>1219769.295164</v>
      </c>
      <c r="H15" s="512">
        <v>4802062.8295590002</v>
      </c>
    </row>
    <row r="16" spans="1:8">
      <c r="A16" s="512"/>
      <c r="B16" s="512" t="s">
        <v>302</v>
      </c>
      <c r="C16" s="512"/>
      <c r="D16" s="512">
        <v>332796.09435999999</v>
      </c>
      <c r="E16" s="512">
        <v>415541.690091</v>
      </c>
      <c r="F16" s="512">
        <v>86268.251827</v>
      </c>
      <c r="G16" s="512">
        <v>277222.47331099998</v>
      </c>
      <c r="H16" s="512">
        <v>1111828.5095899999</v>
      </c>
    </row>
    <row r="17" spans="1:8">
      <c r="A17" s="512"/>
      <c r="B17" s="516" t="s">
        <v>303</v>
      </c>
      <c r="C17" s="516"/>
      <c r="D17" s="516">
        <v>7971199.9363899995</v>
      </c>
      <c r="E17" s="516">
        <v>20963350.562376998</v>
      </c>
      <c r="F17" s="516">
        <v>17991561.094604</v>
      </c>
      <c r="G17" s="516">
        <v>12026801.627194</v>
      </c>
      <c r="H17" s="516">
        <v>58952913.220564999</v>
      </c>
    </row>
    <row r="18" spans="1:8">
      <c r="A18" s="512"/>
      <c r="B18" s="512" t="s">
        <v>298</v>
      </c>
      <c r="C18" s="512"/>
      <c r="D18" s="512">
        <v>1000051.758778</v>
      </c>
      <c r="E18" s="512">
        <v>4424453.390284</v>
      </c>
      <c r="F18" s="512">
        <v>3810501.2972200001</v>
      </c>
      <c r="G18" s="512">
        <v>1649037.9947309999</v>
      </c>
      <c r="H18" s="512">
        <v>10884044.441012001</v>
      </c>
    </row>
    <row r="19" spans="1:8">
      <c r="A19" s="512"/>
      <c r="B19" s="512" t="s">
        <v>299</v>
      </c>
      <c r="C19" s="512"/>
      <c r="D19" s="512">
        <v>0</v>
      </c>
      <c r="E19" s="512">
        <v>189939.00588200008</v>
      </c>
      <c r="F19" s="512">
        <v>100032.66313799997</v>
      </c>
      <c r="G19" s="512">
        <v>79294.375497000001</v>
      </c>
      <c r="H19" s="512">
        <v>369266.04451799998</v>
      </c>
    </row>
    <row r="20" spans="1:8">
      <c r="A20" s="512"/>
      <c r="B20" s="512" t="s">
        <v>304</v>
      </c>
      <c r="C20" s="512"/>
      <c r="D20" s="512">
        <v>367250.98765800003</v>
      </c>
      <c r="E20" s="512">
        <v>1224873.7540140001</v>
      </c>
      <c r="F20" s="512">
        <v>2090388.3851999999</v>
      </c>
      <c r="G20" s="512">
        <v>618853.16675400001</v>
      </c>
      <c r="H20" s="512">
        <v>4301366.2936260002</v>
      </c>
    </row>
    <row r="21" spans="1:8">
      <c r="A21" s="512"/>
      <c r="B21" s="512" t="s">
        <v>301</v>
      </c>
      <c r="C21" s="512"/>
      <c r="D21" s="512">
        <v>6603897.1899539996</v>
      </c>
      <c r="E21" s="512">
        <v>15124084.412196999</v>
      </c>
      <c r="F21" s="512">
        <v>11990638.749046</v>
      </c>
      <c r="G21" s="512">
        <v>9679616.0902120005</v>
      </c>
      <c r="H21" s="512">
        <v>43398236.441408999</v>
      </c>
    </row>
    <row r="22" spans="1:8">
      <c r="A22" s="512"/>
      <c r="B22" s="512" t="s">
        <v>302</v>
      </c>
      <c r="C22" s="512"/>
      <c r="D22" s="512">
        <v>0</v>
      </c>
      <c r="E22" s="512">
        <v>0</v>
      </c>
      <c r="F22" s="512">
        <v>0</v>
      </c>
      <c r="G22" s="512">
        <v>0</v>
      </c>
      <c r="H22" s="512">
        <v>0</v>
      </c>
    </row>
    <row r="23" spans="1:8">
      <c r="A23" s="535" t="s">
        <v>305</v>
      </c>
      <c r="B23" s="516"/>
      <c r="C23" s="516"/>
      <c r="D23" s="516">
        <v>17841598.151241999</v>
      </c>
      <c r="E23" s="516">
        <v>49361519.640100993</v>
      </c>
      <c r="F23" s="516">
        <v>39549300.114019006</v>
      </c>
      <c r="G23" s="516">
        <v>28602082.275017999</v>
      </c>
      <c r="H23" s="516">
        <v>135354500.18038198</v>
      </c>
    </row>
    <row r="24" spans="1:8" ht="13.8">
      <c r="A24" s="1857" t="s">
        <v>306</v>
      </c>
      <c r="B24" s="1857"/>
      <c r="C24" s="1857"/>
      <c r="D24" s="536"/>
      <c r="E24" s="515"/>
      <c r="F24" s="515"/>
      <c r="G24" s="515"/>
      <c r="H24" s="515"/>
    </row>
    <row r="25" spans="1:8">
      <c r="A25" s="512"/>
      <c r="B25" s="516" t="s">
        <v>307</v>
      </c>
      <c r="C25" s="512"/>
      <c r="D25" s="516">
        <v>1179538.8703650001</v>
      </c>
      <c r="E25" s="516">
        <v>3186626.474006</v>
      </c>
      <c r="F25" s="516">
        <v>978572.20717099996</v>
      </c>
      <c r="G25" s="516">
        <v>1639958.8668289999</v>
      </c>
      <c r="H25" s="516">
        <v>6984696.4183719996</v>
      </c>
    </row>
    <row r="26" spans="1:8">
      <c r="A26" s="512"/>
      <c r="B26" s="516" t="s">
        <v>308</v>
      </c>
      <c r="C26" s="512"/>
      <c r="D26" s="512">
        <v>165443.08820299999</v>
      </c>
      <c r="E26" s="512">
        <v>445825.212718</v>
      </c>
      <c r="F26" s="512">
        <v>371168.86940499995</v>
      </c>
      <c r="G26" s="512">
        <v>328986.09984899999</v>
      </c>
      <c r="H26" s="512">
        <v>1311423.2701739999</v>
      </c>
    </row>
    <row r="27" spans="1:8">
      <c r="A27" s="512"/>
      <c r="B27" s="512"/>
      <c r="C27" s="512" t="s">
        <v>309</v>
      </c>
      <c r="D27" s="512">
        <v>1381.4235160000001</v>
      </c>
      <c r="E27" s="512">
        <v>17330.617413</v>
      </c>
      <c r="F27" s="512">
        <v>11513.712028</v>
      </c>
      <c r="G27" s="512">
        <v>11858.678872</v>
      </c>
      <c r="H27" s="512">
        <v>42084.431830000001</v>
      </c>
    </row>
    <row r="28" spans="1:8">
      <c r="A28" s="512"/>
      <c r="B28" s="512"/>
      <c r="C28" s="512" t="s">
        <v>310</v>
      </c>
      <c r="D28" s="512">
        <v>11668.357469</v>
      </c>
      <c r="E28" s="512">
        <v>64822.060367999999</v>
      </c>
      <c r="F28" s="512">
        <v>55113.998095000003</v>
      </c>
      <c r="G28" s="512">
        <v>49653.580276000001</v>
      </c>
      <c r="H28" s="512">
        <v>181257.99620699999</v>
      </c>
    </row>
    <row r="29" spans="1:8">
      <c r="A29" s="512"/>
      <c r="B29" s="512"/>
      <c r="C29" s="512" t="s">
        <v>311</v>
      </c>
      <c r="D29" s="512">
        <v>109670.54799399999</v>
      </c>
      <c r="E29" s="512">
        <v>316754.31920899998</v>
      </c>
      <c r="F29" s="512">
        <v>262605.860078</v>
      </c>
      <c r="G29" s="512">
        <v>201167.46664299999</v>
      </c>
      <c r="H29" s="512">
        <v>890198.19392400002</v>
      </c>
    </row>
    <row r="30" spans="1:8">
      <c r="A30" s="512"/>
      <c r="B30" s="512"/>
      <c r="C30" s="512" t="s">
        <v>312</v>
      </c>
      <c r="D30" s="512">
        <v>42722.759224000001</v>
      </c>
      <c r="E30" s="512">
        <v>46918.215728000003</v>
      </c>
      <c r="F30" s="512">
        <v>41935.299204000003</v>
      </c>
      <c r="G30" s="512">
        <v>66306.374058000001</v>
      </c>
      <c r="H30" s="512">
        <v>197882.64821300001</v>
      </c>
    </row>
    <row r="31" spans="1:8">
      <c r="A31" s="516"/>
      <c r="B31" s="516" t="s">
        <v>313</v>
      </c>
      <c r="C31" s="516"/>
      <c r="D31" s="516">
        <v>1344981.958568</v>
      </c>
      <c r="E31" s="516">
        <v>3632451.6867240001</v>
      </c>
      <c r="F31" s="516">
        <v>1349741.0765759998</v>
      </c>
      <c r="G31" s="516">
        <v>1968944.9666780001</v>
      </c>
      <c r="H31" s="516">
        <v>8296119.688546</v>
      </c>
    </row>
    <row r="32" spans="1:8">
      <c r="A32" s="512"/>
      <c r="B32" s="516" t="s">
        <v>314</v>
      </c>
      <c r="C32" s="512"/>
      <c r="D32" s="512">
        <v>16496616.192673</v>
      </c>
      <c r="E32" s="512">
        <v>45729067.953378998</v>
      </c>
      <c r="F32" s="512">
        <v>38199559.037444003</v>
      </c>
      <c r="G32" s="512">
        <v>26633137.308341</v>
      </c>
      <c r="H32" s="512">
        <v>127058380.49183601</v>
      </c>
    </row>
    <row r="33" spans="1:8">
      <c r="A33" s="512"/>
      <c r="B33" s="512"/>
      <c r="C33" s="512" t="s">
        <v>315</v>
      </c>
      <c r="D33" s="512">
        <v>193108.89499100001</v>
      </c>
      <c r="E33" s="512">
        <v>2458662.720121</v>
      </c>
      <c r="F33" s="512">
        <v>1657421.4093230001</v>
      </c>
      <c r="G33" s="512">
        <v>1618551.2190169999</v>
      </c>
      <c r="H33" s="512">
        <v>5927744.2434520004</v>
      </c>
    </row>
    <row r="34" spans="1:8">
      <c r="A34" s="512"/>
      <c r="B34" s="512"/>
      <c r="C34" s="512" t="s">
        <v>316</v>
      </c>
      <c r="D34" s="512">
        <v>1430427.2020950001</v>
      </c>
      <c r="E34" s="512">
        <v>7622408.4613530003</v>
      </c>
      <c r="F34" s="512">
        <v>6530375.7168929996</v>
      </c>
      <c r="G34" s="512">
        <v>4854852.1282289997</v>
      </c>
      <c r="H34" s="512">
        <v>20438063.508570001</v>
      </c>
    </row>
    <row r="35" spans="1:8">
      <c r="A35" s="512"/>
      <c r="B35" s="512"/>
      <c r="C35" s="512" t="s">
        <v>317</v>
      </c>
      <c r="D35" s="512">
        <v>11156395.832099</v>
      </c>
      <c r="E35" s="512">
        <v>31622488.000395998</v>
      </c>
      <c r="F35" s="512">
        <v>26386207.162588999</v>
      </c>
      <c r="G35" s="512">
        <v>16407740.841863999</v>
      </c>
      <c r="H35" s="512">
        <v>85572831.836948007</v>
      </c>
    </row>
    <row r="36" spans="1:8">
      <c r="A36" s="512"/>
      <c r="B36" s="512"/>
      <c r="C36" s="512" t="s">
        <v>318</v>
      </c>
      <c r="D36" s="512">
        <v>3716684.2634879998</v>
      </c>
      <c r="E36" s="512">
        <v>4025508.7715090001</v>
      </c>
      <c r="F36" s="512">
        <v>3625554.7486390001</v>
      </c>
      <c r="G36" s="512">
        <v>3751993.1192310001</v>
      </c>
      <c r="H36" s="512">
        <v>15119740.902866</v>
      </c>
    </row>
    <row r="37" spans="1:8">
      <c r="A37" s="516"/>
      <c r="B37" s="516" t="s">
        <v>319</v>
      </c>
      <c r="C37" s="516"/>
      <c r="D37" s="516">
        <v>16496616.192673</v>
      </c>
      <c r="E37" s="516">
        <v>45729067.953378998</v>
      </c>
      <c r="F37" s="516">
        <v>38199559.037444003</v>
      </c>
      <c r="G37" s="516">
        <v>26633137.308341</v>
      </c>
      <c r="H37" s="516">
        <v>127058380.49183601</v>
      </c>
    </row>
    <row r="38" spans="1:8">
      <c r="A38" s="535" t="s">
        <v>320</v>
      </c>
      <c r="B38" s="512"/>
      <c r="C38" s="516"/>
      <c r="D38" s="516">
        <v>17841598.151241001</v>
      </c>
      <c r="E38" s="516">
        <v>49361519.640102997</v>
      </c>
      <c r="F38" s="516">
        <v>39549300.114020005</v>
      </c>
      <c r="G38" s="516">
        <v>28602082.275019001</v>
      </c>
      <c r="H38" s="516">
        <v>135354500.18038201</v>
      </c>
    </row>
    <row r="39" spans="1:8" ht="4.2" customHeight="1" thickBot="1">
      <c r="A39" s="527"/>
      <c r="B39" s="527"/>
      <c r="C39" s="527"/>
      <c r="D39" s="527"/>
      <c r="E39" s="527"/>
      <c r="F39" s="527"/>
      <c r="G39" s="527"/>
      <c r="H39" s="527"/>
    </row>
    <row r="40" spans="1:8">
      <c r="A40" s="521" t="s">
        <v>321</v>
      </c>
    </row>
    <row r="41" spans="1:8">
      <c r="A41" s="521" t="s">
        <v>322</v>
      </c>
      <c r="C41" s="537"/>
      <c r="D41" s="537"/>
      <c r="E41" s="512"/>
      <c r="F41" s="512"/>
      <c r="G41" s="512"/>
      <c r="H41" s="512"/>
    </row>
    <row r="42" spans="1:8">
      <c r="E42" s="512"/>
      <c r="F42" s="512"/>
      <c r="G42" s="512"/>
      <c r="H42" s="512"/>
    </row>
    <row r="43" spans="1:8">
      <c r="E43" s="516"/>
      <c r="F43" s="516"/>
      <c r="G43" s="516"/>
      <c r="H43" s="516"/>
    </row>
    <row r="44" spans="1:8">
      <c r="E44" s="512"/>
      <c r="F44" s="512"/>
      <c r="G44" s="512"/>
      <c r="H44" s="512"/>
    </row>
    <row r="45" spans="1:8">
      <c r="C45" s="521" t="s">
        <v>323</v>
      </c>
      <c r="E45" s="516"/>
      <c r="F45" s="538"/>
      <c r="G45" s="516"/>
      <c r="H45" s="516"/>
    </row>
    <row r="46" spans="1:8">
      <c r="E46" s="512"/>
      <c r="F46" s="512"/>
      <c r="G46" s="512"/>
      <c r="H46" s="512"/>
    </row>
    <row r="47" spans="1:8">
      <c r="E47" s="512"/>
      <c r="F47" s="512"/>
      <c r="G47" s="512"/>
      <c r="H47" s="512"/>
    </row>
    <row r="48" spans="1:8">
      <c r="E48" s="512"/>
      <c r="F48" s="512"/>
      <c r="G48" s="512"/>
      <c r="H48" s="512"/>
    </row>
    <row r="49" spans="5:8">
      <c r="E49" s="516"/>
      <c r="F49" s="516"/>
      <c r="G49" s="516"/>
      <c r="H49" s="516"/>
    </row>
    <row r="50" spans="5:8">
      <c r="E50" s="539"/>
      <c r="F50" s="539"/>
      <c r="G50" s="539"/>
      <c r="H50" s="512"/>
    </row>
    <row r="51" spans="5:8">
      <c r="E51" s="538"/>
      <c r="F51" s="538"/>
      <c r="G51" s="538"/>
      <c r="H51" s="516"/>
    </row>
    <row r="52" spans="5:8">
      <c r="E52" s="516"/>
      <c r="F52" s="538"/>
      <c r="G52" s="516"/>
      <c r="H52" s="516"/>
    </row>
    <row r="192" spans="3:3">
      <c r="C192" s="521" t="s">
        <v>123</v>
      </c>
    </row>
  </sheetData>
  <mergeCells count="2">
    <mergeCell ref="B3:H3"/>
    <mergeCell ref="A24:C2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7" orientation="landscape" useFirstPageNumber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FADD6-ECC1-4F80-9DB4-6D174ED9616E}">
  <sheetPr codeName="Hoja30"/>
  <dimension ref="A1:I121"/>
  <sheetViews>
    <sheetView zoomScale="70" zoomScaleNormal="70" workbookViewId="0">
      <selection activeCell="I5" sqref="I5"/>
    </sheetView>
  </sheetViews>
  <sheetFormatPr baseColWidth="10" defaultColWidth="21" defaultRowHeight="10.199999999999999"/>
  <cols>
    <col min="1" max="1" width="4" style="540" customWidth="1"/>
    <col min="2" max="2" width="4.5546875" style="540" customWidth="1"/>
    <col min="3" max="3" width="5.33203125" style="540" customWidth="1"/>
    <col min="4" max="4" width="52.33203125" style="540" customWidth="1"/>
    <col min="5" max="9" width="21.6640625" style="540" customWidth="1"/>
    <col min="10" max="256" width="21" style="540"/>
    <col min="257" max="257" width="4" style="540" customWidth="1"/>
    <col min="258" max="258" width="4.5546875" style="540" customWidth="1"/>
    <col min="259" max="259" width="5.33203125" style="540" customWidth="1"/>
    <col min="260" max="260" width="52.33203125" style="540" customWidth="1"/>
    <col min="261" max="265" width="21.6640625" style="540" customWidth="1"/>
    <col min="266" max="512" width="21" style="540"/>
    <col min="513" max="513" width="4" style="540" customWidth="1"/>
    <col min="514" max="514" width="4.5546875" style="540" customWidth="1"/>
    <col min="515" max="515" width="5.33203125" style="540" customWidth="1"/>
    <col min="516" max="516" width="52.33203125" style="540" customWidth="1"/>
    <col min="517" max="521" width="21.6640625" style="540" customWidth="1"/>
    <col min="522" max="768" width="21" style="540"/>
    <col min="769" max="769" width="4" style="540" customWidth="1"/>
    <col min="770" max="770" width="4.5546875" style="540" customWidth="1"/>
    <col min="771" max="771" width="5.33203125" style="540" customWidth="1"/>
    <col min="772" max="772" width="52.33203125" style="540" customWidth="1"/>
    <col min="773" max="777" width="21.6640625" style="540" customWidth="1"/>
    <col min="778" max="1024" width="21" style="540"/>
    <col min="1025" max="1025" width="4" style="540" customWidth="1"/>
    <col min="1026" max="1026" width="4.5546875" style="540" customWidth="1"/>
    <col min="1027" max="1027" width="5.33203125" style="540" customWidth="1"/>
    <col min="1028" max="1028" width="52.33203125" style="540" customWidth="1"/>
    <col min="1029" max="1033" width="21.6640625" style="540" customWidth="1"/>
    <col min="1034" max="1280" width="21" style="540"/>
    <col min="1281" max="1281" width="4" style="540" customWidth="1"/>
    <col min="1282" max="1282" width="4.5546875" style="540" customWidth="1"/>
    <col min="1283" max="1283" width="5.33203125" style="540" customWidth="1"/>
    <col min="1284" max="1284" width="52.33203125" style="540" customWidth="1"/>
    <col min="1285" max="1289" width="21.6640625" style="540" customWidth="1"/>
    <col min="1290" max="1536" width="21" style="540"/>
    <col min="1537" max="1537" width="4" style="540" customWidth="1"/>
    <col min="1538" max="1538" width="4.5546875" style="540" customWidth="1"/>
    <col min="1539" max="1539" width="5.33203125" style="540" customWidth="1"/>
    <col min="1540" max="1540" width="52.33203125" style="540" customWidth="1"/>
    <col min="1541" max="1545" width="21.6640625" style="540" customWidth="1"/>
    <col min="1546" max="1792" width="21" style="540"/>
    <col min="1793" max="1793" width="4" style="540" customWidth="1"/>
    <col min="1794" max="1794" width="4.5546875" style="540" customWidth="1"/>
    <col min="1795" max="1795" width="5.33203125" style="540" customWidth="1"/>
    <col min="1796" max="1796" width="52.33203125" style="540" customWidth="1"/>
    <col min="1797" max="1801" width="21.6640625" style="540" customWidth="1"/>
    <col min="1802" max="2048" width="21" style="540"/>
    <col min="2049" max="2049" width="4" style="540" customWidth="1"/>
    <col min="2050" max="2050" width="4.5546875" style="540" customWidth="1"/>
    <col min="2051" max="2051" width="5.33203125" style="540" customWidth="1"/>
    <col min="2052" max="2052" width="52.33203125" style="540" customWidth="1"/>
    <col min="2053" max="2057" width="21.6640625" style="540" customWidth="1"/>
    <col min="2058" max="2304" width="21" style="540"/>
    <col min="2305" max="2305" width="4" style="540" customWidth="1"/>
    <col min="2306" max="2306" width="4.5546875" style="540" customWidth="1"/>
    <col min="2307" max="2307" width="5.33203125" style="540" customWidth="1"/>
    <col min="2308" max="2308" width="52.33203125" style="540" customWidth="1"/>
    <col min="2309" max="2313" width="21.6640625" style="540" customWidth="1"/>
    <col min="2314" max="2560" width="21" style="540"/>
    <col min="2561" max="2561" width="4" style="540" customWidth="1"/>
    <col min="2562" max="2562" width="4.5546875" style="540" customWidth="1"/>
    <col min="2563" max="2563" width="5.33203125" style="540" customWidth="1"/>
    <col min="2564" max="2564" width="52.33203125" style="540" customWidth="1"/>
    <col min="2565" max="2569" width="21.6640625" style="540" customWidth="1"/>
    <col min="2570" max="2816" width="21" style="540"/>
    <col min="2817" max="2817" width="4" style="540" customWidth="1"/>
    <col min="2818" max="2818" width="4.5546875" style="540" customWidth="1"/>
    <col min="2819" max="2819" width="5.33203125" style="540" customWidth="1"/>
    <col min="2820" max="2820" width="52.33203125" style="540" customWidth="1"/>
    <col min="2821" max="2825" width="21.6640625" style="540" customWidth="1"/>
    <col min="2826" max="3072" width="21" style="540"/>
    <col min="3073" max="3073" width="4" style="540" customWidth="1"/>
    <col min="3074" max="3074" width="4.5546875" style="540" customWidth="1"/>
    <col min="3075" max="3075" width="5.33203125" style="540" customWidth="1"/>
    <col min="3076" max="3076" width="52.33203125" style="540" customWidth="1"/>
    <col min="3077" max="3081" width="21.6640625" style="540" customWidth="1"/>
    <col min="3082" max="3328" width="21" style="540"/>
    <col min="3329" max="3329" width="4" style="540" customWidth="1"/>
    <col min="3330" max="3330" width="4.5546875" style="540" customWidth="1"/>
    <col min="3331" max="3331" width="5.33203125" style="540" customWidth="1"/>
    <col min="3332" max="3332" width="52.33203125" style="540" customWidth="1"/>
    <col min="3333" max="3337" width="21.6640625" style="540" customWidth="1"/>
    <col min="3338" max="3584" width="21" style="540"/>
    <col min="3585" max="3585" width="4" style="540" customWidth="1"/>
    <col min="3586" max="3586" width="4.5546875" style="540" customWidth="1"/>
    <col min="3587" max="3587" width="5.33203125" style="540" customWidth="1"/>
    <col min="3588" max="3588" width="52.33203125" style="540" customWidth="1"/>
    <col min="3589" max="3593" width="21.6640625" style="540" customWidth="1"/>
    <col min="3594" max="3840" width="21" style="540"/>
    <col min="3841" max="3841" width="4" style="540" customWidth="1"/>
    <col min="3842" max="3842" width="4.5546875" style="540" customWidth="1"/>
    <col min="3843" max="3843" width="5.33203125" style="540" customWidth="1"/>
    <col min="3844" max="3844" width="52.33203125" style="540" customWidth="1"/>
    <col min="3845" max="3849" width="21.6640625" style="540" customWidth="1"/>
    <col min="3850" max="4096" width="21" style="540"/>
    <col min="4097" max="4097" width="4" style="540" customWidth="1"/>
    <col min="4098" max="4098" width="4.5546875" style="540" customWidth="1"/>
    <col min="4099" max="4099" width="5.33203125" style="540" customWidth="1"/>
    <col min="4100" max="4100" width="52.33203125" style="540" customWidth="1"/>
    <col min="4101" max="4105" width="21.6640625" style="540" customWidth="1"/>
    <col min="4106" max="4352" width="21" style="540"/>
    <col min="4353" max="4353" width="4" style="540" customWidth="1"/>
    <col min="4354" max="4354" width="4.5546875" style="540" customWidth="1"/>
    <col min="4355" max="4355" width="5.33203125" style="540" customWidth="1"/>
    <col min="4356" max="4356" width="52.33203125" style="540" customWidth="1"/>
    <col min="4357" max="4361" width="21.6640625" style="540" customWidth="1"/>
    <col min="4362" max="4608" width="21" style="540"/>
    <col min="4609" max="4609" width="4" style="540" customWidth="1"/>
    <col min="4610" max="4610" width="4.5546875" style="540" customWidth="1"/>
    <col min="4611" max="4611" width="5.33203125" style="540" customWidth="1"/>
    <col min="4612" max="4612" width="52.33203125" style="540" customWidth="1"/>
    <col min="4613" max="4617" width="21.6640625" style="540" customWidth="1"/>
    <col min="4618" max="4864" width="21" style="540"/>
    <col min="4865" max="4865" width="4" style="540" customWidth="1"/>
    <col min="4866" max="4866" width="4.5546875" style="540" customWidth="1"/>
    <col min="4867" max="4867" width="5.33203125" style="540" customWidth="1"/>
    <col min="4868" max="4868" width="52.33203125" style="540" customWidth="1"/>
    <col min="4869" max="4873" width="21.6640625" style="540" customWidth="1"/>
    <col min="4874" max="5120" width="21" style="540"/>
    <col min="5121" max="5121" width="4" style="540" customWidth="1"/>
    <col min="5122" max="5122" width="4.5546875" style="540" customWidth="1"/>
    <col min="5123" max="5123" width="5.33203125" style="540" customWidth="1"/>
    <col min="5124" max="5124" width="52.33203125" style="540" customWidth="1"/>
    <col min="5125" max="5129" width="21.6640625" style="540" customWidth="1"/>
    <col min="5130" max="5376" width="21" style="540"/>
    <col min="5377" max="5377" width="4" style="540" customWidth="1"/>
    <col min="5378" max="5378" width="4.5546875" style="540" customWidth="1"/>
    <col min="5379" max="5379" width="5.33203125" style="540" customWidth="1"/>
    <col min="5380" max="5380" width="52.33203125" style="540" customWidth="1"/>
    <col min="5381" max="5385" width="21.6640625" style="540" customWidth="1"/>
    <col min="5386" max="5632" width="21" style="540"/>
    <col min="5633" max="5633" width="4" style="540" customWidth="1"/>
    <col min="5634" max="5634" width="4.5546875" style="540" customWidth="1"/>
    <col min="5635" max="5635" width="5.33203125" style="540" customWidth="1"/>
    <col min="5636" max="5636" width="52.33203125" style="540" customWidth="1"/>
    <col min="5637" max="5641" width="21.6640625" style="540" customWidth="1"/>
    <col min="5642" max="5888" width="21" style="540"/>
    <col min="5889" max="5889" width="4" style="540" customWidth="1"/>
    <col min="5890" max="5890" width="4.5546875" style="540" customWidth="1"/>
    <col min="5891" max="5891" width="5.33203125" style="540" customWidth="1"/>
    <col min="5892" max="5892" width="52.33203125" style="540" customWidth="1"/>
    <col min="5893" max="5897" width="21.6640625" style="540" customWidth="1"/>
    <col min="5898" max="6144" width="21" style="540"/>
    <col min="6145" max="6145" width="4" style="540" customWidth="1"/>
    <col min="6146" max="6146" width="4.5546875" style="540" customWidth="1"/>
    <col min="6147" max="6147" width="5.33203125" style="540" customWidth="1"/>
    <col min="6148" max="6148" width="52.33203125" style="540" customWidth="1"/>
    <col min="6149" max="6153" width="21.6640625" style="540" customWidth="1"/>
    <col min="6154" max="6400" width="21" style="540"/>
    <col min="6401" max="6401" width="4" style="540" customWidth="1"/>
    <col min="6402" max="6402" width="4.5546875" style="540" customWidth="1"/>
    <col min="6403" max="6403" width="5.33203125" style="540" customWidth="1"/>
    <col min="6404" max="6404" width="52.33203125" style="540" customWidth="1"/>
    <col min="6405" max="6409" width="21.6640625" style="540" customWidth="1"/>
    <col min="6410" max="6656" width="21" style="540"/>
    <col min="6657" max="6657" width="4" style="540" customWidth="1"/>
    <col min="6658" max="6658" width="4.5546875" style="540" customWidth="1"/>
    <col min="6659" max="6659" width="5.33203125" style="540" customWidth="1"/>
    <col min="6660" max="6660" width="52.33203125" style="540" customWidth="1"/>
    <col min="6661" max="6665" width="21.6640625" style="540" customWidth="1"/>
    <col min="6666" max="6912" width="21" style="540"/>
    <col min="6913" max="6913" width="4" style="540" customWidth="1"/>
    <col min="6914" max="6914" width="4.5546875" style="540" customWidth="1"/>
    <col min="6915" max="6915" width="5.33203125" style="540" customWidth="1"/>
    <col min="6916" max="6916" width="52.33203125" style="540" customWidth="1"/>
    <col min="6917" max="6921" width="21.6640625" style="540" customWidth="1"/>
    <col min="6922" max="7168" width="21" style="540"/>
    <col min="7169" max="7169" width="4" style="540" customWidth="1"/>
    <col min="7170" max="7170" width="4.5546875" style="540" customWidth="1"/>
    <col min="7171" max="7171" width="5.33203125" style="540" customWidth="1"/>
    <col min="7172" max="7172" width="52.33203125" style="540" customWidth="1"/>
    <col min="7173" max="7177" width="21.6640625" style="540" customWidth="1"/>
    <col min="7178" max="7424" width="21" style="540"/>
    <col min="7425" max="7425" width="4" style="540" customWidth="1"/>
    <col min="7426" max="7426" width="4.5546875" style="540" customWidth="1"/>
    <col min="7427" max="7427" width="5.33203125" style="540" customWidth="1"/>
    <col min="7428" max="7428" width="52.33203125" style="540" customWidth="1"/>
    <col min="7429" max="7433" width="21.6640625" style="540" customWidth="1"/>
    <col min="7434" max="7680" width="21" style="540"/>
    <col min="7681" max="7681" width="4" style="540" customWidth="1"/>
    <col min="7682" max="7682" width="4.5546875" style="540" customWidth="1"/>
    <col min="7683" max="7683" width="5.33203125" style="540" customWidth="1"/>
    <col min="7684" max="7684" width="52.33203125" style="540" customWidth="1"/>
    <col min="7685" max="7689" width="21.6640625" style="540" customWidth="1"/>
    <col min="7690" max="7936" width="21" style="540"/>
    <col min="7937" max="7937" width="4" style="540" customWidth="1"/>
    <col min="7938" max="7938" width="4.5546875" style="540" customWidth="1"/>
    <col min="7939" max="7939" width="5.33203125" style="540" customWidth="1"/>
    <col min="7940" max="7940" width="52.33203125" style="540" customWidth="1"/>
    <col min="7941" max="7945" width="21.6640625" style="540" customWidth="1"/>
    <col min="7946" max="8192" width="21" style="540"/>
    <col min="8193" max="8193" width="4" style="540" customWidth="1"/>
    <col min="8194" max="8194" width="4.5546875" style="540" customWidth="1"/>
    <col min="8195" max="8195" width="5.33203125" style="540" customWidth="1"/>
    <col min="8196" max="8196" width="52.33203125" style="540" customWidth="1"/>
    <col min="8197" max="8201" width="21.6640625" style="540" customWidth="1"/>
    <col min="8202" max="8448" width="21" style="540"/>
    <col min="8449" max="8449" width="4" style="540" customWidth="1"/>
    <col min="8450" max="8450" width="4.5546875" style="540" customWidth="1"/>
    <col min="8451" max="8451" width="5.33203125" style="540" customWidth="1"/>
    <col min="8452" max="8452" width="52.33203125" style="540" customWidth="1"/>
    <col min="8453" max="8457" width="21.6640625" style="540" customWidth="1"/>
    <col min="8458" max="8704" width="21" style="540"/>
    <col min="8705" max="8705" width="4" style="540" customWidth="1"/>
    <col min="8706" max="8706" width="4.5546875" style="540" customWidth="1"/>
    <col min="8707" max="8707" width="5.33203125" style="540" customWidth="1"/>
    <col min="8708" max="8708" width="52.33203125" style="540" customWidth="1"/>
    <col min="8709" max="8713" width="21.6640625" style="540" customWidth="1"/>
    <col min="8714" max="8960" width="21" style="540"/>
    <col min="8961" max="8961" width="4" style="540" customWidth="1"/>
    <col min="8962" max="8962" width="4.5546875" style="540" customWidth="1"/>
    <col min="8963" max="8963" width="5.33203125" style="540" customWidth="1"/>
    <col min="8964" max="8964" width="52.33203125" style="540" customWidth="1"/>
    <col min="8965" max="8969" width="21.6640625" style="540" customWidth="1"/>
    <col min="8970" max="9216" width="21" style="540"/>
    <col min="9217" max="9217" width="4" style="540" customWidth="1"/>
    <col min="9218" max="9218" width="4.5546875" style="540" customWidth="1"/>
    <col min="9219" max="9219" width="5.33203125" style="540" customWidth="1"/>
    <col min="9220" max="9220" width="52.33203125" style="540" customWidth="1"/>
    <col min="9221" max="9225" width="21.6640625" style="540" customWidth="1"/>
    <col min="9226" max="9472" width="21" style="540"/>
    <col min="9473" max="9473" width="4" style="540" customWidth="1"/>
    <col min="9474" max="9474" width="4.5546875" style="540" customWidth="1"/>
    <col min="9475" max="9475" width="5.33203125" style="540" customWidth="1"/>
    <col min="9476" max="9476" width="52.33203125" style="540" customWidth="1"/>
    <col min="9477" max="9481" width="21.6640625" style="540" customWidth="1"/>
    <col min="9482" max="9728" width="21" style="540"/>
    <col min="9729" max="9729" width="4" style="540" customWidth="1"/>
    <col min="9730" max="9730" width="4.5546875" style="540" customWidth="1"/>
    <col min="9731" max="9731" width="5.33203125" style="540" customWidth="1"/>
    <col min="9732" max="9732" width="52.33203125" style="540" customWidth="1"/>
    <col min="9733" max="9737" width="21.6640625" style="540" customWidth="1"/>
    <col min="9738" max="9984" width="21" style="540"/>
    <col min="9985" max="9985" width="4" style="540" customWidth="1"/>
    <col min="9986" max="9986" width="4.5546875" style="540" customWidth="1"/>
    <col min="9987" max="9987" width="5.33203125" style="540" customWidth="1"/>
    <col min="9988" max="9988" width="52.33203125" style="540" customWidth="1"/>
    <col min="9989" max="9993" width="21.6640625" style="540" customWidth="1"/>
    <col min="9994" max="10240" width="21" style="540"/>
    <col min="10241" max="10241" width="4" style="540" customWidth="1"/>
    <col min="10242" max="10242" width="4.5546875" style="540" customWidth="1"/>
    <col min="10243" max="10243" width="5.33203125" style="540" customWidth="1"/>
    <col min="10244" max="10244" width="52.33203125" style="540" customWidth="1"/>
    <col min="10245" max="10249" width="21.6640625" style="540" customWidth="1"/>
    <col min="10250" max="10496" width="21" style="540"/>
    <col min="10497" max="10497" width="4" style="540" customWidth="1"/>
    <col min="10498" max="10498" width="4.5546875" style="540" customWidth="1"/>
    <col min="10499" max="10499" width="5.33203125" style="540" customWidth="1"/>
    <col min="10500" max="10500" width="52.33203125" style="540" customWidth="1"/>
    <col min="10501" max="10505" width="21.6640625" style="540" customWidth="1"/>
    <col min="10506" max="10752" width="21" style="540"/>
    <col min="10753" max="10753" width="4" style="540" customWidth="1"/>
    <col min="10754" max="10754" width="4.5546875" style="540" customWidth="1"/>
    <col min="10755" max="10755" width="5.33203125" style="540" customWidth="1"/>
    <col min="10756" max="10756" width="52.33203125" style="540" customWidth="1"/>
    <col min="10757" max="10761" width="21.6640625" style="540" customWidth="1"/>
    <col min="10762" max="11008" width="21" style="540"/>
    <col min="11009" max="11009" width="4" style="540" customWidth="1"/>
    <col min="11010" max="11010" width="4.5546875" style="540" customWidth="1"/>
    <col min="11011" max="11011" width="5.33203125" style="540" customWidth="1"/>
    <col min="11012" max="11012" width="52.33203125" style="540" customWidth="1"/>
    <col min="11013" max="11017" width="21.6640625" style="540" customWidth="1"/>
    <col min="11018" max="11264" width="21" style="540"/>
    <col min="11265" max="11265" width="4" style="540" customWidth="1"/>
    <col min="11266" max="11266" width="4.5546875" style="540" customWidth="1"/>
    <col min="11267" max="11267" width="5.33203125" style="540" customWidth="1"/>
    <col min="11268" max="11268" width="52.33203125" style="540" customWidth="1"/>
    <col min="11269" max="11273" width="21.6640625" style="540" customWidth="1"/>
    <col min="11274" max="11520" width="21" style="540"/>
    <col min="11521" max="11521" width="4" style="540" customWidth="1"/>
    <col min="11522" max="11522" width="4.5546875" style="540" customWidth="1"/>
    <col min="11523" max="11523" width="5.33203125" style="540" customWidth="1"/>
    <col min="11524" max="11524" width="52.33203125" style="540" customWidth="1"/>
    <col min="11525" max="11529" width="21.6640625" style="540" customWidth="1"/>
    <col min="11530" max="11776" width="21" style="540"/>
    <col min="11777" max="11777" width="4" style="540" customWidth="1"/>
    <col min="11778" max="11778" width="4.5546875" style="540" customWidth="1"/>
    <col min="11779" max="11779" width="5.33203125" style="540" customWidth="1"/>
    <col min="11780" max="11780" width="52.33203125" style="540" customWidth="1"/>
    <col min="11781" max="11785" width="21.6640625" style="540" customWidth="1"/>
    <col min="11786" max="12032" width="21" style="540"/>
    <col min="12033" max="12033" width="4" style="540" customWidth="1"/>
    <col min="12034" max="12034" width="4.5546875" style="540" customWidth="1"/>
    <col min="12035" max="12035" width="5.33203125" style="540" customWidth="1"/>
    <col min="12036" max="12036" width="52.33203125" style="540" customWidth="1"/>
    <col min="12037" max="12041" width="21.6640625" style="540" customWidth="1"/>
    <col min="12042" max="12288" width="21" style="540"/>
    <col min="12289" max="12289" width="4" style="540" customWidth="1"/>
    <col min="12290" max="12290" width="4.5546875" style="540" customWidth="1"/>
    <col min="12291" max="12291" width="5.33203125" style="540" customWidth="1"/>
    <col min="12292" max="12292" width="52.33203125" style="540" customWidth="1"/>
    <col min="12293" max="12297" width="21.6640625" style="540" customWidth="1"/>
    <col min="12298" max="12544" width="21" style="540"/>
    <col min="12545" max="12545" width="4" style="540" customWidth="1"/>
    <col min="12546" max="12546" width="4.5546875" style="540" customWidth="1"/>
    <col min="12547" max="12547" width="5.33203125" style="540" customWidth="1"/>
    <col min="12548" max="12548" width="52.33203125" style="540" customWidth="1"/>
    <col min="12549" max="12553" width="21.6640625" style="540" customWidth="1"/>
    <col min="12554" max="12800" width="21" style="540"/>
    <col min="12801" max="12801" width="4" style="540" customWidth="1"/>
    <col min="12802" max="12802" width="4.5546875" style="540" customWidth="1"/>
    <col min="12803" max="12803" width="5.33203125" style="540" customWidth="1"/>
    <col min="12804" max="12804" width="52.33203125" style="540" customWidth="1"/>
    <col min="12805" max="12809" width="21.6640625" style="540" customWidth="1"/>
    <col min="12810" max="13056" width="21" style="540"/>
    <col min="13057" max="13057" width="4" style="540" customWidth="1"/>
    <col min="13058" max="13058" width="4.5546875" style="540" customWidth="1"/>
    <col min="13059" max="13059" width="5.33203125" style="540" customWidth="1"/>
    <col min="13060" max="13060" width="52.33203125" style="540" customWidth="1"/>
    <col min="13061" max="13065" width="21.6640625" style="540" customWidth="1"/>
    <col min="13066" max="13312" width="21" style="540"/>
    <col min="13313" max="13313" width="4" style="540" customWidth="1"/>
    <col min="13314" max="13314" width="4.5546875" style="540" customWidth="1"/>
    <col min="13315" max="13315" width="5.33203125" style="540" customWidth="1"/>
    <col min="13316" max="13316" width="52.33203125" style="540" customWidth="1"/>
    <col min="13317" max="13321" width="21.6640625" style="540" customWidth="1"/>
    <col min="13322" max="13568" width="21" style="540"/>
    <col min="13569" max="13569" width="4" style="540" customWidth="1"/>
    <col min="13570" max="13570" width="4.5546875" style="540" customWidth="1"/>
    <col min="13571" max="13571" width="5.33203125" style="540" customWidth="1"/>
    <col min="13572" max="13572" width="52.33203125" style="540" customWidth="1"/>
    <col min="13573" max="13577" width="21.6640625" style="540" customWidth="1"/>
    <col min="13578" max="13824" width="21" style="540"/>
    <col min="13825" max="13825" width="4" style="540" customWidth="1"/>
    <col min="13826" max="13826" width="4.5546875" style="540" customWidth="1"/>
    <col min="13827" max="13827" width="5.33203125" style="540" customWidth="1"/>
    <col min="13828" max="13828" width="52.33203125" style="540" customWidth="1"/>
    <col min="13829" max="13833" width="21.6640625" style="540" customWidth="1"/>
    <col min="13834" max="14080" width="21" style="540"/>
    <col min="14081" max="14081" width="4" style="540" customWidth="1"/>
    <col min="14082" max="14082" width="4.5546875" style="540" customWidth="1"/>
    <col min="14083" max="14083" width="5.33203125" style="540" customWidth="1"/>
    <col min="14084" max="14084" width="52.33203125" style="540" customWidth="1"/>
    <col min="14085" max="14089" width="21.6640625" style="540" customWidth="1"/>
    <col min="14090" max="14336" width="21" style="540"/>
    <col min="14337" max="14337" width="4" style="540" customWidth="1"/>
    <col min="14338" max="14338" width="4.5546875" style="540" customWidth="1"/>
    <col min="14339" max="14339" width="5.33203125" style="540" customWidth="1"/>
    <col min="14340" max="14340" width="52.33203125" style="540" customWidth="1"/>
    <col min="14341" max="14345" width="21.6640625" style="540" customWidth="1"/>
    <col min="14346" max="14592" width="21" style="540"/>
    <col min="14593" max="14593" width="4" style="540" customWidth="1"/>
    <col min="14594" max="14594" width="4.5546875" style="540" customWidth="1"/>
    <col min="14595" max="14595" width="5.33203125" style="540" customWidth="1"/>
    <col min="14596" max="14596" width="52.33203125" style="540" customWidth="1"/>
    <col min="14597" max="14601" width="21.6640625" style="540" customWidth="1"/>
    <col min="14602" max="14848" width="21" style="540"/>
    <col min="14849" max="14849" width="4" style="540" customWidth="1"/>
    <col min="14850" max="14850" width="4.5546875" style="540" customWidth="1"/>
    <col min="14851" max="14851" width="5.33203125" style="540" customWidth="1"/>
    <col min="14852" max="14852" width="52.33203125" style="540" customWidth="1"/>
    <col min="14853" max="14857" width="21.6640625" style="540" customWidth="1"/>
    <col min="14858" max="15104" width="21" style="540"/>
    <col min="15105" max="15105" width="4" style="540" customWidth="1"/>
    <col min="15106" max="15106" width="4.5546875" style="540" customWidth="1"/>
    <col min="15107" max="15107" width="5.33203125" style="540" customWidth="1"/>
    <col min="15108" max="15108" width="52.33203125" style="540" customWidth="1"/>
    <col min="15109" max="15113" width="21.6640625" style="540" customWidth="1"/>
    <col min="15114" max="15360" width="21" style="540"/>
    <col min="15361" max="15361" width="4" style="540" customWidth="1"/>
    <col min="15362" max="15362" width="4.5546875" style="540" customWidth="1"/>
    <col min="15363" max="15363" width="5.33203125" style="540" customWidth="1"/>
    <col min="15364" max="15364" width="52.33203125" style="540" customWidth="1"/>
    <col min="15365" max="15369" width="21.6640625" style="540" customWidth="1"/>
    <col min="15370" max="15616" width="21" style="540"/>
    <col min="15617" max="15617" width="4" style="540" customWidth="1"/>
    <col min="15618" max="15618" width="4.5546875" style="540" customWidth="1"/>
    <col min="15619" max="15619" width="5.33203125" style="540" customWidth="1"/>
    <col min="15620" max="15620" width="52.33203125" style="540" customWidth="1"/>
    <col min="15621" max="15625" width="21.6640625" style="540" customWidth="1"/>
    <col min="15626" max="15872" width="21" style="540"/>
    <col min="15873" max="15873" width="4" style="540" customWidth="1"/>
    <col min="15874" max="15874" width="4.5546875" style="540" customWidth="1"/>
    <col min="15875" max="15875" width="5.33203125" style="540" customWidth="1"/>
    <col min="15876" max="15876" width="52.33203125" style="540" customWidth="1"/>
    <col min="15877" max="15881" width="21.6640625" style="540" customWidth="1"/>
    <col min="15882" max="16128" width="21" style="540"/>
    <col min="16129" max="16129" width="4" style="540" customWidth="1"/>
    <col min="16130" max="16130" width="4.5546875" style="540" customWidth="1"/>
    <col min="16131" max="16131" width="5.33203125" style="540" customWidth="1"/>
    <col min="16132" max="16132" width="52.33203125" style="540" customWidth="1"/>
    <col min="16133" max="16137" width="21.6640625" style="540" customWidth="1"/>
    <col min="16138" max="16384" width="21" style="540"/>
  </cols>
  <sheetData>
    <row r="1" spans="1:9" ht="27" customHeight="1">
      <c r="A1" s="519"/>
      <c r="B1" s="502"/>
      <c r="C1" s="502"/>
    </row>
    <row r="2" spans="1:9" ht="38.25" customHeight="1">
      <c r="B2" s="1863" t="s">
        <v>37</v>
      </c>
      <c r="C2" s="1863"/>
      <c r="D2" s="1863"/>
      <c r="E2" s="1863"/>
      <c r="F2" s="1863"/>
      <c r="G2" s="1863"/>
      <c r="H2" s="1863"/>
      <c r="I2" s="1863"/>
    </row>
    <row r="3" spans="1:9" ht="24.75" customHeight="1">
      <c r="B3" s="1864">
        <v>45443</v>
      </c>
      <c r="C3" s="1864"/>
      <c r="D3" s="1864"/>
      <c r="E3" s="1864"/>
      <c r="F3" s="1864"/>
      <c r="G3" s="1864"/>
      <c r="H3" s="1864"/>
      <c r="I3" s="1864"/>
    </row>
    <row r="4" spans="1:9" ht="15.75" customHeight="1">
      <c r="B4" s="1865" t="s">
        <v>230</v>
      </c>
      <c r="C4" s="1865"/>
      <c r="D4" s="1865"/>
      <c r="E4" s="1865"/>
      <c r="F4" s="1865"/>
      <c r="G4" s="1865"/>
      <c r="H4" s="1865"/>
      <c r="I4" s="1865"/>
    </row>
    <row r="5" spans="1:9" ht="13.8" thickBot="1">
      <c r="B5" s="541"/>
      <c r="C5" s="541"/>
      <c r="D5" s="542"/>
      <c r="E5" s="543"/>
      <c r="F5" s="543"/>
      <c r="G5" s="543"/>
      <c r="H5" s="543"/>
      <c r="I5" s="543"/>
    </row>
    <row r="6" spans="1:9" ht="31.5" customHeight="1">
      <c r="B6" s="544"/>
      <c r="C6" s="544"/>
      <c r="D6" s="544"/>
      <c r="E6" s="545" t="s">
        <v>324</v>
      </c>
      <c r="F6" s="546" t="s">
        <v>325</v>
      </c>
      <c r="G6" s="546" t="s">
        <v>326</v>
      </c>
      <c r="H6" s="546" t="s">
        <v>327</v>
      </c>
      <c r="I6" s="547" t="s">
        <v>293</v>
      </c>
    </row>
    <row r="7" spans="1:9" ht="13.8">
      <c r="B7" s="548" t="s">
        <v>328</v>
      </c>
      <c r="C7" s="549"/>
      <c r="D7" s="550"/>
      <c r="E7" s="551">
        <v>5977784.8349120002</v>
      </c>
      <c r="F7" s="551">
        <v>9395911.4331299998</v>
      </c>
      <c r="G7" s="551">
        <v>45159318.606655002</v>
      </c>
      <c r="H7" s="551">
        <v>8319675.9304179996</v>
      </c>
      <c r="I7" s="551">
        <v>68852690.805114999</v>
      </c>
    </row>
    <row r="8" spans="1:9" ht="13.8">
      <c r="B8" s="552"/>
      <c r="C8" s="548" t="s">
        <v>329</v>
      </c>
      <c r="D8" s="552"/>
      <c r="E8" s="553">
        <v>5925943.76394</v>
      </c>
      <c r="F8" s="553">
        <v>72427.477809000004</v>
      </c>
      <c r="G8" s="553">
        <v>154147.73795000001</v>
      </c>
      <c r="H8" s="553">
        <v>85145.21</v>
      </c>
      <c r="I8" s="553">
        <v>6237664.1896989997</v>
      </c>
    </row>
    <row r="9" spans="1:9" ht="13.8">
      <c r="B9" s="552"/>
      <c r="C9" s="552"/>
      <c r="D9" s="554" t="s">
        <v>330</v>
      </c>
      <c r="E9" s="555">
        <v>5925943.76394</v>
      </c>
      <c r="F9" s="555">
        <v>72427.477809000004</v>
      </c>
      <c r="G9" s="555">
        <v>154147.73795000001</v>
      </c>
      <c r="H9" s="555">
        <v>85145.21</v>
      </c>
      <c r="I9" s="555">
        <v>6237664.1896989997</v>
      </c>
    </row>
    <row r="10" spans="1:9" ht="13.8">
      <c r="B10" s="552"/>
      <c r="C10" s="552"/>
      <c r="D10" s="554" t="s">
        <v>331</v>
      </c>
      <c r="E10" s="555">
        <v>0</v>
      </c>
      <c r="F10" s="555">
        <v>0</v>
      </c>
      <c r="G10" s="555">
        <v>0</v>
      </c>
      <c r="H10" s="555">
        <v>0</v>
      </c>
      <c r="I10" s="555">
        <v>0</v>
      </c>
    </row>
    <row r="11" spans="1:9" ht="13.8">
      <c r="B11" s="552"/>
      <c r="C11" s="552"/>
      <c r="D11" s="554" t="s">
        <v>332</v>
      </c>
      <c r="E11" s="555">
        <v>0</v>
      </c>
      <c r="F11" s="555">
        <v>0</v>
      </c>
      <c r="G11" s="555">
        <v>0</v>
      </c>
      <c r="H11" s="555">
        <v>0</v>
      </c>
      <c r="I11" s="555">
        <v>0</v>
      </c>
    </row>
    <row r="12" spans="1:9" ht="13.8">
      <c r="B12" s="552"/>
      <c r="C12" s="552"/>
      <c r="D12" s="554" t="s">
        <v>333</v>
      </c>
      <c r="E12" s="555">
        <v>0</v>
      </c>
      <c r="F12" s="555">
        <v>0</v>
      </c>
      <c r="G12" s="555">
        <v>0</v>
      </c>
      <c r="H12" s="555">
        <v>0</v>
      </c>
      <c r="I12" s="555">
        <v>0</v>
      </c>
    </row>
    <row r="13" spans="1:9" ht="13.8">
      <c r="B13" s="552"/>
      <c r="C13" s="552"/>
      <c r="D13" s="554" t="s">
        <v>334</v>
      </c>
      <c r="E13" s="555">
        <v>0</v>
      </c>
      <c r="F13" s="555">
        <v>0</v>
      </c>
      <c r="G13" s="555">
        <v>0</v>
      </c>
      <c r="H13" s="555">
        <v>0</v>
      </c>
      <c r="I13" s="555">
        <v>0</v>
      </c>
    </row>
    <row r="14" spans="1:9" ht="13.8">
      <c r="B14" s="552"/>
      <c r="C14" s="549"/>
      <c r="D14" s="556" t="s">
        <v>335</v>
      </c>
      <c r="E14" s="549">
        <v>0</v>
      </c>
      <c r="F14" s="549">
        <v>0</v>
      </c>
      <c r="G14" s="549">
        <v>0</v>
      </c>
      <c r="H14" s="549">
        <v>0</v>
      </c>
      <c r="I14" s="549">
        <v>0</v>
      </c>
    </row>
    <row r="15" spans="1:9" ht="13.8">
      <c r="B15" s="552"/>
      <c r="C15" s="548" t="s">
        <v>336</v>
      </c>
      <c r="D15" s="552"/>
      <c r="E15" s="553">
        <v>0</v>
      </c>
      <c r="F15" s="553">
        <v>0</v>
      </c>
      <c r="G15" s="553">
        <v>0</v>
      </c>
      <c r="H15" s="553">
        <v>0</v>
      </c>
      <c r="I15" s="553">
        <v>0</v>
      </c>
    </row>
    <row r="16" spans="1:9" ht="13.8">
      <c r="B16" s="552"/>
      <c r="C16" s="552"/>
      <c r="D16" s="554" t="s">
        <v>337</v>
      </c>
      <c r="E16" s="555">
        <v>0</v>
      </c>
      <c r="F16" s="555">
        <v>0</v>
      </c>
      <c r="G16" s="555">
        <v>0</v>
      </c>
      <c r="H16" s="555">
        <v>0</v>
      </c>
      <c r="I16" s="555">
        <v>0</v>
      </c>
    </row>
    <row r="17" spans="2:9" ht="13.8">
      <c r="B17" s="552"/>
      <c r="C17" s="552"/>
      <c r="D17" s="554" t="s">
        <v>338</v>
      </c>
      <c r="E17" s="555">
        <v>0</v>
      </c>
      <c r="F17" s="555">
        <v>0</v>
      </c>
      <c r="G17" s="555">
        <v>0</v>
      </c>
      <c r="H17" s="555">
        <v>0</v>
      </c>
      <c r="I17" s="555">
        <v>0</v>
      </c>
    </row>
    <row r="18" spans="2:9" ht="13.8">
      <c r="B18" s="552"/>
      <c r="C18" s="552"/>
      <c r="D18" s="554" t="s">
        <v>339</v>
      </c>
      <c r="E18" s="555">
        <v>0</v>
      </c>
      <c r="F18" s="555">
        <v>0</v>
      </c>
      <c r="G18" s="555">
        <v>0</v>
      </c>
      <c r="H18" s="555">
        <v>0</v>
      </c>
      <c r="I18" s="555">
        <v>0</v>
      </c>
    </row>
    <row r="19" spans="2:9" ht="13.8">
      <c r="B19" s="552"/>
      <c r="C19" s="552"/>
      <c r="D19" s="554" t="s">
        <v>340</v>
      </c>
      <c r="E19" s="555">
        <v>0</v>
      </c>
      <c r="F19" s="555">
        <v>0</v>
      </c>
      <c r="G19" s="555">
        <v>0</v>
      </c>
      <c r="H19" s="555">
        <v>0</v>
      </c>
      <c r="I19" s="555">
        <v>0</v>
      </c>
    </row>
    <row r="20" spans="2:9" ht="13.8">
      <c r="B20" s="552"/>
      <c r="C20" s="549"/>
      <c r="D20" s="557" t="s">
        <v>341</v>
      </c>
      <c r="E20" s="558">
        <v>0</v>
      </c>
      <c r="F20" s="558">
        <v>0</v>
      </c>
      <c r="G20" s="558">
        <v>0</v>
      </c>
      <c r="H20" s="558">
        <v>0</v>
      </c>
      <c r="I20" s="558">
        <v>0</v>
      </c>
    </row>
    <row r="21" spans="2:9" ht="13.8">
      <c r="B21" s="552"/>
      <c r="C21" s="559" t="s">
        <v>342</v>
      </c>
      <c r="D21" s="552"/>
      <c r="E21" s="553">
        <v>28325.78901</v>
      </c>
      <c r="F21" s="553">
        <v>3241857.047547</v>
      </c>
      <c r="G21" s="553">
        <v>6759331.2190490002</v>
      </c>
      <c r="H21" s="553">
        <v>135420.37638999999</v>
      </c>
      <c r="I21" s="553">
        <v>10164934.431995001</v>
      </c>
    </row>
    <row r="22" spans="2:9" ht="13.8">
      <c r="B22" s="552"/>
      <c r="C22" s="552"/>
      <c r="D22" s="554" t="s">
        <v>343</v>
      </c>
      <c r="E22" s="555">
        <v>28325.78901</v>
      </c>
      <c r="F22" s="555">
        <v>10633.404071000001</v>
      </c>
      <c r="G22" s="555">
        <v>288489.48518299998</v>
      </c>
      <c r="H22" s="555">
        <v>70.771715</v>
      </c>
      <c r="I22" s="555">
        <v>327519.44997900003</v>
      </c>
    </row>
    <row r="23" spans="2:9" ht="13.8">
      <c r="B23" s="552"/>
      <c r="C23" s="552"/>
      <c r="D23" s="554" t="s">
        <v>344</v>
      </c>
      <c r="E23" s="555">
        <v>0</v>
      </c>
      <c r="F23" s="555">
        <v>772155.33178000001</v>
      </c>
      <c r="G23" s="555">
        <v>1383738.708723</v>
      </c>
      <c r="H23" s="555">
        <v>50517.573447000002</v>
      </c>
      <c r="I23" s="555">
        <v>2206411.6139489999</v>
      </c>
    </row>
    <row r="24" spans="2:9" ht="13.8">
      <c r="B24" s="552"/>
      <c r="C24" s="552"/>
      <c r="D24" s="554" t="s">
        <v>345</v>
      </c>
      <c r="E24" s="555">
        <v>0</v>
      </c>
      <c r="F24" s="555">
        <v>107178.21831500001</v>
      </c>
      <c r="G24" s="555">
        <v>108902.169783</v>
      </c>
      <c r="H24" s="555">
        <v>20100.954978999998</v>
      </c>
      <c r="I24" s="555">
        <v>236181.343077</v>
      </c>
    </row>
    <row r="25" spans="2:9" ht="13.8">
      <c r="B25" s="552"/>
      <c r="C25" s="552"/>
      <c r="D25" s="554" t="s">
        <v>346</v>
      </c>
      <c r="E25" s="555">
        <v>0</v>
      </c>
      <c r="F25" s="555">
        <v>26154.907397999999</v>
      </c>
      <c r="G25" s="555">
        <v>100891.73596400001</v>
      </c>
      <c r="H25" s="555">
        <v>0</v>
      </c>
      <c r="I25" s="555">
        <v>127046.643362</v>
      </c>
    </row>
    <row r="26" spans="2:9" ht="13.8">
      <c r="B26" s="552"/>
      <c r="C26" s="552"/>
      <c r="D26" s="554" t="s">
        <v>347</v>
      </c>
      <c r="E26" s="555">
        <v>0</v>
      </c>
      <c r="F26" s="555">
        <v>0</v>
      </c>
      <c r="G26" s="555">
        <v>0</v>
      </c>
      <c r="H26" s="555">
        <v>0</v>
      </c>
      <c r="I26" s="555">
        <v>0</v>
      </c>
    </row>
    <row r="27" spans="2:9" ht="13.8">
      <c r="B27" s="552"/>
      <c r="C27" s="552"/>
      <c r="D27" s="554" t="s">
        <v>348</v>
      </c>
      <c r="E27" s="555">
        <v>0</v>
      </c>
      <c r="F27" s="555">
        <v>0</v>
      </c>
      <c r="G27" s="555">
        <v>0</v>
      </c>
      <c r="H27" s="555">
        <v>0</v>
      </c>
      <c r="I27" s="555">
        <v>0</v>
      </c>
    </row>
    <row r="28" spans="2:9" ht="13.8">
      <c r="B28" s="552"/>
      <c r="C28" s="552"/>
      <c r="D28" s="554" t="s">
        <v>349</v>
      </c>
      <c r="E28" s="555">
        <v>0</v>
      </c>
      <c r="F28" s="555">
        <v>375858.39711100003</v>
      </c>
      <c r="G28" s="555">
        <v>507517.95204399998</v>
      </c>
      <c r="H28" s="555">
        <v>0</v>
      </c>
      <c r="I28" s="555">
        <v>883376.34915499995</v>
      </c>
    </row>
    <row r="29" spans="2:9" ht="13.8">
      <c r="B29" s="552"/>
      <c r="C29" s="552"/>
      <c r="D29" s="554" t="s">
        <v>350</v>
      </c>
      <c r="E29" s="555">
        <v>0</v>
      </c>
      <c r="F29" s="555">
        <v>0</v>
      </c>
      <c r="G29" s="555">
        <v>0</v>
      </c>
      <c r="H29" s="555">
        <v>0</v>
      </c>
      <c r="I29" s="555">
        <v>0</v>
      </c>
    </row>
    <row r="30" spans="2:9" ht="13.8">
      <c r="B30" s="552"/>
      <c r="C30" s="552"/>
      <c r="D30" s="560" t="s">
        <v>351</v>
      </c>
      <c r="E30" s="555">
        <v>0</v>
      </c>
      <c r="F30" s="555">
        <v>0</v>
      </c>
      <c r="G30" s="555">
        <v>0</v>
      </c>
      <c r="H30" s="555">
        <v>0</v>
      </c>
      <c r="I30" s="555">
        <v>0</v>
      </c>
    </row>
    <row r="31" spans="2:9" ht="13.8">
      <c r="B31" s="552"/>
      <c r="C31" s="552"/>
      <c r="D31" s="554" t="s">
        <v>352</v>
      </c>
      <c r="E31" s="555">
        <v>0</v>
      </c>
      <c r="F31" s="555">
        <v>808666.15731499996</v>
      </c>
      <c r="G31" s="555">
        <v>1468453.6280739999</v>
      </c>
      <c r="H31" s="555">
        <v>3349.3840660000001</v>
      </c>
      <c r="I31" s="555">
        <v>2280469.169454</v>
      </c>
    </row>
    <row r="32" spans="2:9" ht="13.8">
      <c r="B32" s="552"/>
      <c r="C32" s="552"/>
      <c r="D32" s="554" t="s">
        <v>353</v>
      </c>
      <c r="E32" s="555">
        <v>0</v>
      </c>
      <c r="F32" s="555">
        <v>308610.07386399998</v>
      </c>
      <c r="G32" s="555">
        <v>1064563.1337069999</v>
      </c>
      <c r="H32" s="555">
        <v>915.49604199999999</v>
      </c>
      <c r="I32" s="555">
        <v>1374088.703612</v>
      </c>
    </row>
    <row r="33" spans="2:9" ht="13.8">
      <c r="B33" s="552"/>
      <c r="C33" s="552"/>
      <c r="D33" s="554" t="s">
        <v>354</v>
      </c>
      <c r="E33" s="555">
        <v>0</v>
      </c>
      <c r="F33" s="555">
        <v>102561.839228</v>
      </c>
      <c r="G33" s="555">
        <v>430593.54700100003</v>
      </c>
      <c r="H33" s="555">
        <v>24600.368208</v>
      </c>
      <c r="I33" s="555">
        <v>557755.75443700003</v>
      </c>
    </row>
    <row r="34" spans="2:9" ht="13.8">
      <c r="B34" s="552"/>
      <c r="C34" s="552"/>
      <c r="D34" s="554" t="s">
        <v>355</v>
      </c>
      <c r="E34" s="555">
        <v>0</v>
      </c>
      <c r="F34" s="555">
        <v>0</v>
      </c>
      <c r="G34" s="555">
        <v>0</v>
      </c>
      <c r="H34" s="555">
        <v>0</v>
      </c>
      <c r="I34" s="555">
        <v>0</v>
      </c>
    </row>
    <row r="35" spans="2:9" ht="13.8">
      <c r="B35" s="552"/>
      <c r="C35" s="552"/>
      <c r="D35" s="554" t="s">
        <v>356</v>
      </c>
      <c r="E35" s="555">
        <v>0</v>
      </c>
      <c r="F35" s="555">
        <v>0</v>
      </c>
      <c r="G35" s="555">
        <v>0</v>
      </c>
      <c r="H35" s="555">
        <v>0</v>
      </c>
      <c r="I35" s="555">
        <v>0</v>
      </c>
    </row>
    <row r="36" spans="2:9" ht="13.8">
      <c r="B36" s="552"/>
      <c r="C36" s="552"/>
      <c r="D36" s="554" t="s">
        <v>357</v>
      </c>
      <c r="E36" s="555">
        <v>0</v>
      </c>
      <c r="F36" s="555">
        <v>0</v>
      </c>
      <c r="G36" s="555">
        <v>0</v>
      </c>
      <c r="H36" s="555">
        <v>0</v>
      </c>
      <c r="I36" s="555">
        <v>0</v>
      </c>
    </row>
    <row r="37" spans="2:9" ht="13.8">
      <c r="B37" s="552"/>
      <c r="C37" s="552"/>
      <c r="D37" s="560" t="s">
        <v>334</v>
      </c>
      <c r="E37" s="555">
        <v>0</v>
      </c>
      <c r="F37" s="555">
        <v>0</v>
      </c>
      <c r="G37" s="555">
        <v>0</v>
      </c>
      <c r="H37" s="555">
        <v>0</v>
      </c>
      <c r="I37" s="555">
        <v>0</v>
      </c>
    </row>
    <row r="38" spans="2:9" ht="13.8">
      <c r="B38" s="552"/>
      <c r="C38" s="552"/>
      <c r="D38" s="554" t="s">
        <v>358</v>
      </c>
      <c r="E38" s="555">
        <v>0</v>
      </c>
      <c r="F38" s="555">
        <v>730038.71846700006</v>
      </c>
      <c r="G38" s="555">
        <v>1406180.8585709999</v>
      </c>
      <c r="H38" s="555">
        <v>35865.827933</v>
      </c>
      <c r="I38" s="555">
        <v>2172085.4049709998</v>
      </c>
    </row>
    <row r="39" spans="2:9" ht="13.8">
      <c r="B39" s="552"/>
      <c r="C39" s="552"/>
      <c r="D39" s="554" t="s">
        <v>359</v>
      </c>
      <c r="E39" s="555">
        <v>0</v>
      </c>
      <c r="F39" s="555">
        <v>0</v>
      </c>
      <c r="G39" s="555">
        <v>0</v>
      </c>
      <c r="H39" s="555">
        <v>0</v>
      </c>
      <c r="I39" s="555">
        <v>0</v>
      </c>
    </row>
    <row r="40" spans="2:9" ht="13.8">
      <c r="B40" s="552"/>
      <c r="C40" s="1860" t="s">
        <v>360</v>
      </c>
      <c r="D40" s="1860"/>
      <c r="E40" s="561">
        <v>0</v>
      </c>
      <c r="F40" s="561">
        <v>0</v>
      </c>
      <c r="G40" s="561">
        <v>0</v>
      </c>
      <c r="H40" s="561">
        <v>0</v>
      </c>
      <c r="I40" s="561">
        <v>0</v>
      </c>
    </row>
    <row r="41" spans="2:9" ht="13.8">
      <c r="B41" s="552"/>
      <c r="C41" s="552"/>
      <c r="D41" s="554" t="s">
        <v>361</v>
      </c>
      <c r="E41" s="555">
        <v>0</v>
      </c>
      <c r="F41" s="555">
        <v>0</v>
      </c>
      <c r="G41" s="555">
        <v>0</v>
      </c>
      <c r="H41" s="555">
        <v>0</v>
      </c>
      <c r="I41" s="555">
        <v>0</v>
      </c>
    </row>
    <row r="42" spans="2:9" ht="13.8">
      <c r="B42" s="552"/>
      <c r="C42" s="552"/>
      <c r="D42" s="554" t="s">
        <v>362</v>
      </c>
      <c r="E42" s="555">
        <v>0</v>
      </c>
      <c r="F42" s="555">
        <v>0</v>
      </c>
      <c r="G42" s="555">
        <v>0</v>
      </c>
      <c r="H42" s="555">
        <v>0</v>
      </c>
      <c r="I42" s="555">
        <v>0</v>
      </c>
    </row>
    <row r="43" spans="2:9" ht="13.8">
      <c r="B43" s="552"/>
      <c r="C43" s="552"/>
      <c r="D43" s="554" t="s">
        <v>351</v>
      </c>
      <c r="E43" s="555">
        <v>0</v>
      </c>
      <c r="F43" s="555">
        <v>0</v>
      </c>
      <c r="G43" s="555">
        <v>0</v>
      </c>
      <c r="H43" s="555">
        <v>0</v>
      </c>
      <c r="I43" s="555">
        <v>0</v>
      </c>
    </row>
    <row r="44" spans="2:9" ht="13.8">
      <c r="B44" s="552"/>
      <c r="C44" s="552"/>
      <c r="D44" s="554" t="s">
        <v>352</v>
      </c>
      <c r="E44" s="555">
        <v>0</v>
      </c>
      <c r="F44" s="555">
        <v>0</v>
      </c>
      <c r="G44" s="555">
        <v>0</v>
      </c>
      <c r="H44" s="555">
        <v>0</v>
      </c>
      <c r="I44" s="555">
        <v>0</v>
      </c>
    </row>
    <row r="45" spans="2:9" ht="13.8">
      <c r="B45" s="552"/>
      <c r="C45" s="552"/>
      <c r="D45" s="554" t="s">
        <v>358</v>
      </c>
      <c r="E45" s="555">
        <v>0</v>
      </c>
      <c r="F45" s="555">
        <v>0</v>
      </c>
      <c r="G45" s="555">
        <v>0</v>
      </c>
      <c r="H45" s="555">
        <v>0</v>
      </c>
      <c r="I45" s="555">
        <v>0</v>
      </c>
    </row>
    <row r="46" spans="2:9" ht="13.8">
      <c r="B46" s="552"/>
      <c r="C46" s="552"/>
      <c r="D46" s="554" t="s">
        <v>353</v>
      </c>
      <c r="E46" s="555">
        <v>0</v>
      </c>
      <c r="F46" s="555">
        <v>0</v>
      </c>
      <c r="G46" s="555">
        <v>0</v>
      </c>
      <c r="H46" s="555">
        <v>0</v>
      </c>
      <c r="I46" s="555">
        <v>0</v>
      </c>
    </row>
    <row r="47" spans="2:9" ht="13.8">
      <c r="B47" s="552"/>
      <c r="C47" s="552"/>
      <c r="D47" s="554" t="s">
        <v>354</v>
      </c>
      <c r="E47" s="555">
        <v>0</v>
      </c>
      <c r="F47" s="555">
        <v>0</v>
      </c>
      <c r="G47" s="555">
        <v>0</v>
      </c>
      <c r="H47" s="555">
        <v>0</v>
      </c>
      <c r="I47" s="555">
        <v>0</v>
      </c>
    </row>
    <row r="48" spans="2:9" ht="13.8">
      <c r="B48" s="552"/>
      <c r="C48" s="552"/>
      <c r="D48" s="554" t="s">
        <v>355</v>
      </c>
      <c r="E48" s="555">
        <v>0</v>
      </c>
      <c r="F48" s="555">
        <v>0</v>
      </c>
      <c r="G48" s="555">
        <v>0</v>
      </c>
      <c r="H48" s="555">
        <v>0</v>
      </c>
      <c r="I48" s="555">
        <v>0</v>
      </c>
    </row>
    <row r="49" spans="2:9" ht="13.8">
      <c r="B49" s="552"/>
      <c r="C49" s="552"/>
      <c r="D49" s="560" t="s">
        <v>363</v>
      </c>
      <c r="E49" s="555">
        <v>0</v>
      </c>
      <c r="F49" s="555">
        <v>0</v>
      </c>
      <c r="G49" s="555">
        <v>0</v>
      </c>
      <c r="H49" s="555">
        <v>0</v>
      </c>
      <c r="I49" s="555">
        <v>0</v>
      </c>
    </row>
    <row r="50" spans="2:9" ht="13.8">
      <c r="B50" s="552"/>
      <c r="C50" s="552"/>
      <c r="D50" s="554" t="s">
        <v>364</v>
      </c>
      <c r="E50" s="555">
        <v>0</v>
      </c>
      <c r="F50" s="555">
        <v>0</v>
      </c>
      <c r="G50" s="555">
        <v>0</v>
      </c>
      <c r="H50" s="555">
        <v>0</v>
      </c>
      <c r="I50" s="555">
        <v>0</v>
      </c>
    </row>
    <row r="51" spans="2:9" ht="13.8">
      <c r="B51" s="552"/>
      <c r="C51" s="552"/>
      <c r="D51" s="554" t="s">
        <v>343</v>
      </c>
      <c r="E51" s="555">
        <v>0</v>
      </c>
      <c r="F51" s="555">
        <v>0</v>
      </c>
      <c r="G51" s="555">
        <v>0</v>
      </c>
      <c r="H51" s="555">
        <v>0</v>
      </c>
      <c r="I51" s="555">
        <v>0</v>
      </c>
    </row>
    <row r="52" spans="2:9" ht="13.8">
      <c r="B52" s="552"/>
      <c r="C52" s="552"/>
      <c r="D52" s="554" t="s">
        <v>344</v>
      </c>
      <c r="E52" s="555">
        <v>0</v>
      </c>
      <c r="F52" s="555">
        <v>0</v>
      </c>
      <c r="G52" s="555">
        <v>0</v>
      </c>
      <c r="H52" s="555">
        <v>0</v>
      </c>
      <c r="I52" s="555">
        <v>0</v>
      </c>
    </row>
    <row r="53" spans="2:9" ht="13.8">
      <c r="B53" s="552"/>
      <c r="C53" s="552"/>
      <c r="D53" s="554" t="s">
        <v>346</v>
      </c>
      <c r="E53" s="555">
        <v>0</v>
      </c>
      <c r="F53" s="555">
        <v>0</v>
      </c>
      <c r="G53" s="555">
        <v>0</v>
      </c>
      <c r="H53" s="555">
        <v>0</v>
      </c>
      <c r="I53" s="555">
        <v>0</v>
      </c>
    </row>
    <row r="54" spans="2:9" ht="13.8">
      <c r="B54" s="552"/>
      <c r="C54" s="552"/>
      <c r="D54" s="554" t="s">
        <v>345</v>
      </c>
      <c r="E54" s="555">
        <v>0</v>
      </c>
      <c r="F54" s="555">
        <v>0</v>
      </c>
      <c r="G54" s="555">
        <v>0</v>
      </c>
      <c r="H54" s="555">
        <v>0</v>
      </c>
      <c r="I54" s="555">
        <v>0</v>
      </c>
    </row>
    <row r="55" spans="2:9" ht="13.8">
      <c r="B55" s="552"/>
      <c r="C55" s="552"/>
      <c r="D55" s="554" t="s">
        <v>349</v>
      </c>
      <c r="E55" s="555">
        <v>0</v>
      </c>
      <c r="F55" s="555">
        <v>0</v>
      </c>
      <c r="G55" s="555">
        <v>0</v>
      </c>
      <c r="H55" s="555">
        <v>0</v>
      </c>
      <c r="I55" s="555">
        <v>0</v>
      </c>
    </row>
    <row r="56" spans="2:9" ht="13.8">
      <c r="B56" s="552"/>
      <c r="C56" s="1860" t="s">
        <v>365</v>
      </c>
      <c r="D56" s="1860"/>
      <c r="E56" s="561">
        <v>0</v>
      </c>
      <c r="F56" s="561">
        <v>0</v>
      </c>
      <c r="G56" s="561">
        <v>0</v>
      </c>
      <c r="H56" s="561">
        <v>0</v>
      </c>
      <c r="I56" s="561">
        <v>0</v>
      </c>
    </row>
    <row r="57" spans="2:9" ht="13.8">
      <c r="B57" s="552"/>
      <c r="C57" s="559"/>
      <c r="D57" s="554" t="s">
        <v>343</v>
      </c>
      <c r="E57" s="555">
        <v>0</v>
      </c>
      <c r="F57" s="555">
        <v>0</v>
      </c>
      <c r="G57" s="555">
        <v>0</v>
      </c>
      <c r="H57" s="555">
        <v>0</v>
      </c>
      <c r="I57" s="555">
        <v>0</v>
      </c>
    </row>
    <row r="58" spans="2:9" ht="13.8">
      <c r="B58" s="552"/>
      <c r="C58" s="559"/>
      <c r="D58" s="554" t="s">
        <v>344</v>
      </c>
      <c r="E58" s="555">
        <v>0</v>
      </c>
      <c r="F58" s="555">
        <v>0</v>
      </c>
      <c r="G58" s="555">
        <v>0</v>
      </c>
      <c r="H58" s="555">
        <v>0</v>
      </c>
      <c r="I58" s="555">
        <v>0</v>
      </c>
    </row>
    <row r="59" spans="2:9" ht="13.8">
      <c r="B59" s="552"/>
      <c r="C59" s="559"/>
      <c r="D59" s="554" t="s">
        <v>345</v>
      </c>
      <c r="E59" s="555">
        <v>0</v>
      </c>
      <c r="F59" s="555">
        <v>0</v>
      </c>
      <c r="G59" s="555">
        <v>0</v>
      </c>
      <c r="H59" s="555">
        <v>0</v>
      </c>
      <c r="I59" s="555">
        <v>0</v>
      </c>
    </row>
    <row r="60" spans="2:9" ht="13.8">
      <c r="B60" s="552"/>
      <c r="C60" s="559"/>
      <c r="D60" s="554" t="s">
        <v>350</v>
      </c>
      <c r="E60" s="555">
        <v>0</v>
      </c>
      <c r="F60" s="555">
        <v>0</v>
      </c>
      <c r="G60" s="555">
        <v>0</v>
      </c>
      <c r="H60" s="555">
        <v>0</v>
      </c>
      <c r="I60" s="555">
        <v>0</v>
      </c>
    </row>
    <row r="61" spans="2:9" ht="13.8">
      <c r="B61" s="552"/>
      <c r="C61" s="559"/>
      <c r="D61" s="554" t="s">
        <v>366</v>
      </c>
      <c r="E61" s="555">
        <v>0</v>
      </c>
      <c r="F61" s="555">
        <v>0</v>
      </c>
      <c r="G61" s="555">
        <v>0</v>
      </c>
      <c r="H61" s="555">
        <v>0</v>
      </c>
      <c r="I61" s="555">
        <v>0</v>
      </c>
    </row>
    <row r="62" spans="2:9" ht="13.8">
      <c r="B62" s="552"/>
      <c r="C62" s="559"/>
      <c r="D62" s="554" t="s">
        <v>367</v>
      </c>
      <c r="E62" s="555">
        <v>0</v>
      </c>
      <c r="F62" s="555">
        <v>0</v>
      </c>
      <c r="G62" s="555">
        <v>0</v>
      </c>
      <c r="H62" s="555">
        <v>0</v>
      </c>
      <c r="I62" s="555">
        <v>0</v>
      </c>
    </row>
    <row r="63" spans="2:9" ht="13.8">
      <c r="B63" s="552"/>
      <c r="C63" s="559"/>
      <c r="D63" s="554" t="s">
        <v>368</v>
      </c>
      <c r="E63" s="555">
        <v>0</v>
      </c>
      <c r="F63" s="555">
        <v>0</v>
      </c>
      <c r="G63" s="555">
        <v>0</v>
      </c>
      <c r="H63" s="555">
        <v>0</v>
      </c>
      <c r="I63" s="555">
        <v>0</v>
      </c>
    </row>
    <row r="64" spans="2:9" ht="13.8">
      <c r="B64" s="552"/>
      <c r="C64" s="549"/>
      <c r="D64" s="557" t="s">
        <v>334</v>
      </c>
      <c r="E64" s="558">
        <v>0</v>
      </c>
      <c r="F64" s="558">
        <v>0</v>
      </c>
      <c r="G64" s="558">
        <v>0</v>
      </c>
      <c r="H64" s="558">
        <v>0</v>
      </c>
      <c r="I64" s="558">
        <v>0</v>
      </c>
    </row>
    <row r="65" spans="2:9" ht="13.8">
      <c r="B65" s="552"/>
      <c r="C65" s="1866" t="s">
        <v>369</v>
      </c>
      <c r="D65" s="1866"/>
      <c r="E65" s="553">
        <v>0</v>
      </c>
      <c r="F65" s="553">
        <v>12.770422999999999</v>
      </c>
      <c r="G65" s="553">
        <v>1763405.8684129999</v>
      </c>
      <c r="H65" s="553">
        <v>650832.047777</v>
      </c>
      <c r="I65" s="553">
        <v>2414250.686613</v>
      </c>
    </row>
    <row r="66" spans="2:9" ht="13.8">
      <c r="B66" s="552"/>
      <c r="C66" s="552"/>
      <c r="D66" s="554" t="s">
        <v>343</v>
      </c>
      <c r="E66" s="555">
        <v>0</v>
      </c>
      <c r="F66" s="555">
        <v>0</v>
      </c>
      <c r="G66" s="555">
        <v>0</v>
      </c>
      <c r="H66" s="555">
        <v>0</v>
      </c>
      <c r="I66" s="555">
        <v>0</v>
      </c>
    </row>
    <row r="67" spans="2:9" ht="13.8">
      <c r="B67" s="552"/>
      <c r="C67" s="552"/>
      <c r="D67" s="554" t="s">
        <v>344</v>
      </c>
      <c r="E67" s="555">
        <v>0</v>
      </c>
      <c r="F67" s="555">
        <v>0</v>
      </c>
      <c r="G67" s="555">
        <v>0</v>
      </c>
      <c r="H67" s="555">
        <v>0</v>
      </c>
      <c r="I67" s="555">
        <v>0</v>
      </c>
    </row>
    <row r="68" spans="2:9" ht="13.8">
      <c r="B68" s="552"/>
      <c r="C68" s="552"/>
      <c r="D68" s="554" t="s">
        <v>345</v>
      </c>
      <c r="E68" s="555">
        <v>0</v>
      </c>
      <c r="F68" s="555">
        <v>0</v>
      </c>
      <c r="G68" s="555">
        <v>627699.15618499997</v>
      </c>
      <c r="H68" s="555">
        <v>192853.9602</v>
      </c>
      <c r="I68" s="555">
        <v>820553.11638499994</v>
      </c>
    </row>
    <row r="69" spans="2:9" ht="13.8">
      <c r="B69" s="552"/>
      <c r="C69" s="552"/>
      <c r="D69" s="554" t="s">
        <v>350</v>
      </c>
      <c r="E69" s="555">
        <v>0</v>
      </c>
      <c r="F69" s="555">
        <v>0</v>
      </c>
      <c r="G69" s="555">
        <v>585354.361103</v>
      </c>
      <c r="H69" s="555">
        <v>239944.89350000001</v>
      </c>
      <c r="I69" s="555">
        <v>825299.25460300001</v>
      </c>
    </row>
    <row r="70" spans="2:9" ht="13.8">
      <c r="B70" s="552"/>
      <c r="C70" s="552"/>
      <c r="D70" s="554" t="s">
        <v>366</v>
      </c>
      <c r="E70" s="555">
        <v>0</v>
      </c>
      <c r="F70" s="555">
        <v>0</v>
      </c>
      <c r="G70" s="555">
        <v>0</v>
      </c>
      <c r="H70" s="555">
        <v>0</v>
      </c>
      <c r="I70" s="555">
        <v>0</v>
      </c>
    </row>
    <row r="71" spans="2:9" ht="13.8">
      <c r="B71" s="552"/>
      <c r="C71" s="552"/>
      <c r="D71" s="554" t="s">
        <v>367</v>
      </c>
      <c r="E71" s="555">
        <v>0</v>
      </c>
      <c r="F71" s="555">
        <v>0</v>
      </c>
      <c r="G71" s="555">
        <v>0</v>
      </c>
      <c r="H71" s="555">
        <v>0</v>
      </c>
      <c r="I71" s="555">
        <v>0</v>
      </c>
    </row>
    <row r="72" spans="2:9" ht="13.8">
      <c r="B72" s="552"/>
      <c r="C72" s="552"/>
      <c r="D72" s="554" t="s">
        <v>368</v>
      </c>
      <c r="E72" s="555">
        <v>0</v>
      </c>
      <c r="F72" s="555">
        <v>0</v>
      </c>
      <c r="G72" s="555">
        <v>15514.660581</v>
      </c>
      <c r="H72" s="555">
        <v>6275.5930440000002</v>
      </c>
      <c r="I72" s="555">
        <v>21790.253625000001</v>
      </c>
    </row>
    <row r="73" spans="2:9" ht="13.8">
      <c r="B73" s="552"/>
      <c r="C73" s="552"/>
      <c r="D73" s="554" t="s">
        <v>334</v>
      </c>
      <c r="E73" s="555">
        <v>0</v>
      </c>
      <c r="F73" s="555">
        <v>12.770422999999999</v>
      </c>
      <c r="G73" s="555">
        <v>33901.239964</v>
      </c>
      <c r="H73" s="555">
        <v>6118.6640120000002</v>
      </c>
      <c r="I73" s="555">
        <v>40032.674400000004</v>
      </c>
    </row>
    <row r="74" spans="2:9" ht="13.8">
      <c r="B74" s="552"/>
      <c r="C74" s="552"/>
      <c r="D74" s="562" t="s">
        <v>370</v>
      </c>
      <c r="E74" s="549">
        <v>0</v>
      </c>
      <c r="F74" s="549">
        <v>0</v>
      </c>
      <c r="G74" s="549">
        <v>500936.45058100001</v>
      </c>
      <c r="H74" s="549">
        <v>205638.93702000001</v>
      </c>
      <c r="I74" s="549">
        <v>706575.38760100002</v>
      </c>
    </row>
    <row r="75" spans="2:9" ht="13.8">
      <c r="B75" s="552"/>
      <c r="C75" s="1860" t="s">
        <v>371</v>
      </c>
      <c r="D75" s="1860"/>
      <c r="E75" s="553">
        <v>9095.5369019999998</v>
      </c>
      <c r="F75" s="553">
        <v>6072636.1164349997</v>
      </c>
      <c r="G75" s="553">
        <v>36434637.949557997</v>
      </c>
      <c r="H75" s="553">
        <v>7440630.5778170004</v>
      </c>
      <c r="I75" s="553">
        <v>49957000.180711001</v>
      </c>
    </row>
    <row r="76" spans="2:9" ht="13.8">
      <c r="B76" s="552"/>
      <c r="C76" s="552"/>
      <c r="D76" s="554" t="s">
        <v>372</v>
      </c>
      <c r="E76" s="555">
        <v>0</v>
      </c>
      <c r="F76" s="555">
        <v>4446440.2401259998</v>
      </c>
      <c r="G76" s="555">
        <v>20305232.578956001</v>
      </c>
      <c r="H76" s="555">
        <v>70953.554732999997</v>
      </c>
      <c r="I76" s="555">
        <v>24822626.373815</v>
      </c>
    </row>
    <row r="77" spans="2:9" ht="13.8">
      <c r="B77" s="552"/>
      <c r="C77" s="552"/>
      <c r="D77" s="554" t="s">
        <v>373</v>
      </c>
      <c r="E77" s="555">
        <v>0</v>
      </c>
      <c r="F77" s="555">
        <v>0</v>
      </c>
      <c r="G77" s="555">
        <v>0</v>
      </c>
      <c r="H77" s="555">
        <v>0</v>
      </c>
      <c r="I77" s="555">
        <v>0</v>
      </c>
    </row>
    <row r="78" spans="2:9" ht="13.8">
      <c r="B78" s="552"/>
      <c r="C78" s="552"/>
      <c r="D78" s="552" t="s">
        <v>374</v>
      </c>
      <c r="E78" s="555">
        <v>9095.5369019999998</v>
      </c>
      <c r="F78" s="555">
        <v>441469.29568699998</v>
      </c>
      <c r="G78" s="555">
        <v>1699738.9301130001</v>
      </c>
      <c r="H78" s="555">
        <v>237508.380244</v>
      </c>
      <c r="I78" s="555">
        <v>2387812.1429460002</v>
      </c>
    </row>
    <row r="79" spans="2:9" ht="13.8">
      <c r="B79" s="552"/>
      <c r="C79" s="549"/>
      <c r="D79" s="557" t="s">
        <v>375</v>
      </c>
      <c r="E79" s="558">
        <v>0</v>
      </c>
      <c r="F79" s="558">
        <v>1184726.5806219999</v>
      </c>
      <c r="G79" s="558">
        <v>14429666.440489</v>
      </c>
      <c r="H79" s="558">
        <v>7132168.6428399999</v>
      </c>
      <c r="I79" s="558">
        <v>22746561.66395</v>
      </c>
    </row>
    <row r="80" spans="2:9" ht="13.8">
      <c r="B80" s="552"/>
      <c r="C80" s="563" t="s">
        <v>376</v>
      </c>
      <c r="D80" s="549"/>
      <c r="E80" s="564">
        <v>14419.745059999999</v>
      </c>
      <c r="F80" s="564">
        <v>8978.0209169999998</v>
      </c>
      <c r="G80" s="564">
        <v>47795.831685999998</v>
      </c>
      <c r="H80" s="564">
        <v>7647.7184340000003</v>
      </c>
      <c r="I80" s="564">
        <v>78841.316097000003</v>
      </c>
    </row>
    <row r="81" spans="2:9" ht="13.8">
      <c r="B81" s="548" t="s">
        <v>377</v>
      </c>
      <c r="C81" s="549"/>
      <c r="D81" s="557"/>
      <c r="E81" s="551">
        <v>0</v>
      </c>
      <c r="F81" s="551">
        <v>11435671.662900999</v>
      </c>
      <c r="G81" s="551">
        <v>41697552.626998</v>
      </c>
      <c r="H81" s="551">
        <v>7012024.0795149999</v>
      </c>
      <c r="I81" s="551">
        <v>60145248.369413003</v>
      </c>
    </row>
    <row r="82" spans="2:9" ht="13.8">
      <c r="B82" s="548"/>
      <c r="C82" s="1860" t="s">
        <v>378</v>
      </c>
      <c r="D82" s="1860"/>
      <c r="E82" s="555">
        <v>0</v>
      </c>
      <c r="F82" s="553">
        <v>183226.77255200001</v>
      </c>
      <c r="G82" s="553">
        <v>406186.09622499999</v>
      </c>
      <c r="H82" s="553">
        <v>18757.476826999999</v>
      </c>
      <c r="I82" s="553">
        <v>608170.34560400003</v>
      </c>
    </row>
    <row r="83" spans="2:9" ht="13.8">
      <c r="B83" s="548"/>
      <c r="C83" s="565"/>
      <c r="D83" s="554" t="s">
        <v>330</v>
      </c>
      <c r="E83" s="555">
        <v>0</v>
      </c>
      <c r="F83" s="555">
        <v>183226.77255200001</v>
      </c>
      <c r="G83" s="555">
        <v>406186.09622499999</v>
      </c>
      <c r="H83" s="555">
        <v>18757.476826999999</v>
      </c>
      <c r="I83" s="555">
        <v>608170.34560400003</v>
      </c>
    </row>
    <row r="84" spans="2:9" ht="13.8">
      <c r="B84" s="548"/>
      <c r="C84" s="565"/>
      <c r="D84" s="554" t="s">
        <v>331</v>
      </c>
      <c r="E84" s="555">
        <v>0</v>
      </c>
      <c r="F84" s="555">
        <v>0</v>
      </c>
      <c r="G84" s="555">
        <v>0</v>
      </c>
      <c r="H84" s="555">
        <v>0</v>
      </c>
      <c r="I84" s="555">
        <v>0</v>
      </c>
    </row>
    <row r="85" spans="2:9" ht="13.8">
      <c r="B85" s="548"/>
      <c r="C85" s="565"/>
      <c r="D85" s="554" t="s">
        <v>335</v>
      </c>
      <c r="E85" s="555">
        <v>0</v>
      </c>
      <c r="F85" s="555">
        <v>0</v>
      </c>
      <c r="G85" s="555">
        <v>0</v>
      </c>
      <c r="H85" s="555">
        <v>0</v>
      </c>
      <c r="I85" s="555">
        <v>0</v>
      </c>
    </row>
    <row r="86" spans="2:9" ht="13.8">
      <c r="B86" s="548"/>
      <c r="C86" s="552"/>
      <c r="D86" s="554" t="s">
        <v>379</v>
      </c>
      <c r="E86" s="555">
        <v>0</v>
      </c>
      <c r="F86" s="555">
        <v>0</v>
      </c>
      <c r="G86" s="555">
        <v>0</v>
      </c>
      <c r="H86" s="555">
        <v>0</v>
      </c>
      <c r="I86" s="555">
        <v>0</v>
      </c>
    </row>
    <row r="87" spans="2:9" ht="13.8">
      <c r="B87" s="548"/>
      <c r="C87" s="566"/>
      <c r="D87" s="567" t="s">
        <v>380</v>
      </c>
      <c r="E87" s="568">
        <v>0</v>
      </c>
      <c r="F87" s="568">
        <v>0</v>
      </c>
      <c r="G87" s="568">
        <v>0</v>
      </c>
      <c r="H87" s="568">
        <v>0</v>
      </c>
      <c r="I87" s="568">
        <v>0</v>
      </c>
    </row>
    <row r="88" spans="2:9" ht="13.8">
      <c r="B88" s="548"/>
      <c r="C88" s="1861" t="s">
        <v>381</v>
      </c>
      <c r="D88" s="1861"/>
      <c r="E88" s="553">
        <v>0</v>
      </c>
      <c r="F88" s="553">
        <v>7425627.2084889999</v>
      </c>
      <c r="G88" s="553">
        <v>7580568.9269519998</v>
      </c>
      <c r="H88" s="553">
        <v>166084.407615</v>
      </c>
      <c r="I88" s="553">
        <v>15172280.543056</v>
      </c>
    </row>
    <row r="89" spans="2:9" ht="13.8">
      <c r="B89" s="548"/>
      <c r="C89" s="552"/>
      <c r="D89" s="552" t="s">
        <v>343</v>
      </c>
      <c r="E89" s="555">
        <v>0</v>
      </c>
      <c r="F89" s="555">
        <v>90942.587119000003</v>
      </c>
      <c r="G89" s="555">
        <v>249844.548645</v>
      </c>
      <c r="H89" s="555">
        <v>0</v>
      </c>
      <c r="I89" s="555">
        <v>340787.13576400001</v>
      </c>
    </row>
    <row r="90" spans="2:9" ht="13.8">
      <c r="B90" s="552"/>
      <c r="C90" s="565"/>
      <c r="D90" s="569" t="s">
        <v>382</v>
      </c>
      <c r="E90" s="555">
        <v>0</v>
      </c>
      <c r="F90" s="555">
        <v>874308.91183300002</v>
      </c>
      <c r="G90" s="555">
        <v>986130.94289599999</v>
      </c>
      <c r="H90" s="555">
        <v>25225.903974000001</v>
      </c>
      <c r="I90" s="555">
        <v>1885665.7587029999</v>
      </c>
    </row>
    <row r="91" spans="2:9" ht="13.8">
      <c r="B91" s="552"/>
      <c r="C91" s="565"/>
      <c r="D91" s="569" t="s">
        <v>383</v>
      </c>
      <c r="E91" s="555">
        <v>0</v>
      </c>
      <c r="F91" s="555">
        <v>0</v>
      </c>
      <c r="G91" s="555">
        <v>0</v>
      </c>
      <c r="H91" s="555">
        <v>0</v>
      </c>
      <c r="I91" s="555">
        <v>0</v>
      </c>
    </row>
    <row r="92" spans="2:9" ht="13.8">
      <c r="B92" s="548"/>
      <c r="C92" s="565"/>
      <c r="D92" s="569" t="s">
        <v>384</v>
      </c>
      <c r="E92" s="555">
        <v>0</v>
      </c>
      <c r="F92" s="555">
        <v>0</v>
      </c>
      <c r="G92" s="555">
        <v>0</v>
      </c>
      <c r="H92" s="555">
        <v>0</v>
      </c>
      <c r="I92" s="555">
        <v>0</v>
      </c>
    </row>
    <row r="93" spans="2:9" ht="13.8">
      <c r="B93" s="548"/>
      <c r="C93" s="565"/>
      <c r="D93" s="569" t="s">
        <v>345</v>
      </c>
      <c r="E93" s="555">
        <v>0</v>
      </c>
      <c r="F93" s="555">
        <v>234808.01912899999</v>
      </c>
      <c r="G93" s="555">
        <v>82403.059735999996</v>
      </c>
      <c r="H93" s="555">
        <v>32961.223894000002</v>
      </c>
      <c r="I93" s="555">
        <v>350172.30275899998</v>
      </c>
    </row>
    <row r="94" spans="2:9" ht="13.8">
      <c r="B94" s="548"/>
      <c r="C94" s="565"/>
      <c r="D94" s="569" t="s">
        <v>346</v>
      </c>
      <c r="E94" s="555">
        <v>0</v>
      </c>
      <c r="F94" s="555">
        <v>16352.965758</v>
      </c>
      <c r="G94" s="555">
        <v>81764.828789000007</v>
      </c>
      <c r="H94" s="555">
        <v>0</v>
      </c>
      <c r="I94" s="555">
        <v>98117.794546999998</v>
      </c>
    </row>
    <row r="95" spans="2:9" ht="13.8">
      <c r="B95" s="548"/>
      <c r="C95" s="565"/>
      <c r="D95" s="569" t="s">
        <v>349</v>
      </c>
      <c r="E95" s="555">
        <v>0</v>
      </c>
      <c r="F95" s="555">
        <v>1086439.9329929999</v>
      </c>
      <c r="G95" s="555">
        <v>780625.11832899996</v>
      </c>
      <c r="H95" s="555">
        <v>7838.3578090000001</v>
      </c>
      <c r="I95" s="555">
        <v>1874903.4091310001</v>
      </c>
    </row>
    <row r="96" spans="2:9" ht="13.8">
      <c r="B96" s="548"/>
      <c r="C96" s="565"/>
      <c r="D96" s="569" t="s">
        <v>352</v>
      </c>
      <c r="E96" s="555">
        <v>0</v>
      </c>
      <c r="F96" s="555">
        <v>0</v>
      </c>
      <c r="G96" s="555">
        <v>0</v>
      </c>
      <c r="H96" s="555">
        <v>0</v>
      </c>
      <c r="I96" s="555">
        <v>0</v>
      </c>
    </row>
    <row r="97" spans="2:9" ht="13.8">
      <c r="B97" s="548"/>
      <c r="C97" s="565"/>
      <c r="D97" s="569" t="s">
        <v>350</v>
      </c>
      <c r="E97" s="555">
        <v>0</v>
      </c>
      <c r="F97" s="555">
        <v>532258.49988200003</v>
      </c>
      <c r="G97" s="555">
        <v>743402.43043900002</v>
      </c>
      <c r="H97" s="555">
        <v>0</v>
      </c>
      <c r="I97" s="555">
        <v>1275660.9303210001</v>
      </c>
    </row>
    <row r="98" spans="2:9" ht="13.8">
      <c r="B98" s="548"/>
      <c r="C98" s="552"/>
      <c r="D98" s="554" t="s">
        <v>366</v>
      </c>
      <c r="E98" s="555">
        <v>0</v>
      </c>
      <c r="F98" s="555">
        <v>4539153.7184769996</v>
      </c>
      <c r="G98" s="555">
        <v>4558999.0138999997</v>
      </c>
      <c r="H98" s="555">
        <v>100058.92193700001</v>
      </c>
      <c r="I98" s="555">
        <v>9198211.6543140002</v>
      </c>
    </row>
    <row r="99" spans="2:9" ht="13.8">
      <c r="B99" s="548"/>
      <c r="C99" s="552"/>
      <c r="D99" s="554" t="s">
        <v>367</v>
      </c>
      <c r="E99" s="555">
        <v>0</v>
      </c>
      <c r="F99" s="555">
        <v>51362.573299000003</v>
      </c>
      <c r="G99" s="555">
        <v>97398.984219000005</v>
      </c>
      <c r="H99" s="555">
        <v>0</v>
      </c>
      <c r="I99" s="555">
        <v>148761.55751700001</v>
      </c>
    </row>
    <row r="100" spans="2:9" ht="13.8">
      <c r="B100" s="548"/>
      <c r="C100" s="552"/>
      <c r="D100" s="554" t="s">
        <v>354</v>
      </c>
      <c r="E100" s="555">
        <v>0</v>
      </c>
      <c r="F100" s="555">
        <v>0</v>
      </c>
      <c r="G100" s="555">
        <v>0</v>
      </c>
      <c r="H100" s="555">
        <v>0</v>
      </c>
      <c r="I100" s="555">
        <v>0</v>
      </c>
    </row>
    <row r="101" spans="2:9" ht="13.8">
      <c r="B101" s="548"/>
      <c r="C101" s="570" t="s">
        <v>365</v>
      </c>
      <c r="D101" s="571"/>
      <c r="E101" s="572">
        <v>0</v>
      </c>
      <c r="F101" s="572">
        <v>0</v>
      </c>
      <c r="G101" s="572">
        <v>0</v>
      </c>
      <c r="H101" s="572">
        <v>0</v>
      </c>
      <c r="I101" s="572">
        <v>0</v>
      </c>
    </row>
    <row r="102" spans="2:9" ht="13.8">
      <c r="B102" s="548"/>
      <c r="C102" s="559"/>
      <c r="D102" s="569" t="s">
        <v>344</v>
      </c>
      <c r="E102" s="555">
        <v>0</v>
      </c>
      <c r="F102" s="555">
        <v>0</v>
      </c>
      <c r="G102" s="555">
        <v>0</v>
      </c>
      <c r="H102" s="555">
        <v>0</v>
      </c>
      <c r="I102" s="555">
        <v>0</v>
      </c>
    </row>
    <row r="103" spans="2:9" ht="13.8">
      <c r="B103" s="548"/>
      <c r="C103" s="549"/>
      <c r="D103" s="557" t="s">
        <v>345</v>
      </c>
      <c r="E103" s="558">
        <v>0</v>
      </c>
      <c r="F103" s="558">
        <v>0</v>
      </c>
      <c r="G103" s="558">
        <v>0</v>
      </c>
      <c r="H103" s="558">
        <v>0</v>
      </c>
      <c r="I103" s="558">
        <v>0</v>
      </c>
    </row>
    <row r="104" spans="2:9" ht="13.8">
      <c r="B104" s="548"/>
      <c r="C104" s="1860" t="s">
        <v>371</v>
      </c>
      <c r="D104" s="1860"/>
      <c r="E104" s="553">
        <v>0</v>
      </c>
      <c r="F104" s="553">
        <v>3624271.4149620002</v>
      </c>
      <c r="G104" s="553">
        <v>33385067.499708999</v>
      </c>
      <c r="H104" s="553">
        <v>6771293.7628389997</v>
      </c>
      <c r="I104" s="553">
        <v>43780632.677510001</v>
      </c>
    </row>
    <row r="105" spans="2:9" ht="13.8">
      <c r="B105" s="552"/>
      <c r="C105" s="552"/>
      <c r="D105" s="552" t="s">
        <v>385</v>
      </c>
      <c r="E105" s="555">
        <v>0</v>
      </c>
      <c r="F105" s="555">
        <v>3610499.2654619999</v>
      </c>
      <c r="G105" s="555">
        <v>33064086.670860998</v>
      </c>
      <c r="H105" s="555">
        <v>6723650.5050870003</v>
      </c>
      <c r="I105" s="555">
        <v>43398236.441408999</v>
      </c>
    </row>
    <row r="106" spans="2:9" ht="12.75" customHeight="1">
      <c r="B106" s="552"/>
      <c r="C106" s="552"/>
      <c r="D106" s="573" t="s">
        <v>386</v>
      </c>
      <c r="E106" s="555">
        <v>0</v>
      </c>
      <c r="F106" s="555">
        <v>0</v>
      </c>
      <c r="G106" s="555">
        <v>0</v>
      </c>
      <c r="H106" s="555">
        <v>0</v>
      </c>
      <c r="I106" s="555">
        <v>0</v>
      </c>
    </row>
    <row r="107" spans="2:9" ht="13.8">
      <c r="B107" s="552"/>
      <c r="C107" s="549"/>
      <c r="D107" s="557" t="s">
        <v>375</v>
      </c>
      <c r="E107" s="558">
        <v>0</v>
      </c>
      <c r="F107" s="558">
        <v>13772.1495</v>
      </c>
      <c r="G107" s="558">
        <v>320980.82884799998</v>
      </c>
      <c r="H107" s="558">
        <v>47643.257751999998</v>
      </c>
      <c r="I107" s="558">
        <v>382396.23609999998</v>
      </c>
    </row>
    <row r="108" spans="2:9" ht="13.8">
      <c r="B108" s="552"/>
      <c r="C108" s="563" t="s">
        <v>376</v>
      </c>
      <c r="D108" s="549"/>
      <c r="E108" s="551">
        <v>0</v>
      </c>
      <c r="F108" s="551">
        <v>202546.266898</v>
      </c>
      <c r="G108" s="551">
        <v>325730.10411100002</v>
      </c>
      <c r="H108" s="551">
        <v>55888.432234</v>
      </c>
      <c r="I108" s="551">
        <v>584164.80324299994</v>
      </c>
    </row>
    <row r="109" spans="2:9" ht="13.8">
      <c r="B109" s="548" t="s">
        <v>387</v>
      </c>
      <c r="C109" s="548"/>
      <c r="D109" s="552"/>
      <c r="E109" s="553">
        <v>-7956.1596300000001</v>
      </c>
      <c r="F109" s="553">
        <v>-212261.591254</v>
      </c>
      <c r="G109" s="553">
        <v>-393841.20277999999</v>
      </c>
      <c r="H109" s="553">
        <v>-14076.458853</v>
      </c>
      <c r="I109" s="553">
        <v>-628135.41251699999</v>
      </c>
    </row>
    <row r="110" spans="2:9" ht="14.4" thickBot="1">
      <c r="B110" s="548" t="s">
        <v>388</v>
      </c>
      <c r="C110" s="574"/>
      <c r="D110" s="574"/>
      <c r="E110" s="575">
        <v>5969828.6752819996</v>
      </c>
      <c r="F110" s="575">
        <v>20619321.504776999</v>
      </c>
      <c r="G110" s="575">
        <v>86463030.030872002</v>
      </c>
      <c r="H110" s="575">
        <v>15317623.551078999</v>
      </c>
      <c r="I110" s="575">
        <v>128369803.76201101</v>
      </c>
    </row>
    <row r="111" spans="2:9" s="576" customFormat="1" ht="15" customHeight="1">
      <c r="B111" s="1862" t="s">
        <v>389</v>
      </c>
      <c r="C111" s="1862"/>
      <c r="D111" s="1862"/>
      <c r="E111" s="1862"/>
      <c r="F111" s="1862"/>
      <c r="G111" s="1862"/>
      <c r="H111" s="1862"/>
      <c r="I111" s="1862"/>
    </row>
    <row r="112" spans="2:9" s="576" customFormat="1" ht="15" customHeight="1">
      <c r="B112" s="1859" t="s">
        <v>390</v>
      </c>
      <c r="C112" s="1859"/>
      <c r="D112" s="1859"/>
      <c r="E112" s="1859"/>
      <c r="F112" s="1859"/>
      <c r="G112" s="1859"/>
      <c r="H112" s="1859"/>
      <c r="I112" s="1859"/>
    </row>
    <row r="113" spans="2:9" s="576" customFormat="1" ht="15" customHeight="1">
      <c r="B113" s="1858" t="s">
        <v>391</v>
      </c>
      <c r="C113" s="1858"/>
      <c r="D113" s="1858"/>
      <c r="E113" s="1858"/>
      <c r="F113" s="1858"/>
      <c r="G113" s="1858"/>
      <c r="H113" s="1858"/>
      <c r="I113" s="1858"/>
    </row>
    <row r="114" spans="2:9" s="576" customFormat="1" ht="15" customHeight="1">
      <c r="B114" s="1858" t="s">
        <v>392</v>
      </c>
      <c r="C114" s="1858"/>
      <c r="D114" s="1858"/>
      <c r="E114" s="1858"/>
      <c r="F114" s="1858"/>
      <c r="G114" s="1858"/>
      <c r="H114" s="1858"/>
      <c r="I114" s="1858"/>
    </row>
    <row r="115" spans="2:9" s="576" customFormat="1" ht="15" customHeight="1">
      <c r="B115" s="1858" t="s">
        <v>393</v>
      </c>
      <c r="C115" s="1858"/>
      <c r="D115" s="1858"/>
      <c r="E115" s="1858"/>
      <c r="F115" s="1858"/>
      <c r="G115" s="1858"/>
      <c r="H115" s="1858"/>
      <c r="I115" s="1858"/>
    </row>
    <row r="116" spans="2:9" s="576" customFormat="1" ht="15" customHeight="1">
      <c r="B116" s="577" t="s">
        <v>394</v>
      </c>
      <c r="C116" s="574"/>
      <c r="D116" s="574"/>
      <c r="E116" s="574"/>
      <c r="F116" s="574"/>
      <c r="G116" s="574"/>
      <c r="H116" s="574"/>
      <c r="I116" s="574"/>
    </row>
    <row r="117" spans="2:9" s="576" customFormat="1" ht="30.75" customHeight="1">
      <c r="B117" s="1859" t="s">
        <v>395</v>
      </c>
      <c r="C117" s="1859"/>
      <c r="D117" s="1859"/>
      <c r="E117" s="1859"/>
      <c r="F117" s="1859"/>
      <c r="G117" s="1859"/>
      <c r="H117" s="1859"/>
      <c r="I117" s="1859"/>
    </row>
    <row r="119" spans="2:9" ht="13.2">
      <c r="D119" s="578"/>
      <c r="E119" s="579"/>
      <c r="F119" s="579"/>
      <c r="G119" s="579"/>
      <c r="H119" s="579"/>
      <c r="I119" s="579"/>
    </row>
    <row r="120" spans="2:9" ht="13.2">
      <c r="D120" s="578"/>
      <c r="E120" s="579"/>
      <c r="F120" s="579"/>
      <c r="G120" s="579"/>
      <c r="H120" s="579"/>
      <c r="I120" s="579"/>
    </row>
    <row r="121" spans="2:9" ht="13.2">
      <c r="D121" s="578"/>
      <c r="E121" s="579"/>
      <c r="F121" s="579"/>
      <c r="G121" s="579"/>
      <c r="H121" s="579"/>
      <c r="I121" s="579"/>
    </row>
  </sheetData>
  <mergeCells count="16">
    <mergeCell ref="C65:D65"/>
    <mergeCell ref="B2:I2"/>
    <mergeCell ref="B3:I3"/>
    <mergeCell ref="B4:I4"/>
    <mergeCell ref="C40:D40"/>
    <mergeCell ref="C56:D56"/>
    <mergeCell ref="B113:I113"/>
    <mergeCell ref="B114:I114"/>
    <mergeCell ref="B115:I115"/>
    <mergeCell ref="B117:I117"/>
    <mergeCell ref="C75:D75"/>
    <mergeCell ref="C82:D82"/>
    <mergeCell ref="C88:D88"/>
    <mergeCell ref="C104:D104"/>
    <mergeCell ref="B111:I111"/>
    <mergeCell ref="B112:I112"/>
  </mergeCells>
  <pageMargins left="0.7" right="0.7" top="0.75" bottom="0.75" header="0.3" footer="0.3"/>
  <pageSetup paperSize="9" scale="4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34FCF-5BB8-42B1-B22E-2B0B3643F1B7}">
  <sheetPr codeName="Hoja31"/>
  <dimension ref="A1:E200"/>
  <sheetViews>
    <sheetView zoomScale="85" zoomScaleNormal="85" workbookViewId="0">
      <selection activeCell="D5" sqref="D5"/>
    </sheetView>
  </sheetViews>
  <sheetFormatPr baseColWidth="10" defaultColWidth="11.44140625" defaultRowHeight="13.2"/>
  <cols>
    <col min="1" max="1" width="26.44140625" style="97" customWidth="1"/>
    <col min="2" max="2" width="38.33203125" style="97" customWidth="1"/>
    <col min="3" max="4" width="18" style="97" customWidth="1"/>
    <col min="5" max="256" width="11.44140625" style="97"/>
    <col min="257" max="257" width="26.44140625" style="97" customWidth="1"/>
    <col min="258" max="258" width="38.33203125" style="97" customWidth="1"/>
    <col min="259" max="260" width="18" style="97" customWidth="1"/>
    <col min="261" max="512" width="11.44140625" style="97"/>
    <col min="513" max="513" width="26.44140625" style="97" customWidth="1"/>
    <col min="514" max="514" width="38.33203125" style="97" customWidth="1"/>
    <col min="515" max="516" width="18" style="97" customWidth="1"/>
    <col min="517" max="768" width="11.44140625" style="97"/>
    <col min="769" max="769" width="26.44140625" style="97" customWidth="1"/>
    <col min="770" max="770" width="38.33203125" style="97" customWidth="1"/>
    <col min="771" max="772" width="18" style="97" customWidth="1"/>
    <col min="773" max="1024" width="11.44140625" style="97"/>
    <col min="1025" max="1025" width="26.44140625" style="97" customWidth="1"/>
    <col min="1026" max="1026" width="38.33203125" style="97" customWidth="1"/>
    <col min="1027" max="1028" width="18" style="97" customWidth="1"/>
    <col min="1029" max="1280" width="11.44140625" style="97"/>
    <col min="1281" max="1281" width="26.44140625" style="97" customWidth="1"/>
    <col min="1282" max="1282" width="38.33203125" style="97" customWidth="1"/>
    <col min="1283" max="1284" width="18" style="97" customWidth="1"/>
    <col min="1285" max="1536" width="11.44140625" style="97"/>
    <col min="1537" max="1537" width="26.44140625" style="97" customWidth="1"/>
    <col min="1538" max="1538" width="38.33203125" style="97" customWidth="1"/>
    <col min="1539" max="1540" width="18" style="97" customWidth="1"/>
    <col min="1541" max="1792" width="11.44140625" style="97"/>
    <col min="1793" max="1793" width="26.44140625" style="97" customWidth="1"/>
    <col min="1794" max="1794" width="38.33203125" style="97" customWidth="1"/>
    <col min="1795" max="1796" width="18" style="97" customWidth="1"/>
    <col min="1797" max="2048" width="11.44140625" style="97"/>
    <col min="2049" max="2049" width="26.44140625" style="97" customWidth="1"/>
    <col min="2050" max="2050" width="38.33203125" style="97" customWidth="1"/>
    <col min="2051" max="2052" width="18" style="97" customWidth="1"/>
    <col min="2053" max="2304" width="11.44140625" style="97"/>
    <col min="2305" max="2305" width="26.44140625" style="97" customWidth="1"/>
    <col min="2306" max="2306" width="38.33203125" style="97" customWidth="1"/>
    <col min="2307" max="2308" width="18" style="97" customWidth="1"/>
    <col min="2309" max="2560" width="11.44140625" style="97"/>
    <col min="2561" max="2561" width="26.44140625" style="97" customWidth="1"/>
    <col min="2562" max="2562" width="38.33203125" style="97" customWidth="1"/>
    <col min="2563" max="2564" width="18" style="97" customWidth="1"/>
    <col min="2565" max="2816" width="11.44140625" style="97"/>
    <col min="2817" max="2817" width="26.44140625" style="97" customWidth="1"/>
    <col min="2818" max="2818" width="38.33203125" style="97" customWidth="1"/>
    <col min="2819" max="2820" width="18" style="97" customWidth="1"/>
    <col min="2821" max="3072" width="11.44140625" style="97"/>
    <col min="3073" max="3073" width="26.44140625" style="97" customWidth="1"/>
    <col min="3074" max="3074" width="38.33203125" style="97" customWidth="1"/>
    <col min="3075" max="3076" width="18" style="97" customWidth="1"/>
    <col min="3077" max="3328" width="11.44140625" style="97"/>
    <col min="3329" max="3329" width="26.44140625" style="97" customWidth="1"/>
    <col min="3330" max="3330" width="38.33203125" style="97" customWidth="1"/>
    <col min="3331" max="3332" width="18" style="97" customWidth="1"/>
    <col min="3333" max="3584" width="11.44140625" style="97"/>
    <col min="3585" max="3585" width="26.44140625" style="97" customWidth="1"/>
    <col min="3586" max="3586" width="38.33203125" style="97" customWidth="1"/>
    <col min="3587" max="3588" width="18" style="97" customWidth="1"/>
    <col min="3589" max="3840" width="11.44140625" style="97"/>
    <col min="3841" max="3841" width="26.44140625" style="97" customWidth="1"/>
    <col min="3842" max="3842" width="38.33203125" style="97" customWidth="1"/>
    <col min="3843" max="3844" width="18" style="97" customWidth="1"/>
    <col min="3845" max="4096" width="11.44140625" style="97"/>
    <col min="4097" max="4097" width="26.44140625" style="97" customWidth="1"/>
    <col min="4098" max="4098" width="38.33203125" style="97" customWidth="1"/>
    <col min="4099" max="4100" width="18" style="97" customWidth="1"/>
    <col min="4101" max="4352" width="11.44140625" style="97"/>
    <col min="4353" max="4353" width="26.44140625" style="97" customWidth="1"/>
    <col min="4354" max="4354" width="38.33203125" style="97" customWidth="1"/>
    <col min="4355" max="4356" width="18" style="97" customWidth="1"/>
    <col min="4357" max="4608" width="11.44140625" style="97"/>
    <col min="4609" max="4609" width="26.44140625" style="97" customWidth="1"/>
    <col min="4610" max="4610" width="38.33203125" style="97" customWidth="1"/>
    <col min="4611" max="4612" width="18" style="97" customWidth="1"/>
    <col min="4613" max="4864" width="11.44140625" style="97"/>
    <col min="4865" max="4865" width="26.44140625" style="97" customWidth="1"/>
    <col min="4866" max="4866" width="38.33203125" style="97" customWidth="1"/>
    <col min="4867" max="4868" width="18" style="97" customWidth="1"/>
    <col min="4869" max="5120" width="11.44140625" style="97"/>
    <col min="5121" max="5121" width="26.44140625" style="97" customWidth="1"/>
    <col min="5122" max="5122" width="38.33203125" style="97" customWidth="1"/>
    <col min="5123" max="5124" width="18" style="97" customWidth="1"/>
    <col min="5125" max="5376" width="11.44140625" style="97"/>
    <col min="5377" max="5377" width="26.44140625" style="97" customWidth="1"/>
    <col min="5378" max="5378" width="38.33203125" style="97" customWidth="1"/>
    <col min="5379" max="5380" width="18" style="97" customWidth="1"/>
    <col min="5381" max="5632" width="11.44140625" style="97"/>
    <col min="5633" max="5633" width="26.44140625" style="97" customWidth="1"/>
    <col min="5634" max="5634" width="38.33203125" style="97" customWidth="1"/>
    <col min="5635" max="5636" width="18" style="97" customWidth="1"/>
    <col min="5637" max="5888" width="11.44140625" style="97"/>
    <col min="5889" max="5889" width="26.44140625" style="97" customWidth="1"/>
    <col min="5890" max="5890" width="38.33203125" style="97" customWidth="1"/>
    <col min="5891" max="5892" width="18" style="97" customWidth="1"/>
    <col min="5893" max="6144" width="11.44140625" style="97"/>
    <col min="6145" max="6145" width="26.44140625" style="97" customWidth="1"/>
    <col min="6146" max="6146" width="38.33203125" style="97" customWidth="1"/>
    <col min="6147" max="6148" width="18" style="97" customWidth="1"/>
    <col min="6149" max="6400" width="11.44140625" style="97"/>
    <col min="6401" max="6401" width="26.44140625" style="97" customWidth="1"/>
    <col min="6402" max="6402" width="38.33203125" style="97" customWidth="1"/>
    <col min="6403" max="6404" width="18" style="97" customWidth="1"/>
    <col min="6405" max="6656" width="11.44140625" style="97"/>
    <col min="6657" max="6657" width="26.44140625" style="97" customWidth="1"/>
    <col min="6658" max="6658" width="38.33203125" style="97" customWidth="1"/>
    <col min="6659" max="6660" width="18" style="97" customWidth="1"/>
    <col min="6661" max="6912" width="11.44140625" style="97"/>
    <col min="6913" max="6913" width="26.44140625" style="97" customWidth="1"/>
    <col min="6914" max="6914" width="38.33203125" style="97" customWidth="1"/>
    <col min="6915" max="6916" width="18" style="97" customWidth="1"/>
    <col min="6917" max="7168" width="11.44140625" style="97"/>
    <col min="7169" max="7169" width="26.44140625" style="97" customWidth="1"/>
    <col min="7170" max="7170" width="38.33203125" style="97" customWidth="1"/>
    <col min="7171" max="7172" width="18" style="97" customWidth="1"/>
    <col min="7173" max="7424" width="11.44140625" style="97"/>
    <col min="7425" max="7425" width="26.44140625" style="97" customWidth="1"/>
    <col min="7426" max="7426" width="38.33203125" style="97" customWidth="1"/>
    <col min="7427" max="7428" width="18" style="97" customWidth="1"/>
    <col min="7429" max="7680" width="11.44140625" style="97"/>
    <col min="7681" max="7681" width="26.44140625" style="97" customWidth="1"/>
    <col min="7682" max="7682" width="38.33203125" style="97" customWidth="1"/>
    <col min="7683" max="7684" width="18" style="97" customWidth="1"/>
    <col min="7685" max="7936" width="11.44140625" style="97"/>
    <col min="7937" max="7937" width="26.44140625" style="97" customWidth="1"/>
    <col min="7938" max="7938" width="38.33203125" style="97" customWidth="1"/>
    <col min="7939" max="7940" width="18" style="97" customWidth="1"/>
    <col min="7941" max="8192" width="11.44140625" style="97"/>
    <col min="8193" max="8193" width="26.44140625" style="97" customWidth="1"/>
    <col min="8194" max="8194" width="38.33203125" style="97" customWidth="1"/>
    <col min="8195" max="8196" width="18" style="97" customWidth="1"/>
    <col min="8197" max="8448" width="11.44140625" style="97"/>
    <col min="8449" max="8449" width="26.44140625" style="97" customWidth="1"/>
    <col min="8450" max="8450" width="38.33203125" style="97" customWidth="1"/>
    <col min="8451" max="8452" width="18" style="97" customWidth="1"/>
    <col min="8453" max="8704" width="11.44140625" style="97"/>
    <col min="8705" max="8705" width="26.44140625" style="97" customWidth="1"/>
    <col min="8706" max="8706" width="38.33203125" style="97" customWidth="1"/>
    <col min="8707" max="8708" width="18" style="97" customWidth="1"/>
    <col min="8709" max="8960" width="11.44140625" style="97"/>
    <col min="8961" max="8961" width="26.44140625" style="97" customWidth="1"/>
    <col min="8962" max="8962" width="38.33203125" style="97" customWidth="1"/>
    <col min="8963" max="8964" width="18" style="97" customWidth="1"/>
    <col min="8965" max="9216" width="11.44140625" style="97"/>
    <col min="9217" max="9217" width="26.44140625" style="97" customWidth="1"/>
    <col min="9218" max="9218" width="38.33203125" style="97" customWidth="1"/>
    <col min="9219" max="9220" width="18" style="97" customWidth="1"/>
    <col min="9221" max="9472" width="11.44140625" style="97"/>
    <col min="9473" max="9473" width="26.44140625" style="97" customWidth="1"/>
    <col min="9474" max="9474" width="38.33203125" style="97" customWidth="1"/>
    <col min="9475" max="9476" width="18" style="97" customWidth="1"/>
    <col min="9477" max="9728" width="11.44140625" style="97"/>
    <col min="9729" max="9729" width="26.44140625" style="97" customWidth="1"/>
    <col min="9730" max="9730" width="38.33203125" style="97" customWidth="1"/>
    <col min="9731" max="9732" width="18" style="97" customWidth="1"/>
    <col min="9733" max="9984" width="11.44140625" style="97"/>
    <col min="9985" max="9985" width="26.44140625" style="97" customWidth="1"/>
    <col min="9986" max="9986" width="38.33203125" style="97" customWidth="1"/>
    <col min="9987" max="9988" width="18" style="97" customWidth="1"/>
    <col min="9989" max="10240" width="11.44140625" style="97"/>
    <col min="10241" max="10241" width="26.44140625" style="97" customWidth="1"/>
    <col min="10242" max="10242" width="38.33203125" style="97" customWidth="1"/>
    <col min="10243" max="10244" width="18" style="97" customWidth="1"/>
    <col min="10245" max="10496" width="11.44140625" style="97"/>
    <col min="10497" max="10497" width="26.44140625" style="97" customWidth="1"/>
    <col min="10498" max="10498" width="38.33203125" style="97" customWidth="1"/>
    <col min="10499" max="10500" width="18" style="97" customWidth="1"/>
    <col min="10501" max="10752" width="11.44140625" style="97"/>
    <col min="10753" max="10753" width="26.44140625" style="97" customWidth="1"/>
    <col min="10754" max="10754" width="38.33203125" style="97" customWidth="1"/>
    <col min="10755" max="10756" width="18" style="97" customWidth="1"/>
    <col min="10757" max="11008" width="11.44140625" style="97"/>
    <col min="11009" max="11009" width="26.44140625" style="97" customWidth="1"/>
    <col min="11010" max="11010" width="38.33203125" style="97" customWidth="1"/>
    <col min="11011" max="11012" width="18" style="97" customWidth="1"/>
    <col min="11013" max="11264" width="11.44140625" style="97"/>
    <col min="11265" max="11265" width="26.44140625" style="97" customWidth="1"/>
    <col min="11266" max="11266" width="38.33203125" style="97" customWidth="1"/>
    <col min="11267" max="11268" width="18" style="97" customWidth="1"/>
    <col min="11269" max="11520" width="11.44140625" style="97"/>
    <col min="11521" max="11521" width="26.44140625" style="97" customWidth="1"/>
    <col min="11522" max="11522" width="38.33203125" style="97" customWidth="1"/>
    <col min="11523" max="11524" width="18" style="97" customWidth="1"/>
    <col min="11525" max="11776" width="11.44140625" style="97"/>
    <col min="11777" max="11777" width="26.44140625" style="97" customWidth="1"/>
    <col min="11778" max="11778" width="38.33203125" style="97" customWidth="1"/>
    <col min="11779" max="11780" width="18" style="97" customWidth="1"/>
    <col min="11781" max="12032" width="11.44140625" style="97"/>
    <col min="12033" max="12033" width="26.44140625" style="97" customWidth="1"/>
    <col min="12034" max="12034" width="38.33203125" style="97" customWidth="1"/>
    <col min="12035" max="12036" width="18" style="97" customWidth="1"/>
    <col min="12037" max="12288" width="11.44140625" style="97"/>
    <col min="12289" max="12289" width="26.44140625" style="97" customWidth="1"/>
    <col min="12290" max="12290" width="38.33203125" style="97" customWidth="1"/>
    <col min="12291" max="12292" width="18" style="97" customWidth="1"/>
    <col min="12293" max="12544" width="11.44140625" style="97"/>
    <col min="12545" max="12545" width="26.44140625" style="97" customWidth="1"/>
    <col min="12546" max="12546" width="38.33203125" style="97" customWidth="1"/>
    <col min="12547" max="12548" width="18" style="97" customWidth="1"/>
    <col min="12549" max="12800" width="11.44140625" style="97"/>
    <col min="12801" max="12801" width="26.44140625" style="97" customWidth="1"/>
    <col min="12802" max="12802" width="38.33203125" style="97" customWidth="1"/>
    <col min="12803" max="12804" width="18" style="97" customWidth="1"/>
    <col min="12805" max="13056" width="11.44140625" style="97"/>
    <col min="13057" max="13057" width="26.44140625" style="97" customWidth="1"/>
    <col min="13058" max="13058" width="38.33203125" style="97" customWidth="1"/>
    <col min="13059" max="13060" width="18" style="97" customWidth="1"/>
    <col min="13061" max="13312" width="11.44140625" style="97"/>
    <col min="13313" max="13313" width="26.44140625" style="97" customWidth="1"/>
    <col min="13314" max="13314" width="38.33203125" style="97" customWidth="1"/>
    <col min="13315" max="13316" width="18" style="97" customWidth="1"/>
    <col min="13317" max="13568" width="11.44140625" style="97"/>
    <col min="13569" max="13569" width="26.44140625" style="97" customWidth="1"/>
    <col min="13570" max="13570" width="38.33203125" style="97" customWidth="1"/>
    <col min="13571" max="13572" width="18" style="97" customWidth="1"/>
    <col min="13573" max="13824" width="11.44140625" style="97"/>
    <col min="13825" max="13825" width="26.44140625" style="97" customWidth="1"/>
    <col min="13826" max="13826" width="38.33203125" style="97" customWidth="1"/>
    <col min="13827" max="13828" width="18" style="97" customWidth="1"/>
    <col min="13829" max="14080" width="11.44140625" style="97"/>
    <col min="14081" max="14081" width="26.44140625" style="97" customWidth="1"/>
    <col min="14082" max="14082" width="38.33203125" style="97" customWidth="1"/>
    <col min="14083" max="14084" width="18" style="97" customWidth="1"/>
    <col min="14085" max="14336" width="11.44140625" style="97"/>
    <col min="14337" max="14337" width="26.44140625" style="97" customWidth="1"/>
    <col min="14338" max="14338" width="38.33203125" style="97" customWidth="1"/>
    <col min="14339" max="14340" width="18" style="97" customWidth="1"/>
    <col min="14341" max="14592" width="11.44140625" style="97"/>
    <col min="14593" max="14593" width="26.44140625" style="97" customWidth="1"/>
    <col min="14594" max="14594" width="38.33203125" style="97" customWidth="1"/>
    <col min="14595" max="14596" width="18" style="97" customWidth="1"/>
    <col min="14597" max="14848" width="11.44140625" style="97"/>
    <col min="14849" max="14849" width="26.44140625" style="97" customWidth="1"/>
    <col min="14850" max="14850" width="38.33203125" style="97" customWidth="1"/>
    <col min="14851" max="14852" width="18" style="97" customWidth="1"/>
    <col min="14853" max="15104" width="11.44140625" style="97"/>
    <col min="15105" max="15105" width="26.44140625" style="97" customWidth="1"/>
    <col min="15106" max="15106" width="38.33203125" style="97" customWidth="1"/>
    <col min="15107" max="15108" width="18" style="97" customWidth="1"/>
    <col min="15109" max="15360" width="11.44140625" style="97"/>
    <col min="15361" max="15361" width="26.44140625" style="97" customWidth="1"/>
    <col min="15362" max="15362" width="38.33203125" style="97" customWidth="1"/>
    <col min="15363" max="15364" width="18" style="97" customWidth="1"/>
    <col min="15365" max="15616" width="11.44140625" style="97"/>
    <col min="15617" max="15617" width="26.44140625" style="97" customWidth="1"/>
    <col min="15618" max="15618" width="38.33203125" style="97" customWidth="1"/>
    <col min="15619" max="15620" width="18" style="97" customWidth="1"/>
    <col min="15621" max="15872" width="11.44140625" style="97"/>
    <col min="15873" max="15873" width="26.44140625" style="97" customWidth="1"/>
    <col min="15874" max="15874" width="38.33203125" style="97" customWidth="1"/>
    <col min="15875" max="15876" width="18" style="97" customWidth="1"/>
    <col min="15877" max="16128" width="11.44140625" style="97"/>
    <col min="16129" max="16129" width="26.44140625" style="97" customWidth="1"/>
    <col min="16130" max="16130" width="38.33203125" style="97" customWidth="1"/>
    <col min="16131" max="16132" width="18" style="97" customWidth="1"/>
    <col min="16133" max="16384" width="11.44140625" style="97"/>
  </cols>
  <sheetData>
    <row r="1" spans="1:4" ht="21.75" customHeight="1">
      <c r="A1" s="18"/>
    </row>
    <row r="2" spans="1:4" ht="56.4">
      <c r="A2" s="206" t="s">
        <v>38</v>
      </c>
      <c r="B2" s="206"/>
      <c r="C2" s="206"/>
      <c r="D2" s="206"/>
    </row>
    <row r="3" spans="1:4" ht="15" customHeight="1">
      <c r="A3" s="25">
        <v>45443</v>
      </c>
      <c r="B3" s="206"/>
      <c r="C3" s="206"/>
      <c r="D3" s="206"/>
    </row>
    <row r="4" spans="1:4" ht="15" customHeight="1">
      <c r="A4" s="580" t="s">
        <v>230</v>
      </c>
      <c r="B4" s="206"/>
      <c r="C4" s="206"/>
      <c r="D4" s="206"/>
    </row>
    <row r="5" spans="1:4" ht="14.4" thickBot="1">
      <c r="A5" s="581"/>
      <c r="B5" s="581"/>
      <c r="C5" s="582"/>
      <c r="D5" s="582"/>
    </row>
    <row r="6" spans="1:4" s="585" customFormat="1" ht="48.75" customHeight="1">
      <c r="A6" s="583" t="s">
        <v>396</v>
      </c>
      <c r="B6" s="583" t="s">
        <v>397</v>
      </c>
      <c r="C6" s="583" t="s">
        <v>398</v>
      </c>
      <c r="D6" s="584" t="s">
        <v>399</v>
      </c>
    </row>
    <row r="7" spans="1:4" s="585" customFormat="1" ht="15" customHeight="1">
      <c r="A7" s="56" t="s">
        <v>400</v>
      </c>
      <c r="B7" s="72" t="s">
        <v>401</v>
      </c>
      <c r="C7" s="586">
        <v>1097562.3200970001</v>
      </c>
      <c r="D7" s="587">
        <v>0.85500000000000009</v>
      </c>
    </row>
    <row r="8" spans="1:4" s="590" customFormat="1" ht="15" customHeight="1">
      <c r="A8" s="56"/>
      <c r="B8" s="221" t="s">
        <v>402</v>
      </c>
      <c r="C8" s="588">
        <v>1097562.3200970001</v>
      </c>
      <c r="D8" s="589">
        <v>0.85500000000000009</v>
      </c>
    </row>
    <row r="9" spans="1:4" s="585" customFormat="1" ht="15" customHeight="1">
      <c r="A9" s="591" t="s">
        <v>403</v>
      </c>
      <c r="B9" s="592" t="s">
        <v>404</v>
      </c>
      <c r="C9" s="586">
        <v>1803697.2520270001</v>
      </c>
      <c r="D9" s="587">
        <v>1.405079</v>
      </c>
    </row>
    <row r="10" spans="1:4" s="585" customFormat="1" ht="15" customHeight="1">
      <c r="A10" s="56"/>
      <c r="B10" s="72" t="s">
        <v>405</v>
      </c>
      <c r="C10" s="586">
        <v>1786517.7549699999</v>
      </c>
      <c r="D10" s="587">
        <v>1.391696</v>
      </c>
    </row>
    <row r="11" spans="1:4" s="585" customFormat="1" ht="15" customHeight="1">
      <c r="A11" s="56"/>
      <c r="B11" s="72" t="s">
        <v>406</v>
      </c>
      <c r="C11" s="586">
        <v>36457.367681000003</v>
      </c>
      <c r="D11" s="587">
        <v>2.8400000000000002E-2</v>
      </c>
    </row>
    <row r="12" spans="1:4" s="585" customFormat="1" ht="15" customHeight="1">
      <c r="A12" s="56"/>
      <c r="B12" s="72" t="s">
        <v>407</v>
      </c>
      <c r="C12" s="586">
        <v>39001.871883</v>
      </c>
      <c r="D12" s="587">
        <v>3.0381999999999999E-2</v>
      </c>
    </row>
    <row r="13" spans="1:4" s="585" customFormat="1" ht="15" customHeight="1">
      <c r="A13" s="56"/>
      <c r="B13" s="72" t="s">
        <v>408</v>
      </c>
      <c r="C13" s="586">
        <v>357608.81173399999</v>
      </c>
      <c r="D13" s="587">
        <v>0.27857699999999996</v>
      </c>
    </row>
    <row r="14" spans="1:4" s="590" customFormat="1" ht="15" customHeight="1">
      <c r="A14" s="56"/>
      <c r="B14" s="221" t="s">
        <v>409</v>
      </c>
      <c r="C14" s="588">
        <v>4023283.0582949999</v>
      </c>
      <c r="D14" s="589">
        <v>3.1341349999999997</v>
      </c>
    </row>
    <row r="15" spans="1:4" s="585" customFormat="1" ht="15" customHeight="1">
      <c r="A15" s="591" t="s">
        <v>410</v>
      </c>
      <c r="B15" s="592" t="s">
        <v>411</v>
      </c>
      <c r="C15" s="586">
        <v>1669227.362377</v>
      </c>
      <c r="D15" s="587">
        <v>1.300327</v>
      </c>
    </row>
    <row r="16" spans="1:4" s="585" customFormat="1" ht="15" customHeight="1">
      <c r="A16" s="56"/>
      <c r="B16" s="72" t="s">
        <v>412</v>
      </c>
      <c r="C16" s="586">
        <v>0</v>
      </c>
      <c r="D16" s="587">
        <v>0</v>
      </c>
    </row>
    <row r="17" spans="1:5" s="585" customFormat="1" ht="15" customHeight="1">
      <c r="A17" s="56"/>
      <c r="B17" s="72" t="s">
        <v>413</v>
      </c>
      <c r="C17" s="586">
        <v>25624.683260000002</v>
      </c>
      <c r="D17" s="587">
        <v>1.9962000000000001E-2</v>
      </c>
    </row>
    <row r="18" spans="1:5" s="585" customFormat="1" ht="15" customHeight="1">
      <c r="A18" s="365"/>
      <c r="B18" s="593" t="s">
        <v>414</v>
      </c>
      <c r="C18" s="588">
        <v>1694852.0456369999</v>
      </c>
      <c r="D18" s="589">
        <v>1.320289</v>
      </c>
    </row>
    <row r="19" spans="1:5" s="585" customFormat="1" ht="15" customHeight="1">
      <c r="A19" s="591" t="s">
        <v>415</v>
      </c>
      <c r="B19" s="592" t="s">
        <v>416</v>
      </c>
      <c r="C19" s="586">
        <v>20564.837374999999</v>
      </c>
      <c r="D19" s="587">
        <v>1.602E-2</v>
      </c>
    </row>
    <row r="20" spans="1:5" s="585" customFormat="1" ht="15" customHeight="1">
      <c r="A20" s="365"/>
      <c r="B20" s="593" t="s">
        <v>417</v>
      </c>
      <c r="C20" s="588">
        <v>20564.837374999999</v>
      </c>
      <c r="D20" s="589">
        <v>1.602E-2</v>
      </c>
    </row>
    <row r="21" spans="1:5" s="585" customFormat="1" ht="15" customHeight="1">
      <c r="A21" s="56" t="s">
        <v>418</v>
      </c>
      <c r="B21" s="72" t="s">
        <v>419</v>
      </c>
      <c r="C21" s="586">
        <v>0</v>
      </c>
      <c r="D21" s="587">
        <v>0</v>
      </c>
    </row>
    <row r="22" spans="1:5" s="585" customFormat="1" ht="15" customHeight="1">
      <c r="A22" s="56"/>
      <c r="B22" s="221" t="s">
        <v>420</v>
      </c>
      <c r="C22" s="594">
        <v>0</v>
      </c>
      <c r="D22" s="595">
        <v>0</v>
      </c>
    </row>
    <row r="23" spans="1:5" s="585" customFormat="1" ht="15" customHeight="1">
      <c r="A23" s="56" t="s">
        <v>421</v>
      </c>
      <c r="B23" s="56"/>
      <c r="C23" s="594">
        <v>6836262.2614040002</v>
      </c>
      <c r="D23" s="595">
        <v>5.3254440000000001</v>
      </c>
    </row>
    <row r="24" spans="1:5" s="585" customFormat="1" ht="3.75" customHeight="1" thickBot="1">
      <c r="A24" s="596"/>
      <c r="B24" s="596"/>
      <c r="C24" s="597"/>
      <c r="D24" s="598"/>
    </row>
    <row r="25" spans="1:5" s="585" customFormat="1" ht="15" customHeight="1">
      <c r="A25" s="599" t="s">
        <v>204</v>
      </c>
    </row>
    <row r="26" spans="1:5" s="585" customFormat="1" ht="15" customHeight="1">
      <c r="A26" s="599" t="s">
        <v>422</v>
      </c>
      <c r="B26" s="599"/>
      <c r="C26" s="599"/>
      <c r="D26" s="599"/>
      <c r="E26" s="599"/>
    </row>
    <row r="27" spans="1:5" s="600" customFormat="1" ht="14.4">
      <c r="A27" s="599" t="s">
        <v>423</v>
      </c>
      <c r="B27" s="599"/>
      <c r="C27" s="599"/>
      <c r="D27" s="599"/>
      <c r="E27" s="599"/>
    </row>
    <row r="28" spans="1:5" s="600" customFormat="1" ht="14.4">
      <c r="A28" s="599" t="s">
        <v>424</v>
      </c>
      <c r="B28" s="599"/>
      <c r="C28" s="599"/>
      <c r="D28" s="599"/>
      <c r="E28" s="599"/>
    </row>
    <row r="29" spans="1:5" s="600" customFormat="1" ht="14.4">
      <c r="A29" s="599" t="s">
        <v>425</v>
      </c>
      <c r="B29" s="599"/>
      <c r="C29" s="599"/>
      <c r="D29" s="599"/>
      <c r="E29" s="599"/>
    </row>
    <row r="30" spans="1:5" s="600" customFormat="1" ht="14.4">
      <c r="A30" s="599" t="s">
        <v>426</v>
      </c>
      <c r="B30" s="599"/>
      <c r="C30" s="599"/>
      <c r="D30" s="599"/>
      <c r="E30" s="599"/>
    </row>
    <row r="31" spans="1:5" s="600" customFormat="1" ht="14.4">
      <c r="A31" s="599" t="s">
        <v>427</v>
      </c>
      <c r="B31" s="599"/>
      <c r="C31" s="599"/>
      <c r="D31" s="599"/>
      <c r="E31" s="599"/>
    </row>
    <row r="32" spans="1:5" s="600" customFormat="1" ht="14.4">
      <c r="A32" s="599" t="s">
        <v>428</v>
      </c>
      <c r="B32" s="599"/>
      <c r="C32" s="599"/>
      <c r="D32" s="599"/>
      <c r="E32" s="599"/>
    </row>
    <row r="33" spans="1:5" s="600" customFormat="1" ht="14.4">
      <c r="A33" s="599" t="s">
        <v>429</v>
      </c>
      <c r="B33" s="599"/>
      <c r="C33" s="599"/>
      <c r="D33" s="599"/>
      <c r="E33" s="599"/>
    </row>
    <row r="34" spans="1:5" s="600" customFormat="1" ht="14.4">
      <c r="A34" s="599" t="s">
        <v>430</v>
      </c>
      <c r="B34" s="599"/>
      <c r="C34" s="599"/>
      <c r="D34" s="599"/>
      <c r="E34" s="599"/>
    </row>
    <row r="35" spans="1:5" s="600" customFormat="1" ht="14.4">
      <c r="A35" s="599" t="s">
        <v>431</v>
      </c>
      <c r="B35" s="599"/>
      <c r="C35" s="599"/>
      <c r="D35" s="599"/>
      <c r="E35" s="599"/>
    </row>
    <row r="36" spans="1:5" s="600" customFormat="1" ht="14.4">
      <c r="A36" s="599" t="s">
        <v>432</v>
      </c>
      <c r="B36" s="599"/>
      <c r="C36" s="599"/>
      <c r="D36" s="599"/>
      <c r="E36" s="599"/>
    </row>
    <row r="37" spans="1:5" s="600" customFormat="1" ht="14.4">
      <c r="A37" s="599" t="s">
        <v>433</v>
      </c>
      <c r="B37" s="599"/>
      <c r="C37" s="599"/>
      <c r="D37" s="599"/>
      <c r="E37" s="599"/>
    </row>
    <row r="38" spans="1:5" s="600" customFormat="1" ht="14.4">
      <c r="A38" s="599" t="s">
        <v>434</v>
      </c>
      <c r="B38" s="599"/>
      <c r="C38" s="599"/>
      <c r="D38" s="599"/>
      <c r="E38" s="599"/>
    </row>
    <row r="39" spans="1:5" s="600" customFormat="1" ht="14.4">
      <c r="A39" s="599" t="s">
        <v>435</v>
      </c>
      <c r="B39" s="599"/>
      <c r="C39" s="599"/>
      <c r="D39" s="599"/>
      <c r="E39" s="599"/>
    </row>
    <row r="40" spans="1:5" s="600" customFormat="1" ht="14.4">
      <c r="A40" s="599" t="s">
        <v>436</v>
      </c>
      <c r="B40" s="599"/>
      <c r="C40" s="599"/>
      <c r="D40" s="599"/>
      <c r="E40" s="599"/>
    </row>
    <row r="41" spans="1:5" s="600" customFormat="1" ht="14.4">
      <c r="A41" s="599" t="s">
        <v>437</v>
      </c>
      <c r="B41" s="599"/>
      <c r="C41" s="599"/>
      <c r="D41" s="599"/>
      <c r="E41" s="599"/>
    </row>
    <row r="42" spans="1:5">
      <c r="A42" s="599" t="s">
        <v>438</v>
      </c>
      <c r="B42" s="599"/>
      <c r="C42" s="599"/>
      <c r="D42" s="599"/>
      <c r="E42" s="599"/>
    </row>
    <row r="43" spans="1:5">
      <c r="A43" s="599"/>
      <c r="B43" s="599"/>
      <c r="C43" s="599"/>
      <c r="D43" s="599"/>
      <c r="E43" s="599"/>
    </row>
    <row r="44" spans="1:5">
      <c r="A44" s="601"/>
      <c r="B44" s="599"/>
      <c r="C44" s="599"/>
      <c r="D44" s="599"/>
      <c r="E44" s="599"/>
    </row>
    <row r="45" spans="1:5">
      <c r="B45" s="599"/>
      <c r="C45" s="599"/>
      <c r="D45" s="599"/>
      <c r="E45" s="599"/>
    </row>
    <row r="46" spans="1:5">
      <c r="A46" s="599"/>
      <c r="B46" s="599"/>
      <c r="C46" s="599"/>
      <c r="D46" s="599"/>
      <c r="E46" s="599"/>
    </row>
    <row r="47" spans="1:5">
      <c r="A47" s="599"/>
      <c r="B47" s="599"/>
      <c r="C47" s="599"/>
      <c r="D47" s="599"/>
      <c r="E47" s="599"/>
    </row>
    <row r="48" spans="1:5">
      <c r="A48" s="599"/>
      <c r="B48" s="599"/>
      <c r="C48" s="599"/>
      <c r="D48" s="599"/>
      <c r="E48" s="599"/>
    </row>
    <row r="49" spans="1:1">
      <c r="A49" s="599"/>
    </row>
    <row r="50" spans="1:1">
      <c r="A50" s="599"/>
    </row>
    <row r="51" spans="1:1">
      <c r="A51" s="599"/>
    </row>
    <row r="52" spans="1:1">
      <c r="A52" s="599"/>
    </row>
    <row r="53" spans="1:1">
      <c r="A53" s="599"/>
    </row>
    <row r="54" spans="1:1">
      <c r="A54" s="599"/>
    </row>
    <row r="55" spans="1:1">
      <c r="A55" s="599"/>
    </row>
    <row r="56" spans="1:1">
      <c r="A56" s="599"/>
    </row>
    <row r="57" spans="1:1">
      <c r="A57" s="599"/>
    </row>
    <row r="58" spans="1:1">
      <c r="A58" s="599"/>
    </row>
    <row r="59" spans="1:1">
      <c r="A59" s="599"/>
    </row>
    <row r="60" spans="1:1">
      <c r="A60" s="599"/>
    </row>
    <row r="61" spans="1:1">
      <c r="A61" s="599"/>
    </row>
    <row r="62" spans="1:1">
      <c r="A62" s="599"/>
    </row>
    <row r="63" spans="1:1">
      <c r="A63" s="599"/>
    </row>
    <row r="64" spans="1:1">
      <c r="A64" s="599"/>
    </row>
    <row r="65" spans="1:1">
      <c r="A65" s="599"/>
    </row>
    <row r="66" spans="1:1">
      <c r="A66" s="599"/>
    </row>
    <row r="67" spans="1:1">
      <c r="A67" s="599"/>
    </row>
    <row r="68" spans="1:1">
      <c r="A68" s="599"/>
    </row>
    <row r="200" spans="3:3">
      <c r="C200" s="97" t="s">
        <v>123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  <rowBreaks count="1" manualBreakCount="1">
    <brk id="44" max="3" man="1"/>
  </rowBreaks>
  <colBreaks count="1" manualBreakCount="1">
    <brk id="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708CE-376D-4654-9184-098654A1E9EC}">
  <sheetPr codeName="Hoja32">
    <pageSetUpPr fitToPage="1"/>
  </sheetPr>
  <dimension ref="A1:IQ99"/>
  <sheetViews>
    <sheetView workbookViewId="0"/>
  </sheetViews>
  <sheetFormatPr baseColWidth="10" defaultColWidth="11.44140625" defaultRowHeight="13.2"/>
  <cols>
    <col min="1" max="1" width="2.6640625" style="134" customWidth="1"/>
    <col min="2" max="2" width="3.44140625" style="605" customWidth="1"/>
    <col min="3" max="3" width="15.33203125" style="605" customWidth="1"/>
    <col min="4" max="14" width="11.44140625" style="134"/>
    <col min="15" max="15" width="12.33203125" style="134" customWidth="1"/>
    <col min="16" max="256" width="11.44140625" style="134"/>
    <col min="257" max="257" width="2.6640625" style="134" customWidth="1"/>
    <col min="258" max="258" width="3.44140625" style="134" customWidth="1"/>
    <col min="259" max="259" width="15.33203125" style="134" customWidth="1"/>
    <col min="260" max="270" width="11.44140625" style="134"/>
    <col min="271" max="271" width="12.33203125" style="134" customWidth="1"/>
    <col min="272" max="512" width="11.44140625" style="134"/>
    <col min="513" max="513" width="2.6640625" style="134" customWidth="1"/>
    <col min="514" max="514" width="3.44140625" style="134" customWidth="1"/>
    <col min="515" max="515" width="15.33203125" style="134" customWidth="1"/>
    <col min="516" max="526" width="11.44140625" style="134"/>
    <col min="527" max="527" width="12.33203125" style="134" customWidth="1"/>
    <col min="528" max="768" width="11.44140625" style="134"/>
    <col min="769" max="769" width="2.6640625" style="134" customWidth="1"/>
    <col min="770" max="770" width="3.44140625" style="134" customWidth="1"/>
    <col min="771" max="771" width="15.33203125" style="134" customWidth="1"/>
    <col min="772" max="782" width="11.44140625" style="134"/>
    <col min="783" max="783" width="12.33203125" style="134" customWidth="1"/>
    <col min="784" max="1024" width="11.44140625" style="134"/>
    <col min="1025" max="1025" width="2.6640625" style="134" customWidth="1"/>
    <col min="1026" max="1026" width="3.44140625" style="134" customWidth="1"/>
    <col min="1027" max="1027" width="15.33203125" style="134" customWidth="1"/>
    <col min="1028" max="1038" width="11.44140625" style="134"/>
    <col min="1039" max="1039" width="12.33203125" style="134" customWidth="1"/>
    <col min="1040" max="1280" width="11.44140625" style="134"/>
    <col min="1281" max="1281" width="2.6640625" style="134" customWidth="1"/>
    <col min="1282" max="1282" width="3.44140625" style="134" customWidth="1"/>
    <col min="1283" max="1283" width="15.33203125" style="134" customWidth="1"/>
    <col min="1284" max="1294" width="11.44140625" style="134"/>
    <col min="1295" max="1295" width="12.33203125" style="134" customWidth="1"/>
    <col min="1296" max="1536" width="11.44140625" style="134"/>
    <col min="1537" max="1537" width="2.6640625" style="134" customWidth="1"/>
    <col min="1538" max="1538" width="3.44140625" style="134" customWidth="1"/>
    <col min="1539" max="1539" width="15.33203125" style="134" customWidth="1"/>
    <col min="1540" max="1550" width="11.44140625" style="134"/>
    <col min="1551" max="1551" width="12.33203125" style="134" customWidth="1"/>
    <col min="1552" max="1792" width="11.44140625" style="134"/>
    <col min="1793" max="1793" width="2.6640625" style="134" customWidth="1"/>
    <col min="1794" max="1794" width="3.44140625" style="134" customWidth="1"/>
    <col min="1795" max="1795" width="15.33203125" style="134" customWidth="1"/>
    <col min="1796" max="1806" width="11.44140625" style="134"/>
    <col min="1807" max="1807" width="12.33203125" style="134" customWidth="1"/>
    <col min="1808" max="2048" width="11.44140625" style="134"/>
    <col min="2049" max="2049" width="2.6640625" style="134" customWidth="1"/>
    <col min="2050" max="2050" width="3.44140625" style="134" customWidth="1"/>
    <col min="2051" max="2051" width="15.33203125" style="134" customWidth="1"/>
    <col min="2052" max="2062" width="11.44140625" style="134"/>
    <col min="2063" max="2063" width="12.33203125" style="134" customWidth="1"/>
    <col min="2064" max="2304" width="11.44140625" style="134"/>
    <col min="2305" max="2305" width="2.6640625" style="134" customWidth="1"/>
    <col min="2306" max="2306" width="3.44140625" style="134" customWidth="1"/>
    <col min="2307" max="2307" width="15.33203125" style="134" customWidth="1"/>
    <col min="2308" max="2318" width="11.44140625" style="134"/>
    <col min="2319" max="2319" width="12.33203125" style="134" customWidth="1"/>
    <col min="2320" max="2560" width="11.44140625" style="134"/>
    <col min="2561" max="2561" width="2.6640625" style="134" customWidth="1"/>
    <col min="2562" max="2562" width="3.44140625" style="134" customWidth="1"/>
    <col min="2563" max="2563" width="15.33203125" style="134" customWidth="1"/>
    <col min="2564" max="2574" width="11.44140625" style="134"/>
    <col min="2575" max="2575" width="12.33203125" style="134" customWidth="1"/>
    <col min="2576" max="2816" width="11.44140625" style="134"/>
    <col min="2817" max="2817" width="2.6640625" style="134" customWidth="1"/>
    <col min="2818" max="2818" width="3.44140625" style="134" customWidth="1"/>
    <col min="2819" max="2819" width="15.33203125" style="134" customWidth="1"/>
    <col min="2820" max="2830" width="11.44140625" style="134"/>
    <col min="2831" max="2831" width="12.33203125" style="134" customWidth="1"/>
    <col min="2832" max="3072" width="11.44140625" style="134"/>
    <col min="3073" max="3073" width="2.6640625" style="134" customWidth="1"/>
    <col min="3074" max="3074" width="3.44140625" style="134" customWidth="1"/>
    <col min="3075" max="3075" width="15.33203125" style="134" customWidth="1"/>
    <col min="3076" max="3086" width="11.44140625" style="134"/>
    <col min="3087" max="3087" width="12.33203125" style="134" customWidth="1"/>
    <col min="3088" max="3328" width="11.44140625" style="134"/>
    <col min="3329" max="3329" width="2.6640625" style="134" customWidth="1"/>
    <col min="3330" max="3330" width="3.44140625" style="134" customWidth="1"/>
    <col min="3331" max="3331" width="15.33203125" style="134" customWidth="1"/>
    <col min="3332" max="3342" width="11.44140625" style="134"/>
    <col min="3343" max="3343" width="12.33203125" style="134" customWidth="1"/>
    <col min="3344" max="3584" width="11.44140625" style="134"/>
    <col min="3585" max="3585" width="2.6640625" style="134" customWidth="1"/>
    <col min="3586" max="3586" width="3.44140625" style="134" customWidth="1"/>
    <col min="3587" max="3587" width="15.33203125" style="134" customWidth="1"/>
    <col min="3588" max="3598" width="11.44140625" style="134"/>
    <col min="3599" max="3599" width="12.33203125" style="134" customWidth="1"/>
    <col min="3600" max="3840" width="11.44140625" style="134"/>
    <col min="3841" max="3841" width="2.6640625" style="134" customWidth="1"/>
    <col min="3842" max="3842" width="3.44140625" style="134" customWidth="1"/>
    <col min="3843" max="3843" width="15.33203125" style="134" customWidth="1"/>
    <col min="3844" max="3854" width="11.44140625" style="134"/>
    <col min="3855" max="3855" width="12.33203125" style="134" customWidth="1"/>
    <col min="3856" max="4096" width="11.44140625" style="134"/>
    <col min="4097" max="4097" width="2.6640625" style="134" customWidth="1"/>
    <col min="4098" max="4098" width="3.44140625" style="134" customWidth="1"/>
    <col min="4099" max="4099" width="15.33203125" style="134" customWidth="1"/>
    <col min="4100" max="4110" width="11.44140625" style="134"/>
    <col min="4111" max="4111" width="12.33203125" style="134" customWidth="1"/>
    <col min="4112" max="4352" width="11.44140625" style="134"/>
    <col min="4353" max="4353" width="2.6640625" style="134" customWidth="1"/>
    <col min="4354" max="4354" width="3.44140625" style="134" customWidth="1"/>
    <col min="4355" max="4355" width="15.33203125" style="134" customWidth="1"/>
    <col min="4356" max="4366" width="11.44140625" style="134"/>
    <col min="4367" max="4367" width="12.33203125" style="134" customWidth="1"/>
    <col min="4368" max="4608" width="11.44140625" style="134"/>
    <col min="4609" max="4609" width="2.6640625" style="134" customWidth="1"/>
    <col min="4610" max="4610" width="3.44140625" style="134" customWidth="1"/>
    <col min="4611" max="4611" width="15.33203125" style="134" customWidth="1"/>
    <col min="4612" max="4622" width="11.44140625" style="134"/>
    <col min="4623" max="4623" width="12.33203125" style="134" customWidth="1"/>
    <col min="4624" max="4864" width="11.44140625" style="134"/>
    <col min="4865" max="4865" width="2.6640625" style="134" customWidth="1"/>
    <col min="4866" max="4866" width="3.44140625" style="134" customWidth="1"/>
    <col min="4867" max="4867" width="15.33203125" style="134" customWidth="1"/>
    <col min="4868" max="4878" width="11.44140625" style="134"/>
    <col min="4879" max="4879" width="12.33203125" style="134" customWidth="1"/>
    <col min="4880" max="5120" width="11.44140625" style="134"/>
    <col min="5121" max="5121" width="2.6640625" style="134" customWidth="1"/>
    <col min="5122" max="5122" width="3.44140625" style="134" customWidth="1"/>
    <col min="5123" max="5123" width="15.33203125" style="134" customWidth="1"/>
    <col min="5124" max="5134" width="11.44140625" style="134"/>
    <col min="5135" max="5135" width="12.33203125" style="134" customWidth="1"/>
    <col min="5136" max="5376" width="11.44140625" style="134"/>
    <col min="5377" max="5377" width="2.6640625" style="134" customWidth="1"/>
    <col min="5378" max="5378" width="3.44140625" style="134" customWidth="1"/>
    <col min="5379" max="5379" width="15.33203125" style="134" customWidth="1"/>
    <col min="5380" max="5390" width="11.44140625" style="134"/>
    <col min="5391" max="5391" width="12.33203125" style="134" customWidth="1"/>
    <col min="5392" max="5632" width="11.44140625" style="134"/>
    <col min="5633" max="5633" width="2.6640625" style="134" customWidth="1"/>
    <col min="5634" max="5634" width="3.44140625" style="134" customWidth="1"/>
    <col min="5635" max="5635" width="15.33203125" style="134" customWidth="1"/>
    <col min="5636" max="5646" width="11.44140625" style="134"/>
    <col min="5647" max="5647" width="12.33203125" style="134" customWidth="1"/>
    <col min="5648" max="5888" width="11.44140625" style="134"/>
    <col min="5889" max="5889" width="2.6640625" style="134" customWidth="1"/>
    <col min="5890" max="5890" width="3.44140625" style="134" customWidth="1"/>
    <col min="5891" max="5891" width="15.33203125" style="134" customWidth="1"/>
    <col min="5892" max="5902" width="11.44140625" style="134"/>
    <col min="5903" max="5903" width="12.33203125" style="134" customWidth="1"/>
    <col min="5904" max="6144" width="11.44140625" style="134"/>
    <col min="6145" max="6145" width="2.6640625" style="134" customWidth="1"/>
    <col min="6146" max="6146" width="3.44140625" style="134" customWidth="1"/>
    <col min="6147" max="6147" width="15.33203125" style="134" customWidth="1"/>
    <col min="6148" max="6158" width="11.44140625" style="134"/>
    <col min="6159" max="6159" width="12.33203125" style="134" customWidth="1"/>
    <col min="6160" max="6400" width="11.44140625" style="134"/>
    <col min="6401" max="6401" width="2.6640625" style="134" customWidth="1"/>
    <col min="6402" max="6402" width="3.44140625" style="134" customWidth="1"/>
    <col min="6403" max="6403" width="15.33203125" style="134" customWidth="1"/>
    <col min="6404" max="6414" width="11.44140625" style="134"/>
    <col min="6415" max="6415" width="12.33203125" style="134" customWidth="1"/>
    <col min="6416" max="6656" width="11.44140625" style="134"/>
    <col min="6657" max="6657" width="2.6640625" style="134" customWidth="1"/>
    <col min="6658" max="6658" width="3.44140625" style="134" customWidth="1"/>
    <col min="6659" max="6659" width="15.33203125" style="134" customWidth="1"/>
    <col min="6660" max="6670" width="11.44140625" style="134"/>
    <col min="6671" max="6671" width="12.33203125" style="134" customWidth="1"/>
    <col min="6672" max="6912" width="11.44140625" style="134"/>
    <col min="6913" max="6913" width="2.6640625" style="134" customWidth="1"/>
    <col min="6914" max="6914" width="3.44140625" style="134" customWidth="1"/>
    <col min="6915" max="6915" width="15.33203125" style="134" customWidth="1"/>
    <col min="6916" max="6926" width="11.44140625" style="134"/>
    <col min="6927" max="6927" width="12.33203125" style="134" customWidth="1"/>
    <col min="6928" max="7168" width="11.44140625" style="134"/>
    <col min="7169" max="7169" width="2.6640625" style="134" customWidth="1"/>
    <col min="7170" max="7170" width="3.44140625" style="134" customWidth="1"/>
    <col min="7171" max="7171" width="15.33203125" style="134" customWidth="1"/>
    <col min="7172" max="7182" width="11.44140625" style="134"/>
    <col min="7183" max="7183" width="12.33203125" style="134" customWidth="1"/>
    <col min="7184" max="7424" width="11.44140625" style="134"/>
    <col min="7425" max="7425" width="2.6640625" style="134" customWidth="1"/>
    <col min="7426" max="7426" width="3.44140625" style="134" customWidth="1"/>
    <col min="7427" max="7427" width="15.33203125" style="134" customWidth="1"/>
    <col min="7428" max="7438" width="11.44140625" style="134"/>
    <col min="7439" max="7439" width="12.33203125" style="134" customWidth="1"/>
    <col min="7440" max="7680" width="11.44140625" style="134"/>
    <col min="7681" max="7681" width="2.6640625" style="134" customWidth="1"/>
    <col min="7682" max="7682" width="3.44140625" style="134" customWidth="1"/>
    <col min="7683" max="7683" width="15.33203125" style="134" customWidth="1"/>
    <col min="7684" max="7694" width="11.44140625" style="134"/>
    <col min="7695" max="7695" width="12.33203125" style="134" customWidth="1"/>
    <col min="7696" max="7936" width="11.44140625" style="134"/>
    <col min="7937" max="7937" width="2.6640625" style="134" customWidth="1"/>
    <col min="7938" max="7938" width="3.44140625" style="134" customWidth="1"/>
    <col min="7939" max="7939" width="15.33203125" style="134" customWidth="1"/>
    <col min="7940" max="7950" width="11.44140625" style="134"/>
    <col min="7951" max="7951" width="12.33203125" style="134" customWidth="1"/>
    <col min="7952" max="8192" width="11.44140625" style="134"/>
    <col min="8193" max="8193" width="2.6640625" style="134" customWidth="1"/>
    <col min="8194" max="8194" width="3.44140625" style="134" customWidth="1"/>
    <col min="8195" max="8195" width="15.33203125" style="134" customWidth="1"/>
    <col min="8196" max="8206" width="11.44140625" style="134"/>
    <col min="8207" max="8207" width="12.33203125" style="134" customWidth="1"/>
    <col min="8208" max="8448" width="11.44140625" style="134"/>
    <col min="8449" max="8449" width="2.6640625" style="134" customWidth="1"/>
    <col min="8450" max="8450" width="3.44140625" style="134" customWidth="1"/>
    <col min="8451" max="8451" width="15.33203125" style="134" customWidth="1"/>
    <col min="8452" max="8462" width="11.44140625" style="134"/>
    <col min="8463" max="8463" width="12.33203125" style="134" customWidth="1"/>
    <col min="8464" max="8704" width="11.44140625" style="134"/>
    <col min="8705" max="8705" width="2.6640625" style="134" customWidth="1"/>
    <col min="8706" max="8706" width="3.44140625" style="134" customWidth="1"/>
    <col min="8707" max="8707" width="15.33203125" style="134" customWidth="1"/>
    <col min="8708" max="8718" width="11.44140625" style="134"/>
    <col min="8719" max="8719" width="12.33203125" style="134" customWidth="1"/>
    <col min="8720" max="8960" width="11.44140625" style="134"/>
    <col min="8961" max="8961" width="2.6640625" style="134" customWidth="1"/>
    <col min="8962" max="8962" width="3.44140625" style="134" customWidth="1"/>
    <col min="8963" max="8963" width="15.33203125" style="134" customWidth="1"/>
    <col min="8964" max="8974" width="11.44140625" style="134"/>
    <col min="8975" max="8975" width="12.33203125" style="134" customWidth="1"/>
    <col min="8976" max="9216" width="11.44140625" style="134"/>
    <col min="9217" max="9217" width="2.6640625" style="134" customWidth="1"/>
    <col min="9218" max="9218" width="3.44140625" style="134" customWidth="1"/>
    <col min="9219" max="9219" width="15.33203125" style="134" customWidth="1"/>
    <col min="9220" max="9230" width="11.44140625" style="134"/>
    <col min="9231" max="9231" width="12.33203125" style="134" customWidth="1"/>
    <col min="9232" max="9472" width="11.44140625" style="134"/>
    <col min="9473" max="9473" width="2.6640625" style="134" customWidth="1"/>
    <col min="9474" max="9474" width="3.44140625" style="134" customWidth="1"/>
    <col min="9475" max="9475" width="15.33203125" style="134" customWidth="1"/>
    <col min="9476" max="9486" width="11.44140625" style="134"/>
    <col min="9487" max="9487" width="12.33203125" style="134" customWidth="1"/>
    <col min="9488" max="9728" width="11.44140625" style="134"/>
    <col min="9729" max="9729" width="2.6640625" style="134" customWidth="1"/>
    <col min="9730" max="9730" width="3.44140625" style="134" customWidth="1"/>
    <col min="9731" max="9731" width="15.33203125" style="134" customWidth="1"/>
    <col min="9732" max="9742" width="11.44140625" style="134"/>
    <col min="9743" max="9743" width="12.33203125" style="134" customWidth="1"/>
    <col min="9744" max="9984" width="11.44140625" style="134"/>
    <col min="9985" max="9985" width="2.6640625" style="134" customWidth="1"/>
    <col min="9986" max="9986" width="3.44140625" style="134" customWidth="1"/>
    <col min="9987" max="9987" width="15.33203125" style="134" customWidth="1"/>
    <col min="9988" max="9998" width="11.44140625" style="134"/>
    <col min="9999" max="9999" width="12.33203125" style="134" customWidth="1"/>
    <col min="10000" max="10240" width="11.44140625" style="134"/>
    <col min="10241" max="10241" width="2.6640625" style="134" customWidth="1"/>
    <col min="10242" max="10242" width="3.44140625" style="134" customWidth="1"/>
    <col min="10243" max="10243" width="15.33203125" style="134" customWidth="1"/>
    <col min="10244" max="10254" width="11.44140625" style="134"/>
    <col min="10255" max="10255" width="12.33203125" style="134" customWidth="1"/>
    <col min="10256" max="10496" width="11.44140625" style="134"/>
    <col min="10497" max="10497" width="2.6640625" style="134" customWidth="1"/>
    <col min="10498" max="10498" width="3.44140625" style="134" customWidth="1"/>
    <col min="10499" max="10499" width="15.33203125" style="134" customWidth="1"/>
    <col min="10500" max="10510" width="11.44140625" style="134"/>
    <col min="10511" max="10511" width="12.33203125" style="134" customWidth="1"/>
    <col min="10512" max="10752" width="11.44140625" style="134"/>
    <col min="10753" max="10753" width="2.6640625" style="134" customWidth="1"/>
    <col min="10754" max="10754" width="3.44140625" style="134" customWidth="1"/>
    <col min="10755" max="10755" width="15.33203125" style="134" customWidth="1"/>
    <col min="10756" max="10766" width="11.44140625" style="134"/>
    <col min="10767" max="10767" width="12.33203125" style="134" customWidth="1"/>
    <col min="10768" max="11008" width="11.44140625" style="134"/>
    <col min="11009" max="11009" width="2.6640625" style="134" customWidth="1"/>
    <col min="11010" max="11010" width="3.44140625" style="134" customWidth="1"/>
    <col min="11011" max="11011" width="15.33203125" style="134" customWidth="1"/>
    <col min="11012" max="11022" width="11.44140625" style="134"/>
    <col min="11023" max="11023" width="12.33203125" style="134" customWidth="1"/>
    <col min="11024" max="11264" width="11.44140625" style="134"/>
    <col min="11265" max="11265" width="2.6640625" style="134" customWidth="1"/>
    <col min="11266" max="11266" width="3.44140625" style="134" customWidth="1"/>
    <col min="11267" max="11267" width="15.33203125" style="134" customWidth="1"/>
    <col min="11268" max="11278" width="11.44140625" style="134"/>
    <col min="11279" max="11279" width="12.33203125" style="134" customWidth="1"/>
    <col min="11280" max="11520" width="11.44140625" style="134"/>
    <col min="11521" max="11521" width="2.6640625" style="134" customWidth="1"/>
    <col min="11522" max="11522" width="3.44140625" style="134" customWidth="1"/>
    <col min="11523" max="11523" width="15.33203125" style="134" customWidth="1"/>
    <col min="11524" max="11534" width="11.44140625" style="134"/>
    <col min="11535" max="11535" width="12.33203125" style="134" customWidth="1"/>
    <col min="11536" max="11776" width="11.44140625" style="134"/>
    <col min="11777" max="11777" width="2.6640625" style="134" customWidth="1"/>
    <col min="11778" max="11778" width="3.44140625" style="134" customWidth="1"/>
    <col min="11779" max="11779" width="15.33203125" style="134" customWidth="1"/>
    <col min="11780" max="11790" width="11.44140625" style="134"/>
    <col min="11791" max="11791" width="12.33203125" style="134" customWidth="1"/>
    <col min="11792" max="12032" width="11.44140625" style="134"/>
    <col min="12033" max="12033" width="2.6640625" style="134" customWidth="1"/>
    <col min="12034" max="12034" width="3.44140625" style="134" customWidth="1"/>
    <col min="12035" max="12035" width="15.33203125" style="134" customWidth="1"/>
    <col min="12036" max="12046" width="11.44140625" style="134"/>
    <col min="12047" max="12047" width="12.33203125" style="134" customWidth="1"/>
    <col min="12048" max="12288" width="11.44140625" style="134"/>
    <col min="12289" max="12289" width="2.6640625" style="134" customWidth="1"/>
    <col min="12290" max="12290" width="3.44140625" style="134" customWidth="1"/>
    <col min="12291" max="12291" width="15.33203125" style="134" customWidth="1"/>
    <col min="12292" max="12302" width="11.44140625" style="134"/>
    <col min="12303" max="12303" width="12.33203125" style="134" customWidth="1"/>
    <col min="12304" max="12544" width="11.44140625" style="134"/>
    <col min="12545" max="12545" width="2.6640625" style="134" customWidth="1"/>
    <col min="12546" max="12546" width="3.44140625" style="134" customWidth="1"/>
    <col min="12547" max="12547" width="15.33203125" style="134" customWidth="1"/>
    <col min="12548" max="12558" width="11.44140625" style="134"/>
    <col min="12559" max="12559" width="12.33203125" style="134" customWidth="1"/>
    <col min="12560" max="12800" width="11.44140625" style="134"/>
    <col min="12801" max="12801" width="2.6640625" style="134" customWidth="1"/>
    <col min="12802" max="12802" width="3.44140625" style="134" customWidth="1"/>
    <col min="12803" max="12803" width="15.33203125" style="134" customWidth="1"/>
    <col min="12804" max="12814" width="11.44140625" style="134"/>
    <col min="12815" max="12815" width="12.33203125" style="134" customWidth="1"/>
    <col min="12816" max="13056" width="11.44140625" style="134"/>
    <col min="13057" max="13057" width="2.6640625" style="134" customWidth="1"/>
    <col min="13058" max="13058" width="3.44140625" style="134" customWidth="1"/>
    <col min="13059" max="13059" width="15.33203125" style="134" customWidth="1"/>
    <col min="13060" max="13070" width="11.44140625" style="134"/>
    <col min="13071" max="13071" width="12.33203125" style="134" customWidth="1"/>
    <col min="13072" max="13312" width="11.44140625" style="134"/>
    <col min="13313" max="13313" width="2.6640625" style="134" customWidth="1"/>
    <col min="13314" max="13314" width="3.44140625" style="134" customWidth="1"/>
    <col min="13315" max="13315" width="15.33203125" style="134" customWidth="1"/>
    <col min="13316" max="13326" width="11.44140625" style="134"/>
    <col min="13327" max="13327" width="12.33203125" style="134" customWidth="1"/>
    <col min="13328" max="13568" width="11.44140625" style="134"/>
    <col min="13569" max="13569" width="2.6640625" style="134" customWidth="1"/>
    <col min="13570" max="13570" width="3.44140625" style="134" customWidth="1"/>
    <col min="13571" max="13571" width="15.33203125" style="134" customWidth="1"/>
    <col min="13572" max="13582" width="11.44140625" style="134"/>
    <col min="13583" max="13583" width="12.33203125" style="134" customWidth="1"/>
    <col min="13584" max="13824" width="11.44140625" style="134"/>
    <col min="13825" max="13825" width="2.6640625" style="134" customWidth="1"/>
    <col min="13826" max="13826" width="3.44140625" style="134" customWidth="1"/>
    <col min="13827" max="13827" width="15.33203125" style="134" customWidth="1"/>
    <col min="13828" max="13838" width="11.44140625" style="134"/>
    <col min="13839" max="13839" width="12.33203125" style="134" customWidth="1"/>
    <col min="13840" max="14080" width="11.44140625" style="134"/>
    <col min="14081" max="14081" width="2.6640625" style="134" customWidth="1"/>
    <col min="14082" max="14082" width="3.44140625" style="134" customWidth="1"/>
    <col min="14083" max="14083" width="15.33203125" style="134" customWidth="1"/>
    <col min="14084" max="14094" width="11.44140625" style="134"/>
    <col min="14095" max="14095" width="12.33203125" style="134" customWidth="1"/>
    <col min="14096" max="14336" width="11.44140625" style="134"/>
    <col min="14337" max="14337" width="2.6640625" style="134" customWidth="1"/>
    <col min="14338" max="14338" width="3.44140625" style="134" customWidth="1"/>
    <col min="14339" max="14339" width="15.33203125" style="134" customWidth="1"/>
    <col min="14340" max="14350" width="11.44140625" style="134"/>
    <col min="14351" max="14351" width="12.33203125" style="134" customWidth="1"/>
    <col min="14352" max="14592" width="11.44140625" style="134"/>
    <col min="14593" max="14593" width="2.6640625" style="134" customWidth="1"/>
    <col min="14594" max="14594" width="3.44140625" style="134" customWidth="1"/>
    <col min="14595" max="14595" width="15.33203125" style="134" customWidth="1"/>
    <col min="14596" max="14606" width="11.44140625" style="134"/>
    <col min="14607" max="14607" width="12.33203125" style="134" customWidth="1"/>
    <col min="14608" max="14848" width="11.44140625" style="134"/>
    <col min="14849" max="14849" width="2.6640625" style="134" customWidth="1"/>
    <col min="14850" max="14850" width="3.44140625" style="134" customWidth="1"/>
    <col min="14851" max="14851" width="15.33203125" style="134" customWidth="1"/>
    <col min="14852" max="14862" width="11.44140625" style="134"/>
    <col min="14863" max="14863" width="12.33203125" style="134" customWidth="1"/>
    <col min="14864" max="15104" width="11.44140625" style="134"/>
    <col min="15105" max="15105" width="2.6640625" style="134" customWidth="1"/>
    <col min="15106" max="15106" width="3.44140625" style="134" customWidth="1"/>
    <col min="15107" max="15107" width="15.33203125" style="134" customWidth="1"/>
    <col min="15108" max="15118" width="11.44140625" style="134"/>
    <col min="15119" max="15119" width="12.33203125" style="134" customWidth="1"/>
    <col min="15120" max="15360" width="11.44140625" style="134"/>
    <col min="15361" max="15361" width="2.6640625" style="134" customWidth="1"/>
    <col min="15362" max="15362" width="3.44140625" style="134" customWidth="1"/>
    <col min="15363" max="15363" width="15.33203125" style="134" customWidth="1"/>
    <col min="15364" max="15374" width="11.44140625" style="134"/>
    <col min="15375" max="15375" width="12.33203125" style="134" customWidth="1"/>
    <col min="15376" max="15616" width="11.44140625" style="134"/>
    <col min="15617" max="15617" width="2.6640625" style="134" customWidth="1"/>
    <col min="15618" max="15618" width="3.44140625" style="134" customWidth="1"/>
    <col min="15619" max="15619" width="15.33203125" style="134" customWidth="1"/>
    <col min="15620" max="15630" width="11.44140625" style="134"/>
    <col min="15631" max="15631" width="12.33203125" style="134" customWidth="1"/>
    <col min="15632" max="15872" width="11.44140625" style="134"/>
    <col min="15873" max="15873" width="2.6640625" style="134" customWidth="1"/>
    <col min="15874" max="15874" width="3.44140625" style="134" customWidth="1"/>
    <col min="15875" max="15875" width="15.33203125" style="134" customWidth="1"/>
    <col min="15876" max="15886" width="11.44140625" style="134"/>
    <col min="15887" max="15887" width="12.33203125" style="134" customWidth="1"/>
    <col min="15888" max="16128" width="11.44140625" style="134"/>
    <col min="16129" max="16129" width="2.6640625" style="134" customWidth="1"/>
    <col min="16130" max="16130" width="3.44140625" style="134" customWidth="1"/>
    <col min="16131" max="16131" width="15.33203125" style="134" customWidth="1"/>
    <col min="16132" max="16142" width="11.44140625" style="134"/>
    <col min="16143" max="16143" width="12.33203125" style="134" customWidth="1"/>
    <col min="16144" max="16384" width="11.44140625" style="134"/>
  </cols>
  <sheetData>
    <row r="1" spans="1:251">
      <c r="A1" s="18"/>
      <c r="B1" s="602"/>
      <c r="C1" s="602"/>
    </row>
    <row r="2" spans="1:251" s="603" customFormat="1" ht="25.95" customHeight="1">
      <c r="B2" s="1867" t="s">
        <v>39</v>
      </c>
      <c r="C2" s="1867"/>
      <c r="D2" s="1867"/>
      <c r="E2" s="1867"/>
      <c r="F2" s="1867"/>
      <c r="G2" s="1867"/>
      <c r="H2" s="1867"/>
      <c r="I2" s="1867"/>
      <c r="J2" s="1867"/>
      <c r="K2" s="1867"/>
      <c r="L2" s="1867"/>
      <c r="M2" s="1867"/>
      <c r="N2" s="1867"/>
      <c r="O2" s="1867"/>
    </row>
    <row r="3" spans="1:251" s="603" customFormat="1" ht="18" customHeight="1">
      <c r="B3" s="1868" t="s">
        <v>230</v>
      </c>
      <c r="C3" s="1868"/>
      <c r="D3" s="1868"/>
      <c r="E3" s="1868"/>
      <c r="F3" s="1868"/>
      <c r="G3" s="1868"/>
      <c r="H3" s="1868"/>
      <c r="I3" s="1868"/>
      <c r="J3" s="1868"/>
      <c r="K3" s="1868"/>
      <c r="L3" s="1868"/>
      <c r="M3" s="1868"/>
      <c r="N3" s="1868"/>
      <c r="O3" s="1868"/>
    </row>
    <row r="4" spans="1:251" s="603" customFormat="1" ht="13.8" thickBot="1">
      <c r="B4" s="604"/>
      <c r="C4" s="604"/>
    </row>
    <row r="5" spans="1:251" s="605" customFormat="1" ht="27" customHeight="1">
      <c r="B5" s="606" t="s">
        <v>439</v>
      </c>
      <c r="C5" s="606"/>
      <c r="D5" s="357">
        <v>45107</v>
      </c>
      <c r="E5" s="357">
        <v>45138</v>
      </c>
      <c r="F5" s="357">
        <v>45169</v>
      </c>
      <c r="G5" s="357">
        <v>45199</v>
      </c>
      <c r="H5" s="357">
        <v>45230</v>
      </c>
      <c r="I5" s="357">
        <v>45260</v>
      </c>
      <c r="J5" s="357">
        <v>45291</v>
      </c>
      <c r="K5" s="357">
        <v>45322</v>
      </c>
      <c r="L5" s="357">
        <v>45351</v>
      </c>
      <c r="M5" s="357">
        <v>45382</v>
      </c>
      <c r="N5" s="357">
        <v>45412</v>
      </c>
      <c r="O5" s="357">
        <v>45443</v>
      </c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  <c r="FH5" s="131"/>
      <c r="FI5" s="131"/>
      <c r="FJ5" s="131"/>
      <c r="FK5" s="131"/>
      <c r="FL5" s="131"/>
      <c r="FM5" s="131"/>
      <c r="FN5" s="131"/>
      <c r="FO5" s="131"/>
      <c r="FP5" s="131"/>
      <c r="FQ5" s="131"/>
      <c r="FR5" s="131"/>
      <c r="FS5" s="131"/>
      <c r="FT5" s="131"/>
      <c r="FU5" s="131"/>
      <c r="FV5" s="131"/>
      <c r="FW5" s="131"/>
      <c r="FX5" s="131"/>
      <c r="FY5" s="131"/>
      <c r="FZ5" s="131"/>
      <c r="GA5" s="131"/>
      <c r="GB5" s="131"/>
      <c r="GC5" s="131"/>
      <c r="GD5" s="131"/>
      <c r="GE5" s="131"/>
      <c r="GF5" s="131"/>
      <c r="GG5" s="131"/>
      <c r="GH5" s="131"/>
      <c r="GI5" s="131"/>
      <c r="GJ5" s="131"/>
      <c r="GK5" s="131"/>
      <c r="GL5" s="131"/>
      <c r="GM5" s="131"/>
      <c r="GN5" s="131"/>
      <c r="GO5" s="131"/>
      <c r="GP5" s="131"/>
      <c r="GQ5" s="131"/>
      <c r="GR5" s="131"/>
      <c r="GS5" s="131"/>
      <c r="GT5" s="131"/>
      <c r="GU5" s="131"/>
      <c r="GV5" s="131"/>
      <c r="GW5" s="131"/>
      <c r="GX5" s="131"/>
      <c r="GY5" s="131"/>
      <c r="GZ5" s="131"/>
      <c r="HA5" s="131"/>
      <c r="HB5" s="131"/>
      <c r="HC5" s="131"/>
      <c r="HD5" s="131"/>
      <c r="HE5" s="131"/>
      <c r="HF5" s="131"/>
      <c r="HG5" s="131"/>
      <c r="HH5" s="131"/>
      <c r="HI5" s="131"/>
      <c r="HJ5" s="131"/>
      <c r="HK5" s="131"/>
      <c r="HL5" s="131"/>
      <c r="HM5" s="131"/>
      <c r="HN5" s="131"/>
      <c r="HO5" s="131"/>
      <c r="HP5" s="131"/>
      <c r="HQ5" s="131"/>
      <c r="HR5" s="131"/>
      <c r="HS5" s="131"/>
      <c r="HT5" s="131"/>
      <c r="HU5" s="131"/>
      <c r="HV5" s="131"/>
      <c r="HW5" s="131"/>
      <c r="HX5" s="131"/>
      <c r="HY5" s="131"/>
      <c r="HZ5" s="131"/>
      <c r="IA5" s="131"/>
      <c r="IB5" s="131"/>
      <c r="IC5" s="131"/>
      <c r="ID5" s="131"/>
      <c r="IE5" s="131"/>
      <c r="IF5" s="131"/>
      <c r="IG5" s="131"/>
      <c r="IH5" s="131"/>
      <c r="II5" s="131"/>
      <c r="IJ5" s="131"/>
      <c r="IK5" s="131"/>
      <c r="IL5" s="131"/>
      <c r="IM5" s="131"/>
      <c r="IN5" s="131"/>
      <c r="IO5" s="131"/>
      <c r="IP5" s="131"/>
      <c r="IQ5" s="131"/>
    </row>
    <row r="6" spans="1:251" s="605" customFormat="1" ht="6" customHeight="1">
      <c r="B6" s="607"/>
      <c r="C6" s="607"/>
      <c r="D6" s="608"/>
      <c r="E6" s="608"/>
      <c r="F6" s="608"/>
      <c r="G6" s="608"/>
      <c r="H6" s="608"/>
      <c r="I6" s="608"/>
      <c r="J6" s="608"/>
      <c r="K6" s="608"/>
      <c r="L6" s="608"/>
      <c r="M6" s="608"/>
      <c r="N6" s="608"/>
      <c r="O6" s="608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1"/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  <c r="FF6" s="131"/>
      <c r="FG6" s="131"/>
      <c r="FH6" s="131"/>
      <c r="FI6" s="131"/>
      <c r="FJ6" s="131"/>
      <c r="FK6" s="131"/>
      <c r="FL6" s="131"/>
      <c r="FM6" s="131"/>
      <c r="FN6" s="131"/>
      <c r="FO6" s="131"/>
      <c r="FP6" s="131"/>
      <c r="FQ6" s="131"/>
      <c r="FR6" s="131"/>
      <c r="FS6" s="131"/>
      <c r="FT6" s="131"/>
      <c r="FU6" s="131"/>
      <c r="FV6" s="131"/>
      <c r="FW6" s="131"/>
      <c r="FX6" s="131"/>
      <c r="FY6" s="131"/>
      <c r="FZ6" s="131"/>
      <c r="GA6" s="131"/>
      <c r="GB6" s="131"/>
      <c r="GC6" s="131"/>
      <c r="GD6" s="131"/>
      <c r="GE6" s="131"/>
      <c r="GF6" s="131"/>
      <c r="GG6" s="131"/>
      <c r="GH6" s="131"/>
      <c r="GI6" s="131"/>
      <c r="GJ6" s="131"/>
      <c r="GK6" s="131"/>
      <c r="GL6" s="131"/>
      <c r="GM6" s="131"/>
      <c r="GN6" s="131"/>
      <c r="GO6" s="131"/>
      <c r="GP6" s="131"/>
      <c r="GQ6" s="131"/>
      <c r="GR6" s="131"/>
      <c r="GS6" s="131"/>
      <c r="GT6" s="131"/>
      <c r="GU6" s="131"/>
      <c r="GV6" s="131"/>
      <c r="GW6" s="131"/>
      <c r="GX6" s="131"/>
      <c r="GY6" s="131"/>
      <c r="GZ6" s="131"/>
      <c r="HA6" s="131"/>
      <c r="HB6" s="131"/>
      <c r="HC6" s="131"/>
      <c r="HD6" s="131"/>
      <c r="HE6" s="131"/>
      <c r="HF6" s="131"/>
      <c r="HG6" s="131"/>
      <c r="HH6" s="131"/>
      <c r="HI6" s="131"/>
      <c r="HJ6" s="131"/>
      <c r="HK6" s="131"/>
      <c r="HL6" s="131"/>
      <c r="HM6" s="131"/>
      <c r="HN6" s="131"/>
      <c r="HO6" s="131"/>
      <c r="HP6" s="131"/>
      <c r="HQ6" s="131"/>
      <c r="HR6" s="131"/>
      <c r="HS6" s="131"/>
      <c r="HT6" s="131"/>
      <c r="HU6" s="131"/>
      <c r="HV6" s="131"/>
      <c r="HW6" s="131"/>
      <c r="HX6" s="131"/>
      <c r="HY6" s="131"/>
      <c r="HZ6" s="131"/>
      <c r="IA6" s="131"/>
      <c r="IB6" s="131"/>
      <c r="IC6" s="131"/>
      <c r="ID6" s="131"/>
      <c r="IE6" s="131"/>
      <c r="IF6" s="131"/>
      <c r="IG6" s="131"/>
      <c r="IH6" s="131"/>
      <c r="II6" s="131"/>
      <c r="IJ6" s="131"/>
      <c r="IK6" s="131"/>
      <c r="IL6" s="131"/>
      <c r="IM6" s="131"/>
      <c r="IN6" s="131"/>
      <c r="IO6" s="131"/>
      <c r="IP6" s="131"/>
      <c r="IQ6" s="131"/>
    </row>
    <row r="7" spans="1:251" s="605" customFormat="1" ht="13.5" customHeight="1">
      <c r="A7" s="609"/>
      <c r="B7" s="610" t="s">
        <v>324</v>
      </c>
      <c r="C7" s="610"/>
      <c r="D7" s="611">
        <v>5322284.1928733997</v>
      </c>
      <c r="E7" s="611">
        <v>5347846.0084285</v>
      </c>
      <c r="F7" s="611">
        <v>5434436.7663680008</v>
      </c>
      <c r="G7" s="611">
        <v>5419849.3462797999</v>
      </c>
      <c r="H7" s="611">
        <v>5529394.5963380001</v>
      </c>
      <c r="I7" s="611">
        <v>5562420.4254275002</v>
      </c>
      <c r="J7" s="611">
        <v>5674501.9444860006</v>
      </c>
      <c r="K7" s="611">
        <v>5678049.5282189995</v>
      </c>
      <c r="L7" s="611">
        <v>5772270.6675933013</v>
      </c>
      <c r="M7" s="611">
        <v>5790575.1434724005</v>
      </c>
      <c r="N7" s="611">
        <v>5872029.6120141</v>
      </c>
      <c r="O7" s="611">
        <v>5927744.2434520004</v>
      </c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131"/>
      <c r="DQ7" s="131"/>
      <c r="DR7" s="131"/>
      <c r="DS7" s="131"/>
      <c r="DT7" s="131"/>
      <c r="DU7" s="131"/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31"/>
      <c r="FK7" s="131"/>
      <c r="FL7" s="131"/>
      <c r="FM7" s="131"/>
      <c r="FN7" s="131"/>
      <c r="FO7" s="131"/>
      <c r="FP7" s="131"/>
      <c r="FQ7" s="131"/>
      <c r="FR7" s="131"/>
      <c r="FS7" s="131"/>
      <c r="FT7" s="131"/>
      <c r="FU7" s="131"/>
      <c r="FV7" s="131"/>
      <c r="FW7" s="131"/>
      <c r="FX7" s="131"/>
      <c r="FY7" s="131"/>
      <c r="FZ7" s="131"/>
      <c r="GA7" s="131"/>
      <c r="GB7" s="131"/>
      <c r="GC7" s="131"/>
      <c r="GD7" s="131"/>
      <c r="GE7" s="131"/>
      <c r="GF7" s="131"/>
      <c r="GG7" s="131"/>
      <c r="GH7" s="131"/>
      <c r="GI7" s="131"/>
      <c r="GJ7" s="131"/>
      <c r="GK7" s="131"/>
      <c r="GL7" s="131"/>
      <c r="GM7" s="131"/>
      <c r="GN7" s="131"/>
      <c r="GO7" s="131"/>
      <c r="GP7" s="131"/>
      <c r="GQ7" s="131"/>
      <c r="GR7" s="131"/>
      <c r="GS7" s="131"/>
      <c r="GT7" s="131"/>
      <c r="GU7" s="131"/>
      <c r="GV7" s="131"/>
      <c r="GW7" s="131"/>
      <c r="GX7" s="131"/>
      <c r="GY7" s="131"/>
      <c r="GZ7" s="131"/>
      <c r="HA7" s="131"/>
      <c r="HB7" s="131"/>
      <c r="HC7" s="131"/>
      <c r="HD7" s="131"/>
      <c r="HE7" s="131"/>
      <c r="HF7" s="131"/>
      <c r="HG7" s="131"/>
      <c r="HH7" s="131"/>
      <c r="HI7" s="131"/>
      <c r="HJ7" s="131"/>
      <c r="HK7" s="131"/>
      <c r="HL7" s="131"/>
      <c r="HM7" s="131"/>
      <c r="HN7" s="131"/>
      <c r="HO7" s="131"/>
      <c r="HP7" s="131"/>
      <c r="HQ7" s="131"/>
      <c r="HR7" s="131"/>
      <c r="HS7" s="131"/>
      <c r="HT7" s="131"/>
      <c r="HU7" s="131"/>
      <c r="HV7" s="131"/>
      <c r="HW7" s="131"/>
      <c r="HX7" s="131"/>
      <c r="HY7" s="131"/>
      <c r="HZ7" s="131"/>
      <c r="IA7" s="131"/>
      <c r="IB7" s="131"/>
      <c r="IC7" s="131"/>
      <c r="ID7" s="131"/>
      <c r="IE7" s="131"/>
      <c r="IF7" s="131"/>
      <c r="IG7" s="131"/>
      <c r="IH7" s="131"/>
      <c r="II7" s="131"/>
      <c r="IJ7" s="131"/>
      <c r="IK7" s="131"/>
      <c r="IL7" s="131"/>
      <c r="IM7" s="131"/>
      <c r="IN7" s="131"/>
      <c r="IO7" s="131"/>
      <c r="IP7" s="131"/>
      <c r="IQ7" s="131"/>
    </row>
    <row r="8" spans="1:251" s="605" customFormat="1" ht="13.5" customHeight="1">
      <c r="B8" s="610"/>
      <c r="C8" s="612" t="s">
        <v>113</v>
      </c>
      <c r="D8" s="613">
        <v>176230.21365779999</v>
      </c>
      <c r="E8" s="613">
        <v>175006.37478290001</v>
      </c>
      <c r="F8" s="613">
        <v>179975.233866</v>
      </c>
      <c r="G8" s="613">
        <v>175765.1278518</v>
      </c>
      <c r="H8" s="613">
        <v>177149.432435</v>
      </c>
      <c r="I8" s="613">
        <v>182294.80448240001</v>
      </c>
      <c r="J8" s="613">
        <v>190782.78935909999</v>
      </c>
      <c r="K8" s="613">
        <v>186995.42205379999</v>
      </c>
      <c r="L8" s="613">
        <v>195053.2396264</v>
      </c>
      <c r="M8" s="613">
        <v>195657.6140874</v>
      </c>
      <c r="N8" s="613">
        <v>196303.9927451</v>
      </c>
      <c r="O8" s="613">
        <v>193108.89499100001</v>
      </c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131"/>
      <c r="DW8" s="131"/>
      <c r="DX8" s="131"/>
      <c r="DY8" s="131"/>
      <c r="DZ8" s="131"/>
      <c r="EA8" s="131"/>
      <c r="EB8" s="131"/>
      <c r="EC8" s="131"/>
      <c r="ED8" s="131"/>
      <c r="EE8" s="131"/>
      <c r="EF8" s="131"/>
      <c r="EG8" s="131"/>
      <c r="EH8" s="131"/>
      <c r="EI8" s="131"/>
      <c r="EJ8" s="131"/>
      <c r="EK8" s="131"/>
      <c r="EL8" s="131"/>
      <c r="EM8" s="131"/>
      <c r="EN8" s="131"/>
      <c r="EO8" s="131"/>
      <c r="EP8" s="131"/>
      <c r="EQ8" s="131"/>
      <c r="ER8" s="131"/>
      <c r="ES8" s="131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1"/>
      <c r="FF8" s="131"/>
      <c r="FG8" s="131"/>
      <c r="FH8" s="131"/>
      <c r="FI8" s="131"/>
      <c r="FJ8" s="131"/>
      <c r="FK8" s="131"/>
      <c r="FL8" s="131"/>
      <c r="FM8" s="131"/>
      <c r="FN8" s="131"/>
      <c r="FO8" s="131"/>
      <c r="FP8" s="131"/>
      <c r="FQ8" s="131"/>
      <c r="FR8" s="131"/>
      <c r="FS8" s="131"/>
      <c r="FT8" s="131"/>
      <c r="FU8" s="131"/>
      <c r="FV8" s="131"/>
      <c r="FW8" s="131"/>
      <c r="FX8" s="131"/>
      <c r="FY8" s="131"/>
      <c r="FZ8" s="131"/>
      <c r="GA8" s="131"/>
      <c r="GB8" s="131"/>
      <c r="GC8" s="131"/>
      <c r="GD8" s="131"/>
      <c r="GE8" s="131"/>
      <c r="GF8" s="131"/>
      <c r="GG8" s="131"/>
      <c r="GH8" s="131"/>
      <c r="GI8" s="131"/>
      <c r="GJ8" s="131"/>
      <c r="GK8" s="131"/>
      <c r="GL8" s="131"/>
      <c r="GM8" s="131"/>
      <c r="GN8" s="131"/>
      <c r="GO8" s="131"/>
      <c r="GP8" s="131"/>
      <c r="GQ8" s="131"/>
      <c r="GR8" s="131"/>
      <c r="GS8" s="131"/>
      <c r="GT8" s="131"/>
      <c r="GU8" s="131"/>
      <c r="GV8" s="131"/>
      <c r="GW8" s="131"/>
      <c r="GX8" s="131"/>
      <c r="GY8" s="131"/>
      <c r="GZ8" s="131"/>
      <c r="HA8" s="131"/>
      <c r="HB8" s="131"/>
      <c r="HC8" s="131"/>
      <c r="HD8" s="131"/>
      <c r="HE8" s="131"/>
      <c r="HF8" s="131"/>
      <c r="HG8" s="131"/>
      <c r="HH8" s="131"/>
      <c r="HI8" s="131"/>
      <c r="HJ8" s="131"/>
      <c r="HK8" s="131"/>
      <c r="HL8" s="131"/>
      <c r="HM8" s="131"/>
      <c r="HN8" s="131"/>
      <c r="HO8" s="131"/>
      <c r="HP8" s="131"/>
      <c r="HQ8" s="131"/>
      <c r="HR8" s="131"/>
      <c r="HS8" s="131"/>
      <c r="HT8" s="131"/>
      <c r="HU8" s="131"/>
      <c r="HV8" s="131"/>
      <c r="HW8" s="131"/>
      <c r="HX8" s="131"/>
      <c r="HY8" s="131"/>
      <c r="HZ8" s="131"/>
      <c r="IA8" s="131"/>
      <c r="IB8" s="131"/>
      <c r="IC8" s="131"/>
      <c r="ID8" s="131"/>
      <c r="IE8" s="131"/>
      <c r="IF8" s="131"/>
      <c r="IG8" s="131"/>
      <c r="IH8" s="131"/>
      <c r="II8" s="131"/>
      <c r="IJ8" s="131"/>
      <c r="IK8" s="131"/>
      <c r="IL8" s="131"/>
      <c r="IM8" s="131"/>
      <c r="IN8" s="131"/>
      <c r="IO8" s="131"/>
      <c r="IP8" s="131"/>
      <c r="IQ8" s="131"/>
    </row>
    <row r="9" spans="1:251" s="605" customFormat="1" ht="13.5" customHeight="1">
      <c r="B9" s="610"/>
      <c r="C9" s="612" t="s">
        <v>116</v>
      </c>
      <c r="D9" s="613">
        <v>2257696.3430607999</v>
      </c>
      <c r="E9" s="613">
        <v>2246507.1774514001</v>
      </c>
      <c r="F9" s="613">
        <v>2289841.1289750002</v>
      </c>
      <c r="G9" s="613">
        <v>2281366.9199168999</v>
      </c>
      <c r="H9" s="613">
        <v>2326659.0085740001</v>
      </c>
      <c r="I9" s="613">
        <v>2332743.2981956</v>
      </c>
      <c r="J9" s="613">
        <v>2380967.8962039002</v>
      </c>
      <c r="K9" s="613">
        <v>2382188.0038588</v>
      </c>
      <c r="L9" s="613">
        <v>2414583.0525310002</v>
      </c>
      <c r="M9" s="613">
        <v>2418365.8455245001</v>
      </c>
      <c r="N9" s="613">
        <v>2452049.6066935002</v>
      </c>
      <c r="O9" s="613">
        <v>2458662.720121</v>
      </c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  <c r="FH9" s="131"/>
      <c r="FI9" s="131"/>
      <c r="FJ9" s="131"/>
      <c r="FK9" s="131"/>
      <c r="FL9" s="131"/>
      <c r="FM9" s="131"/>
      <c r="FN9" s="131"/>
      <c r="FO9" s="131"/>
      <c r="FP9" s="131"/>
      <c r="FQ9" s="131"/>
      <c r="FR9" s="131"/>
      <c r="FS9" s="131"/>
      <c r="FT9" s="131"/>
      <c r="FU9" s="131"/>
      <c r="FV9" s="131"/>
      <c r="FW9" s="131"/>
      <c r="FX9" s="131"/>
      <c r="FY9" s="131"/>
      <c r="FZ9" s="131"/>
      <c r="GA9" s="131"/>
      <c r="GB9" s="131"/>
      <c r="GC9" s="131"/>
      <c r="GD9" s="131"/>
      <c r="GE9" s="131"/>
      <c r="GF9" s="131"/>
      <c r="GG9" s="131"/>
      <c r="GH9" s="131"/>
      <c r="GI9" s="131"/>
      <c r="GJ9" s="131"/>
      <c r="GK9" s="131"/>
      <c r="GL9" s="131"/>
      <c r="GM9" s="131"/>
      <c r="GN9" s="131"/>
      <c r="GO9" s="131"/>
      <c r="GP9" s="131"/>
      <c r="GQ9" s="131"/>
      <c r="GR9" s="131"/>
      <c r="GS9" s="131"/>
      <c r="GT9" s="131"/>
      <c r="GU9" s="131"/>
      <c r="GV9" s="131"/>
      <c r="GW9" s="131"/>
      <c r="GX9" s="131"/>
      <c r="GY9" s="131"/>
      <c r="GZ9" s="131"/>
      <c r="HA9" s="131"/>
      <c r="HB9" s="131"/>
      <c r="HC9" s="131"/>
      <c r="HD9" s="131"/>
      <c r="HE9" s="131"/>
      <c r="HF9" s="131"/>
      <c r="HG9" s="131"/>
      <c r="HH9" s="131"/>
      <c r="HI9" s="131"/>
      <c r="HJ9" s="131"/>
      <c r="HK9" s="131"/>
      <c r="HL9" s="131"/>
      <c r="HM9" s="131"/>
      <c r="HN9" s="131"/>
      <c r="HO9" s="131"/>
      <c r="HP9" s="131"/>
      <c r="HQ9" s="131"/>
      <c r="HR9" s="131"/>
      <c r="HS9" s="131"/>
      <c r="HT9" s="131"/>
      <c r="HU9" s="131"/>
      <c r="HV9" s="131"/>
      <c r="HW9" s="131"/>
      <c r="HX9" s="131"/>
      <c r="HY9" s="131"/>
      <c r="HZ9" s="131"/>
      <c r="IA9" s="131"/>
      <c r="IB9" s="131"/>
      <c r="IC9" s="131"/>
      <c r="ID9" s="131"/>
      <c r="IE9" s="131"/>
      <c r="IF9" s="131"/>
      <c r="IG9" s="131"/>
      <c r="IH9" s="131"/>
      <c r="II9" s="131"/>
      <c r="IJ9" s="131"/>
      <c r="IK9" s="131"/>
      <c r="IL9" s="131"/>
      <c r="IM9" s="131"/>
      <c r="IN9" s="131"/>
      <c r="IO9" s="131"/>
      <c r="IP9" s="131"/>
      <c r="IQ9" s="131"/>
    </row>
    <row r="10" spans="1:251" s="605" customFormat="1" ht="13.5" customHeight="1">
      <c r="B10" s="610"/>
      <c r="C10" s="612" t="s">
        <v>117</v>
      </c>
      <c r="D10" s="613">
        <v>1429246.2920041999</v>
      </c>
      <c r="E10" s="613">
        <v>1455376.8617263001</v>
      </c>
      <c r="F10" s="613">
        <v>1484523.603107</v>
      </c>
      <c r="G10" s="613">
        <v>1471779.2816316001</v>
      </c>
      <c r="H10" s="613">
        <v>1516831.920409</v>
      </c>
      <c r="I10" s="613">
        <v>1520554.7711175999</v>
      </c>
      <c r="J10" s="613">
        <v>1544184.9879041</v>
      </c>
      <c r="K10" s="613">
        <v>1561964.5649937999</v>
      </c>
      <c r="L10" s="613">
        <v>1598109.4535217001</v>
      </c>
      <c r="M10" s="613">
        <v>1614007.3782168</v>
      </c>
      <c r="N10" s="613">
        <v>1636496.8694778001</v>
      </c>
      <c r="O10" s="613">
        <v>1657421.4093230001</v>
      </c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  <c r="FH10" s="131"/>
      <c r="FI10" s="131"/>
      <c r="FJ10" s="131"/>
      <c r="FK10" s="131"/>
      <c r="FL10" s="131"/>
      <c r="FM10" s="131"/>
      <c r="FN10" s="131"/>
      <c r="FO10" s="131"/>
      <c r="FP10" s="131"/>
      <c r="FQ10" s="131"/>
      <c r="FR10" s="131"/>
      <c r="FS10" s="131"/>
      <c r="FT10" s="131"/>
      <c r="FU10" s="131"/>
      <c r="FV10" s="131"/>
      <c r="FW10" s="131"/>
      <c r="FX10" s="131"/>
      <c r="FY10" s="131"/>
      <c r="FZ10" s="131"/>
      <c r="GA10" s="131"/>
      <c r="GB10" s="131"/>
      <c r="GC10" s="131"/>
      <c r="GD10" s="131"/>
      <c r="GE10" s="131"/>
      <c r="GF10" s="131"/>
      <c r="GG10" s="131"/>
      <c r="GH10" s="131"/>
      <c r="GI10" s="131"/>
      <c r="GJ10" s="131"/>
      <c r="GK10" s="131"/>
      <c r="GL10" s="131"/>
      <c r="GM10" s="131"/>
      <c r="GN10" s="131"/>
      <c r="GO10" s="131"/>
      <c r="GP10" s="131"/>
      <c r="GQ10" s="131"/>
      <c r="GR10" s="131"/>
      <c r="GS10" s="131"/>
      <c r="GT10" s="131"/>
      <c r="GU10" s="131"/>
      <c r="GV10" s="131"/>
      <c r="GW10" s="131"/>
      <c r="GX10" s="131"/>
      <c r="GY10" s="131"/>
      <c r="GZ10" s="131"/>
      <c r="HA10" s="131"/>
      <c r="HB10" s="131"/>
      <c r="HC10" s="131"/>
      <c r="HD10" s="131"/>
      <c r="HE10" s="131"/>
      <c r="HF10" s="131"/>
      <c r="HG10" s="131"/>
      <c r="HH10" s="131"/>
      <c r="HI10" s="131"/>
      <c r="HJ10" s="131"/>
      <c r="HK10" s="131"/>
      <c r="HL10" s="131"/>
      <c r="HM10" s="131"/>
      <c r="HN10" s="131"/>
      <c r="HO10" s="131"/>
      <c r="HP10" s="131"/>
      <c r="HQ10" s="131"/>
      <c r="HR10" s="131"/>
      <c r="HS10" s="131"/>
      <c r="HT10" s="131"/>
      <c r="HU10" s="131"/>
      <c r="HV10" s="131"/>
      <c r="HW10" s="131"/>
      <c r="HX10" s="131"/>
      <c r="HY10" s="131"/>
      <c r="HZ10" s="131"/>
      <c r="IA10" s="131"/>
      <c r="IB10" s="131"/>
      <c r="IC10" s="131"/>
      <c r="ID10" s="131"/>
      <c r="IE10" s="131"/>
      <c r="IF10" s="131"/>
      <c r="IG10" s="131"/>
      <c r="IH10" s="131"/>
      <c r="II10" s="131"/>
      <c r="IJ10" s="131"/>
      <c r="IK10" s="131"/>
      <c r="IL10" s="131"/>
      <c r="IM10" s="131"/>
      <c r="IN10" s="131"/>
      <c r="IO10" s="131"/>
      <c r="IP10" s="131"/>
      <c r="IQ10" s="131"/>
    </row>
    <row r="11" spans="1:251" s="605" customFormat="1" ht="13.5" customHeight="1">
      <c r="B11" s="610"/>
      <c r="C11" s="612" t="s">
        <v>118</v>
      </c>
      <c r="D11" s="613">
        <v>1459111.3441506</v>
      </c>
      <c r="E11" s="613">
        <v>1470955.5944679</v>
      </c>
      <c r="F11" s="613">
        <v>1480096.80042</v>
      </c>
      <c r="G11" s="613">
        <v>1490938.0168794999</v>
      </c>
      <c r="H11" s="613">
        <v>1508754.23492</v>
      </c>
      <c r="I11" s="613">
        <v>1526827.5516319</v>
      </c>
      <c r="J11" s="613">
        <v>1558566.2710189</v>
      </c>
      <c r="K11" s="613">
        <v>1546901.5373126001</v>
      </c>
      <c r="L11" s="613">
        <v>1564524.9219142001</v>
      </c>
      <c r="M11" s="613">
        <v>1562544.3056437001</v>
      </c>
      <c r="N11" s="613">
        <v>1587179.1430977001</v>
      </c>
      <c r="O11" s="613">
        <v>1618551.2190169999</v>
      </c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  <c r="FH11" s="131"/>
      <c r="FI11" s="131"/>
      <c r="FJ11" s="131"/>
      <c r="FK11" s="131"/>
      <c r="FL11" s="131"/>
      <c r="FM11" s="131"/>
      <c r="FN11" s="131"/>
      <c r="FO11" s="131"/>
      <c r="FP11" s="131"/>
      <c r="FQ11" s="131"/>
      <c r="FR11" s="131"/>
      <c r="FS11" s="131"/>
      <c r="FT11" s="131"/>
      <c r="FU11" s="131"/>
      <c r="FV11" s="131"/>
      <c r="FW11" s="131"/>
      <c r="FX11" s="131"/>
      <c r="FY11" s="131"/>
      <c r="FZ11" s="131"/>
      <c r="GA11" s="131"/>
      <c r="GB11" s="131"/>
      <c r="GC11" s="131"/>
      <c r="GD11" s="131"/>
      <c r="GE11" s="131"/>
      <c r="GF11" s="131"/>
      <c r="GG11" s="131"/>
      <c r="GH11" s="131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31"/>
      <c r="GT11" s="131"/>
      <c r="GU11" s="131"/>
      <c r="GV11" s="131"/>
      <c r="GW11" s="131"/>
      <c r="GX11" s="131"/>
      <c r="GY11" s="131"/>
      <c r="GZ11" s="131"/>
      <c r="HA11" s="131"/>
      <c r="HB11" s="131"/>
      <c r="HC11" s="131"/>
      <c r="HD11" s="131"/>
      <c r="HE11" s="131"/>
      <c r="HF11" s="131"/>
      <c r="HG11" s="131"/>
      <c r="HH11" s="131"/>
      <c r="HI11" s="131"/>
      <c r="HJ11" s="131"/>
      <c r="HK11" s="131"/>
      <c r="HL11" s="131"/>
      <c r="HM11" s="131"/>
      <c r="HN11" s="131"/>
      <c r="HO11" s="131"/>
      <c r="HP11" s="131"/>
      <c r="HQ11" s="131"/>
      <c r="HR11" s="131"/>
      <c r="HS11" s="131"/>
      <c r="HT11" s="131"/>
      <c r="HU11" s="131"/>
      <c r="HV11" s="131"/>
      <c r="HW11" s="131"/>
      <c r="HX11" s="131"/>
      <c r="HY11" s="131"/>
      <c r="HZ11" s="131"/>
      <c r="IA11" s="131"/>
      <c r="IB11" s="131"/>
      <c r="IC11" s="131"/>
      <c r="ID11" s="131"/>
      <c r="IE11" s="131"/>
      <c r="IF11" s="131"/>
      <c r="IG11" s="131"/>
      <c r="IH11" s="131"/>
      <c r="II11" s="131"/>
      <c r="IJ11" s="131"/>
      <c r="IK11" s="131"/>
      <c r="IL11" s="131"/>
      <c r="IM11" s="131"/>
      <c r="IN11" s="131"/>
      <c r="IO11" s="131"/>
      <c r="IP11" s="131"/>
      <c r="IQ11" s="131"/>
    </row>
    <row r="12" spans="1:251" s="605" customFormat="1" ht="6" customHeight="1">
      <c r="B12" s="610"/>
      <c r="C12" s="612"/>
      <c r="D12" s="608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08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  <c r="FO12" s="131"/>
      <c r="FP12" s="131"/>
      <c r="FQ12" s="131"/>
      <c r="FR12" s="131"/>
      <c r="FS12" s="131"/>
      <c r="FT12" s="131"/>
      <c r="FU12" s="131"/>
      <c r="FV12" s="131"/>
      <c r="FW12" s="131"/>
      <c r="FX12" s="131"/>
      <c r="FY12" s="131"/>
      <c r="FZ12" s="131"/>
      <c r="GA12" s="131"/>
      <c r="GB12" s="131"/>
      <c r="GC12" s="131"/>
      <c r="GD12" s="131"/>
      <c r="GE12" s="131"/>
      <c r="GF12" s="131"/>
      <c r="GG12" s="131"/>
      <c r="GH12" s="131"/>
      <c r="GI12" s="131"/>
      <c r="GJ12" s="131"/>
      <c r="GK12" s="131"/>
      <c r="GL12" s="131"/>
      <c r="GM12" s="131"/>
      <c r="GN12" s="131"/>
      <c r="GO12" s="131"/>
      <c r="GP12" s="131"/>
      <c r="GQ12" s="131"/>
      <c r="GR12" s="131"/>
      <c r="GS12" s="131"/>
      <c r="GT12" s="131"/>
      <c r="GU12" s="131"/>
      <c r="GV12" s="131"/>
      <c r="GW12" s="131"/>
      <c r="GX12" s="131"/>
      <c r="GY12" s="131"/>
      <c r="GZ12" s="131"/>
      <c r="HA12" s="131"/>
      <c r="HB12" s="131"/>
      <c r="HC12" s="131"/>
      <c r="HD12" s="131"/>
      <c r="HE12" s="131"/>
      <c r="HF12" s="131"/>
      <c r="HG12" s="131"/>
      <c r="HH12" s="131"/>
      <c r="HI12" s="131"/>
      <c r="HJ12" s="131"/>
      <c r="HK12" s="131"/>
      <c r="HL12" s="131"/>
      <c r="HM12" s="131"/>
      <c r="HN12" s="131"/>
      <c r="HO12" s="131"/>
      <c r="HP12" s="131"/>
      <c r="HQ12" s="131"/>
      <c r="HR12" s="131"/>
      <c r="HS12" s="131"/>
      <c r="HT12" s="131"/>
      <c r="HU12" s="131"/>
      <c r="HV12" s="131"/>
      <c r="HW12" s="131"/>
      <c r="HX12" s="131"/>
      <c r="HY12" s="131"/>
      <c r="HZ12" s="131"/>
      <c r="IA12" s="131"/>
      <c r="IB12" s="131"/>
      <c r="IC12" s="131"/>
      <c r="ID12" s="131"/>
      <c r="IE12" s="131"/>
      <c r="IF12" s="131"/>
      <c r="IG12" s="131"/>
      <c r="IH12" s="131"/>
      <c r="II12" s="131"/>
      <c r="IJ12" s="131"/>
      <c r="IK12" s="131"/>
      <c r="IL12" s="131"/>
      <c r="IM12" s="131"/>
      <c r="IN12" s="131"/>
      <c r="IO12" s="131"/>
      <c r="IP12" s="131"/>
      <c r="IQ12" s="131"/>
    </row>
    <row r="13" spans="1:251">
      <c r="A13" s="614"/>
      <c r="B13" s="610" t="s">
        <v>325</v>
      </c>
      <c r="C13" s="612"/>
      <c r="D13" s="611">
        <v>17989372.314319097</v>
      </c>
      <c r="E13" s="611">
        <v>18513919.632243797</v>
      </c>
      <c r="F13" s="611">
        <v>18561022.531567</v>
      </c>
      <c r="G13" s="611">
        <v>18354055.9403219</v>
      </c>
      <c r="H13" s="611">
        <v>18213282.102988999</v>
      </c>
      <c r="I13" s="611">
        <v>19050035.484661803</v>
      </c>
      <c r="J13" s="611">
        <v>20049157.968446597</v>
      </c>
      <c r="K13" s="611">
        <v>20432526.930579301</v>
      </c>
      <c r="L13" s="611">
        <v>20548559.383542899</v>
      </c>
      <c r="M13" s="611">
        <v>20459804.015671801</v>
      </c>
      <c r="N13" s="611">
        <v>20059477.423649602</v>
      </c>
      <c r="O13" s="611">
        <v>20438063.508570001</v>
      </c>
    </row>
    <row r="14" spans="1:251">
      <c r="B14" s="610"/>
      <c r="C14" s="612" t="s">
        <v>113</v>
      </c>
      <c r="D14" s="613">
        <v>1031862.434667</v>
      </c>
      <c r="E14" s="613">
        <v>1082120.9259850001</v>
      </c>
      <c r="F14" s="613">
        <v>1086673.1554340001</v>
      </c>
      <c r="G14" s="613">
        <v>1081966.0486506999</v>
      </c>
      <c r="H14" s="613">
        <v>1094790.2376600001</v>
      </c>
      <c r="I14" s="613">
        <v>1158123.4674567999</v>
      </c>
      <c r="J14" s="613">
        <v>1260759.7740827</v>
      </c>
      <c r="K14" s="613">
        <v>1321994.8486436</v>
      </c>
      <c r="L14" s="613">
        <v>1351397.3225899001</v>
      </c>
      <c r="M14" s="613">
        <v>1364973.6297454</v>
      </c>
      <c r="N14" s="613">
        <v>1355920.1316712999</v>
      </c>
      <c r="O14" s="613">
        <v>1430427.2020950001</v>
      </c>
    </row>
    <row r="15" spans="1:251">
      <c r="B15" s="610"/>
      <c r="C15" s="612" t="s">
        <v>116</v>
      </c>
      <c r="D15" s="613">
        <v>6880858.0564540997</v>
      </c>
      <c r="E15" s="613">
        <v>7038949.8683046</v>
      </c>
      <c r="F15" s="613">
        <v>7045571.6838149996</v>
      </c>
      <c r="G15" s="613">
        <v>6944690.0417935997</v>
      </c>
      <c r="H15" s="613">
        <v>6885568.4657730004</v>
      </c>
      <c r="I15" s="613">
        <v>7211084.7132737003</v>
      </c>
      <c r="J15" s="613">
        <v>7552391.5343495999</v>
      </c>
      <c r="K15" s="613">
        <v>7653650.7560545998</v>
      </c>
      <c r="L15" s="613">
        <v>7674488.5544426003</v>
      </c>
      <c r="M15" s="613">
        <v>7655615.9834655002</v>
      </c>
      <c r="N15" s="613">
        <v>7477119.2866783002</v>
      </c>
      <c r="O15" s="613">
        <v>7622408.4613530003</v>
      </c>
    </row>
    <row r="16" spans="1:251">
      <c r="B16" s="610"/>
      <c r="C16" s="612" t="s">
        <v>117</v>
      </c>
      <c r="D16" s="613">
        <v>5797814.1657531001</v>
      </c>
      <c r="E16" s="613">
        <v>5935675.8553865002</v>
      </c>
      <c r="F16" s="613">
        <v>5934875.6197499996</v>
      </c>
      <c r="G16" s="613">
        <v>5849539.9523099996</v>
      </c>
      <c r="H16" s="613">
        <v>5779558.3255500002</v>
      </c>
      <c r="I16" s="613">
        <v>6012930.5675517004</v>
      </c>
      <c r="J16" s="613">
        <v>6331283.2766017001</v>
      </c>
      <c r="K16" s="613">
        <v>6435788.7294845004</v>
      </c>
      <c r="L16" s="613">
        <v>6483846.0149077997</v>
      </c>
      <c r="M16" s="613">
        <v>6485754.0783727001</v>
      </c>
      <c r="N16" s="613">
        <v>6393608.2319951998</v>
      </c>
      <c r="O16" s="613">
        <v>6530375.7168929996</v>
      </c>
    </row>
    <row r="17" spans="1:16">
      <c r="B17" s="610"/>
      <c r="C17" s="612" t="s">
        <v>118</v>
      </c>
      <c r="D17" s="613">
        <v>4278837.6574448999</v>
      </c>
      <c r="E17" s="613">
        <v>4457172.9825676996</v>
      </c>
      <c r="F17" s="613">
        <v>4493902.0725680003</v>
      </c>
      <c r="G17" s="613">
        <v>4477859.8975676</v>
      </c>
      <c r="H17" s="613">
        <v>4453365.0740059996</v>
      </c>
      <c r="I17" s="613">
        <v>4667896.7363796001</v>
      </c>
      <c r="J17" s="613">
        <v>4904723.3834125996</v>
      </c>
      <c r="K17" s="613">
        <v>5021092.5963965999</v>
      </c>
      <c r="L17" s="613">
        <v>5038827.4916025996</v>
      </c>
      <c r="M17" s="613">
        <v>4953460.3240882</v>
      </c>
      <c r="N17" s="613">
        <v>4832829.7733047996</v>
      </c>
      <c r="O17" s="613">
        <v>4854852.1282289997</v>
      </c>
    </row>
    <row r="18" spans="1:16" ht="6" customHeight="1">
      <c r="B18" s="610"/>
      <c r="C18" s="612"/>
      <c r="D18" s="615"/>
      <c r="E18" s="615"/>
      <c r="F18" s="615"/>
      <c r="G18" s="615"/>
      <c r="H18" s="615"/>
      <c r="I18" s="615"/>
      <c r="J18" s="615"/>
      <c r="K18" s="615"/>
      <c r="L18" s="615"/>
      <c r="M18" s="615"/>
      <c r="N18" s="615"/>
      <c r="O18" s="615"/>
    </row>
    <row r="19" spans="1:16">
      <c r="A19" s="614"/>
      <c r="B19" s="610" t="s">
        <v>326</v>
      </c>
      <c r="C19" s="612"/>
      <c r="D19" s="611">
        <v>74008215.460266292</v>
      </c>
      <c r="E19" s="611">
        <v>75712731.890521303</v>
      </c>
      <c r="F19" s="611">
        <v>76483771.073734</v>
      </c>
      <c r="G19" s="611">
        <v>76089270.674377605</v>
      </c>
      <c r="H19" s="611">
        <v>75655101.059903994</v>
      </c>
      <c r="I19" s="611">
        <v>77470060.293881208</v>
      </c>
      <c r="J19" s="611">
        <v>81104172.539299592</v>
      </c>
      <c r="K19" s="611">
        <v>82805242.367570013</v>
      </c>
      <c r="L19" s="611">
        <v>84080664.774522096</v>
      </c>
      <c r="M19" s="611">
        <v>83903969.571026415</v>
      </c>
      <c r="N19" s="611">
        <v>83617317.803402692</v>
      </c>
      <c r="O19" s="611">
        <v>85572831.836947992</v>
      </c>
    </row>
    <row r="20" spans="1:16">
      <c r="B20" s="610"/>
      <c r="C20" s="612" t="s">
        <v>113</v>
      </c>
      <c r="D20" s="613">
        <v>8713828.3976144996</v>
      </c>
      <c r="E20" s="613">
        <v>8999929.5496641994</v>
      </c>
      <c r="F20" s="613">
        <v>9174604.9141569994</v>
      </c>
      <c r="G20" s="613">
        <v>9157882.6725526992</v>
      </c>
      <c r="H20" s="613">
        <v>9152298.1631799992</v>
      </c>
      <c r="I20" s="613">
        <v>9468730.8507039994</v>
      </c>
      <c r="J20" s="613">
        <v>10061258.1846729</v>
      </c>
      <c r="K20" s="613">
        <v>10319347.6508053</v>
      </c>
      <c r="L20" s="613">
        <v>10521747.0731731</v>
      </c>
      <c r="M20" s="613">
        <v>10587895.136419499</v>
      </c>
      <c r="N20" s="613">
        <v>10744431.242040999</v>
      </c>
      <c r="O20" s="613">
        <v>11156395.832099</v>
      </c>
    </row>
    <row r="21" spans="1:16">
      <c r="B21" s="610"/>
      <c r="C21" s="612" t="s">
        <v>116</v>
      </c>
      <c r="D21" s="613">
        <v>27442985.813466702</v>
      </c>
      <c r="E21" s="613">
        <v>28050774.276234299</v>
      </c>
      <c r="F21" s="613">
        <v>28379516.048333999</v>
      </c>
      <c r="G21" s="613">
        <v>28287346.4990546</v>
      </c>
      <c r="H21" s="613">
        <v>28139716.852230001</v>
      </c>
      <c r="I21" s="613">
        <v>28754683.792773601</v>
      </c>
      <c r="J21" s="613">
        <v>30055887.203318499</v>
      </c>
      <c r="K21" s="613">
        <v>30672619.6672481</v>
      </c>
      <c r="L21" s="613">
        <v>31162760.961956698</v>
      </c>
      <c r="M21" s="613">
        <v>31070982.095612001</v>
      </c>
      <c r="N21" s="613">
        <v>30804617.45036</v>
      </c>
      <c r="O21" s="613">
        <v>31622488.000395998</v>
      </c>
    </row>
    <row r="22" spans="1:16">
      <c r="B22" s="610"/>
      <c r="C22" s="612" t="s">
        <v>117</v>
      </c>
      <c r="D22" s="613">
        <v>22798789.672524899</v>
      </c>
      <c r="E22" s="613">
        <v>23375694.098944601</v>
      </c>
      <c r="F22" s="613">
        <v>23551920.114797</v>
      </c>
      <c r="G22" s="613">
        <v>23434520.9423238</v>
      </c>
      <c r="H22" s="613">
        <v>23373616.520195998</v>
      </c>
      <c r="I22" s="613">
        <v>23977239.9686951</v>
      </c>
      <c r="J22" s="613">
        <v>25071254.354400098</v>
      </c>
      <c r="K22" s="613">
        <v>25657919.8815105</v>
      </c>
      <c r="L22" s="613">
        <v>26104951.726724301</v>
      </c>
      <c r="M22" s="613">
        <v>25981957.5903451</v>
      </c>
      <c r="N22" s="613">
        <v>25878448.8326171</v>
      </c>
      <c r="O22" s="613">
        <v>26386207.162588999</v>
      </c>
    </row>
    <row r="23" spans="1:16">
      <c r="B23" s="610"/>
      <c r="C23" s="612" t="s">
        <v>118</v>
      </c>
      <c r="D23" s="613">
        <v>15052611.576660199</v>
      </c>
      <c r="E23" s="613">
        <v>15286333.9656782</v>
      </c>
      <c r="F23" s="613">
        <v>15377729.996446</v>
      </c>
      <c r="G23" s="613">
        <v>15209520.560446501</v>
      </c>
      <c r="H23" s="613">
        <v>14989469.524297999</v>
      </c>
      <c r="I23" s="613">
        <v>15269405.6817085</v>
      </c>
      <c r="J23" s="613">
        <v>15915772.796908099</v>
      </c>
      <c r="K23" s="613">
        <v>16155355.1680061</v>
      </c>
      <c r="L23" s="613">
        <v>16291205.012668001</v>
      </c>
      <c r="M23" s="613">
        <v>16263134.7486498</v>
      </c>
      <c r="N23" s="613">
        <v>16189820.2783846</v>
      </c>
      <c r="O23" s="613">
        <v>16407740.841863999</v>
      </c>
    </row>
    <row r="24" spans="1:16" ht="6" customHeight="1">
      <c r="B24" s="610"/>
      <c r="C24" s="612"/>
      <c r="D24" s="613"/>
      <c r="E24" s="613"/>
      <c r="F24" s="613"/>
      <c r="G24" s="613"/>
      <c r="H24" s="613"/>
      <c r="I24" s="613"/>
      <c r="J24" s="613"/>
      <c r="K24" s="613"/>
      <c r="L24" s="613"/>
      <c r="M24" s="613"/>
      <c r="N24" s="613"/>
      <c r="O24" s="613"/>
    </row>
    <row r="25" spans="1:16">
      <c r="A25" s="614"/>
      <c r="B25" s="610" t="s">
        <v>327</v>
      </c>
      <c r="C25" s="612"/>
      <c r="D25" s="611">
        <v>14283367.293302901</v>
      </c>
      <c r="E25" s="611">
        <v>14610321.465747699</v>
      </c>
      <c r="F25" s="611">
        <v>14577259.686602</v>
      </c>
      <c r="G25" s="611">
        <v>14496450.690018799</v>
      </c>
      <c r="H25" s="611">
        <v>14151692.229837</v>
      </c>
      <c r="I25" s="611">
        <v>14187300.2045132</v>
      </c>
      <c r="J25" s="611">
        <v>14757856.3221067</v>
      </c>
      <c r="K25" s="611">
        <v>14992128.159373298</v>
      </c>
      <c r="L25" s="611">
        <v>15302579.853541598</v>
      </c>
      <c r="M25" s="611">
        <v>15171027.5638726</v>
      </c>
      <c r="N25" s="611">
        <v>14841301.669094201</v>
      </c>
      <c r="O25" s="611">
        <v>15119740.902867001</v>
      </c>
    </row>
    <row r="26" spans="1:16">
      <c r="B26" s="610"/>
      <c r="C26" s="612" t="s">
        <v>113</v>
      </c>
      <c r="D26" s="613">
        <v>3143328.3775765998</v>
      </c>
      <c r="E26" s="613">
        <v>3279395.7171347002</v>
      </c>
      <c r="F26" s="613">
        <v>3306029.147409</v>
      </c>
      <c r="G26" s="613">
        <v>3278632.2648954</v>
      </c>
      <c r="H26" s="613">
        <v>3233339.5183649999</v>
      </c>
      <c r="I26" s="613">
        <v>3319590.6147647998</v>
      </c>
      <c r="J26" s="613">
        <v>3485522.6289538001</v>
      </c>
      <c r="K26" s="613">
        <v>3538556.1544035999</v>
      </c>
      <c r="L26" s="613">
        <v>3613167.9930348</v>
      </c>
      <c r="M26" s="613">
        <v>3599535.2535159001</v>
      </c>
      <c r="N26" s="613">
        <v>3589844.1091442001</v>
      </c>
      <c r="O26" s="613">
        <v>3716684.2634879998</v>
      </c>
    </row>
    <row r="27" spans="1:16">
      <c r="B27" s="610"/>
      <c r="C27" s="612" t="s">
        <v>116</v>
      </c>
      <c r="D27" s="613">
        <v>3920991.1555400998</v>
      </c>
      <c r="E27" s="613">
        <v>4002338.0970677999</v>
      </c>
      <c r="F27" s="613">
        <v>4009113.2936789999</v>
      </c>
      <c r="G27" s="613">
        <v>4001939.1481499998</v>
      </c>
      <c r="H27" s="613">
        <v>3900401.6107029999</v>
      </c>
      <c r="I27" s="613">
        <v>3902375.6171928998</v>
      </c>
      <c r="J27" s="613">
        <v>4049490.2914069002</v>
      </c>
      <c r="K27" s="613">
        <v>4128828.3974894001</v>
      </c>
      <c r="L27" s="613">
        <v>4203610.7360052997</v>
      </c>
      <c r="M27" s="613">
        <v>4163624.9638538002</v>
      </c>
      <c r="N27" s="613">
        <v>4011166.1611682</v>
      </c>
      <c r="O27" s="613">
        <v>4025508.7715090001</v>
      </c>
    </row>
    <row r="28" spans="1:16">
      <c r="B28" s="610"/>
      <c r="C28" s="612" t="s">
        <v>117</v>
      </c>
      <c r="D28" s="613">
        <v>3550974.7642691</v>
      </c>
      <c r="E28" s="613">
        <v>3605338.7845752002</v>
      </c>
      <c r="F28" s="613">
        <v>3587437.7756750002</v>
      </c>
      <c r="G28" s="613">
        <v>3580326.8436471</v>
      </c>
      <c r="H28" s="613">
        <v>3491626.59473</v>
      </c>
      <c r="I28" s="613">
        <v>3456975.9723958001</v>
      </c>
      <c r="J28" s="613">
        <v>3570966.0999151999</v>
      </c>
      <c r="K28" s="613">
        <v>3634070.0443191999</v>
      </c>
      <c r="L28" s="613">
        <v>3703261.0289773</v>
      </c>
      <c r="M28" s="613">
        <v>3664809.8055445999</v>
      </c>
      <c r="N28" s="613">
        <v>3565972.5262463</v>
      </c>
      <c r="O28" s="613">
        <v>3625554.7486390001</v>
      </c>
    </row>
    <row r="29" spans="1:16">
      <c r="B29" s="610"/>
      <c r="C29" s="612" t="s">
        <v>118</v>
      </c>
      <c r="D29" s="613">
        <v>3668072.9959171</v>
      </c>
      <c r="E29" s="613">
        <v>3723248.8669699999</v>
      </c>
      <c r="F29" s="613">
        <v>3674679.4698390001</v>
      </c>
      <c r="G29" s="613">
        <v>3635552.4333262998</v>
      </c>
      <c r="H29" s="613">
        <v>3526324.5060390001</v>
      </c>
      <c r="I29" s="613">
        <v>3508358.0001596999</v>
      </c>
      <c r="J29" s="613">
        <v>3651877.3018307998</v>
      </c>
      <c r="K29" s="613">
        <v>3690673.5631610998</v>
      </c>
      <c r="L29" s="613">
        <v>3782540.0955241998</v>
      </c>
      <c r="M29" s="613">
        <v>3743057.5409582998</v>
      </c>
      <c r="N29" s="613">
        <v>3674318.8725355002</v>
      </c>
      <c r="O29" s="613">
        <v>3751993.1192310001</v>
      </c>
    </row>
    <row r="30" spans="1:16" ht="6" customHeight="1">
      <c r="B30" s="616"/>
      <c r="C30" s="617"/>
      <c r="D30" s="618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</row>
    <row r="31" spans="1:16">
      <c r="A31" s="614"/>
      <c r="B31" s="610" t="s">
        <v>440</v>
      </c>
      <c r="C31" s="612"/>
      <c r="D31" s="611">
        <v>111603239.26076171</v>
      </c>
      <c r="E31" s="611">
        <v>114184818.9969413</v>
      </c>
      <c r="F31" s="611">
        <v>115056490.05827101</v>
      </c>
      <c r="G31" s="611">
        <v>114359626.65099812</v>
      </c>
      <c r="H31" s="611">
        <v>113549469.989068</v>
      </c>
      <c r="I31" s="611">
        <v>116269816.4084837</v>
      </c>
      <c r="J31" s="611">
        <v>121585688.77433869</v>
      </c>
      <c r="K31" s="611">
        <v>123907946.9857417</v>
      </c>
      <c r="L31" s="611">
        <v>125704074.6791997</v>
      </c>
      <c r="M31" s="611">
        <v>125325376.29404311</v>
      </c>
      <c r="N31" s="611">
        <v>124390126.5081607</v>
      </c>
      <c r="O31" s="611">
        <v>127058380.491836</v>
      </c>
      <c r="P31" s="521"/>
    </row>
    <row r="32" spans="1:16">
      <c r="B32" s="610"/>
      <c r="C32" s="610" t="s">
        <v>113</v>
      </c>
      <c r="D32" s="613">
        <v>13065249.423516</v>
      </c>
      <c r="E32" s="613">
        <v>13536452.567566801</v>
      </c>
      <c r="F32" s="613">
        <v>13747282.450866001</v>
      </c>
      <c r="G32" s="613">
        <v>13694246.113950601</v>
      </c>
      <c r="H32" s="613">
        <v>13657577.351639999</v>
      </c>
      <c r="I32" s="613">
        <v>14128739.737407999</v>
      </c>
      <c r="J32" s="613">
        <v>14998323.377068499</v>
      </c>
      <c r="K32" s="613">
        <v>15366894.075906301</v>
      </c>
      <c r="L32" s="613">
        <v>15681365.628424199</v>
      </c>
      <c r="M32" s="613">
        <v>15748061.633768201</v>
      </c>
      <c r="N32" s="613">
        <v>15886499.4756016</v>
      </c>
      <c r="O32" s="613">
        <v>16496616.192673</v>
      </c>
      <c r="P32" s="521"/>
    </row>
    <row r="33" spans="2:16">
      <c r="B33" s="610"/>
      <c r="C33" s="610" t="s">
        <v>116</v>
      </c>
      <c r="D33" s="613">
        <v>40502531.368521601</v>
      </c>
      <c r="E33" s="613">
        <v>41338569.419058099</v>
      </c>
      <c r="F33" s="613">
        <v>41724042.154803</v>
      </c>
      <c r="G33" s="613">
        <v>41515342.608915001</v>
      </c>
      <c r="H33" s="613">
        <v>41252345.937279999</v>
      </c>
      <c r="I33" s="613">
        <v>42200887.421435803</v>
      </c>
      <c r="J33" s="613">
        <v>44038736.925278902</v>
      </c>
      <c r="K33" s="613">
        <v>44837286.824651003</v>
      </c>
      <c r="L33" s="613">
        <v>45455443.3049355</v>
      </c>
      <c r="M33" s="613">
        <v>45308588.888455801</v>
      </c>
      <c r="N33" s="613">
        <v>44744952.504900098</v>
      </c>
      <c r="O33" s="613">
        <v>45729067.953377999</v>
      </c>
      <c r="P33" s="521"/>
    </row>
    <row r="34" spans="2:16">
      <c r="B34" s="610"/>
      <c r="C34" s="610" t="s">
        <v>117</v>
      </c>
      <c r="D34" s="613">
        <v>33576824.894551396</v>
      </c>
      <c r="E34" s="613">
        <v>34372085.6006326</v>
      </c>
      <c r="F34" s="613">
        <v>34558757.113328002</v>
      </c>
      <c r="G34" s="613">
        <v>34336167.019912601</v>
      </c>
      <c r="H34" s="613">
        <v>34161633.360884003</v>
      </c>
      <c r="I34" s="613">
        <v>34967701.279760197</v>
      </c>
      <c r="J34" s="613">
        <v>36517688.718820997</v>
      </c>
      <c r="K34" s="613">
        <v>37289743.220307998</v>
      </c>
      <c r="L34" s="613">
        <v>37890168.2241311</v>
      </c>
      <c r="M34" s="613">
        <v>37746528.8524791</v>
      </c>
      <c r="N34" s="613">
        <v>37474526.460336402</v>
      </c>
      <c r="O34" s="613">
        <v>38199559.037444003</v>
      </c>
      <c r="P34" s="521"/>
    </row>
    <row r="35" spans="2:16">
      <c r="B35" s="612"/>
      <c r="C35" s="610" t="s">
        <v>118</v>
      </c>
      <c r="D35" s="613">
        <v>24458633.574172702</v>
      </c>
      <c r="E35" s="613">
        <v>24937711.409683801</v>
      </c>
      <c r="F35" s="613">
        <v>25026408.339274</v>
      </c>
      <c r="G35" s="613">
        <v>24813870.9082199</v>
      </c>
      <c r="H35" s="613">
        <v>24477913.339264002</v>
      </c>
      <c r="I35" s="613">
        <v>24972487.969879702</v>
      </c>
      <c r="J35" s="613">
        <v>26030939.7531703</v>
      </c>
      <c r="K35" s="613">
        <v>26414022.864876401</v>
      </c>
      <c r="L35" s="613">
        <v>26677097.521708898</v>
      </c>
      <c r="M35" s="613">
        <v>26522196.91934</v>
      </c>
      <c r="N35" s="613">
        <v>26284148.067322601</v>
      </c>
      <c r="O35" s="613">
        <v>26633137.308341</v>
      </c>
      <c r="P35" s="521"/>
    </row>
    <row r="36" spans="2:16" ht="6" customHeight="1" thickBot="1">
      <c r="B36" s="619"/>
      <c r="C36" s="619"/>
      <c r="D36" s="619"/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</row>
    <row r="42" spans="2:16">
      <c r="O42" s="620"/>
    </row>
    <row r="44" spans="2:16">
      <c r="O44" s="621"/>
    </row>
    <row r="99" s="134" customFormat="1"/>
  </sheetData>
  <mergeCells count="2">
    <mergeCell ref="B2:O2"/>
    <mergeCell ref="B3:O3"/>
  </mergeCells>
  <conditionalFormatting sqref="D45:O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9055118110236227" right="0.59055118110236227" top="0.78740157480314965" bottom="0.78740157480314965" header="0.59055118110236227" footer="0.59055118110236227"/>
  <pageSetup paperSize="9" scale="10" orientation="landscape" useFirstPageNumber="1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9282C-9A93-4918-917F-E6751FEABC46}">
  <sheetPr codeName="Hoja33">
    <pageSetUpPr fitToPage="1"/>
  </sheetPr>
  <dimension ref="A1:O46"/>
  <sheetViews>
    <sheetView zoomScale="70" zoomScaleNormal="70" workbookViewId="0"/>
  </sheetViews>
  <sheetFormatPr baseColWidth="10" defaultColWidth="11.44140625" defaultRowHeight="12.75" customHeight="1"/>
  <cols>
    <col min="1" max="1" width="2.33203125" style="521" customWidth="1"/>
    <col min="2" max="2" width="23.109375" style="635" customWidth="1"/>
    <col min="3" max="14" width="16.6640625" style="521" customWidth="1"/>
    <col min="15" max="256" width="11.44140625" style="521"/>
    <col min="257" max="257" width="2.33203125" style="521" customWidth="1"/>
    <col min="258" max="258" width="23.109375" style="521" customWidth="1"/>
    <col min="259" max="270" width="16.6640625" style="521" customWidth="1"/>
    <col min="271" max="512" width="11.44140625" style="521"/>
    <col min="513" max="513" width="2.33203125" style="521" customWidth="1"/>
    <col min="514" max="514" width="23.109375" style="521" customWidth="1"/>
    <col min="515" max="526" width="16.6640625" style="521" customWidth="1"/>
    <col min="527" max="768" width="11.44140625" style="521"/>
    <col min="769" max="769" width="2.33203125" style="521" customWidth="1"/>
    <col min="770" max="770" width="23.109375" style="521" customWidth="1"/>
    <col min="771" max="782" width="16.6640625" style="521" customWidth="1"/>
    <col min="783" max="1024" width="11.44140625" style="521"/>
    <col min="1025" max="1025" width="2.33203125" style="521" customWidth="1"/>
    <col min="1026" max="1026" width="23.109375" style="521" customWidth="1"/>
    <col min="1027" max="1038" width="16.6640625" style="521" customWidth="1"/>
    <col min="1039" max="1280" width="11.44140625" style="521"/>
    <col min="1281" max="1281" width="2.33203125" style="521" customWidth="1"/>
    <col min="1282" max="1282" width="23.109375" style="521" customWidth="1"/>
    <col min="1283" max="1294" width="16.6640625" style="521" customWidth="1"/>
    <col min="1295" max="1536" width="11.44140625" style="521"/>
    <col min="1537" max="1537" width="2.33203125" style="521" customWidth="1"/>
    <col min="1538" max="1538" width="23.109375" style="521" customWidth="1"/>
    <col min="1539" max="1550" width="16.6640625" style="521" customWidth="1"/>
    <col min="1551" max="1792" width="11.44140625" style="521"/>
    <col min="1793" max="1793" width="2.33203125" style="521" customWidth="1"/>
    <col min="1794" max="1794" width="23.109375" style="521" customWidth="1"/>
    <col min="1795" max="1806" width="16.6640625" style="521" customWidth="1"/>
    <col min="1807" max="2048" width="11.44140625" style="521"/>
    <col min="2049" max="2049" width="2.33203125" style="521" customWidth="1"/>
    <col min="2050" max="2050" width="23.109375" style="521" customWidth="1"/>
    <col min="2051" max="2062" width="16.6640625" style="521" customWidth="1"/>
    <col min="2063" max="2304" width="11.44140625" style="521"/>
    <col min="2305" max="2305" width="2.33203125" style="521" customWidth="1"/>
    <col min="2306" max="2306" width="23.109375" style="521" customWidth="1"/>
    <col min="2307" max="2318" width="16.6640625" style="521" customWidth="1"/>
    <col min="2319" max="2560" width="11.44140625" style="521"/>
    <col min="2561" max="2561" width="2.33203125" style="521" customWidth="1"/>
    <col min="2562" max="2562" width="23.109375" style="521" customWidth="1"/>
    <col min="2563" max="2574" width="16.6640625" style="521" customWidth="1"/>
    <col min="2575" max="2816" width="11.44140625" style="521"/>
    <col min="2817" max="2817" width="2.33203125" style="521" customWidth="1"/>
    <col min="2818" max="2818" width="23.109375" style="521" customWidth="1"/>
    <col min="2819" max="2830" width="16.6640625" style="521" customWidth="1"/>
    <col min="2831" max="3072" width="11.44140625" style="521"/>
    <col min="3073" max="3073" width="2.33203125" style="521" customWidth="1"/>
    <col min="3074" max="3074" width="23.109375" style="521" customWidth="1"/>
    <col min="3075" max="3086" width="16.6640625" style="521" customWidth="1"/>
    <col min="3087" max="3328" width="11.44140625" style="521"/>
    <col min="3329" max="3329" width="2.33203125" style="521" customWidth="1"/>
    <col min="3330" max="3330" width="23.109375" style="521" customWidth="1"/>
    <col min="3331" max="3342" width="16.6640625" style="521" customWidth="1"/>
    <col min="3343" max="3584" width="11.44140625" style="521"/>
    <col min="3585" max="3585" width="2.33203125" style="521" customWidth="1"/>
    <col min="3586" max="3586" width="23.109375" style="521" customWidth="1"/>
    <col min="3587" max="3598" width="16.6640625" style="521" customWidth="1"/>
    <col min="3599" max="3840" width="11.44140625" style="521"/>
    <col min="3841" max="3841" width="2.33203125" style="521" customWidth="1"/>
    <col min="3842" max="3842" width="23.109375" style="521" customWidth="1"/>
    <col min="3843" max="3854" width="16.6640625" style="521" customWidth="1"/>
    <col min="3855" max="4096" width="11.44140625" style="521"/>
    <col min="4097" max="4097" width="2.33203125" style="521" customWidth="1"/>
    <col min="4098" max="4098" width="23.109375" style="521" customWidth="1"/>
    <col min="4099" max="4110" width="16.6640625" style="521" customWidth="1"/>
    <col min="4111" max="4352" width="11.44140625" style="521"/>
    <col min="4353" max="4353" width="2.33203125" style="521" customWidth="1"/>
    <col min="4354" max="4354" width="23.109375" style="521" customWidth="1"/>
    <col min="4355" max="4366" width="16.6640625" style="521" customWidth="1"/>
    <col min="4367" max="4608" width="11.44140625" style="521"/>
    <col min="4609" max="4609" width="2.33203125" style="521" customWidth="1"/>
    <col min="4610" max="4610" width="23.109375" style="521" customWidth="1"/>
    <col min="4611" max="4622" width="16.6640625" style="521" customWidth="1"/>
    <col min="4623" max="4864" width="11.44140625" style="521"/>
    <col min="4865" max="4865" width="2.33203125" style="521" customWidth="1"/>
    <col min="4866" max="4866" width="23.109375" style="521" customWidth="1"/>
    <col min="4867" max="4878" width="16.6640625" style="521" customWidth="1"/>
    <col min="4879" max="5120" width="11.44140625" style="521"/>
    <col min="5121" max="5121" width="2.33203125" style="521" customWidth="1"/>
    <col min="5122" max="5122" width="23.109375" style="521" customWidth="1"/>
    <col min="5123" max="5134" width="16.6640625" style="521" customWidth="1"/>
    <col min="5135" max="5376" width="11.44140625" style="521"/>
    <col min="5377" max="5377" width="2.33203125" style="521" customWidth="1"/>
    <col min="5378" max="5378" width="23.109375" style="521" customWidth="1"/>
    <col min="5379" max="5390" width="16.6640625" style="521" customWidth="1"/>
    <col min="5391" max="5632" width="11.44140625" style="521"/>
    <col min="5633" max="5633" width="2.33203125" style="521" customWidth="1"/>
    <col min="5634" max="5634" width="23.109375" style="521" customWidth="1"/>
    <col min="5635" max="5646" width="16.6640625" style="521" customWidth="1"/>
    <col min="5647" max="5888" width="11.44140625" style="521"/>
    <col min="5889" max="5889" width="2.33203125" style="521" customWidth="1"/>
    <col min="5890" max="5890" width="23.109375" style="521" customWidth="1"/>
    <col min="5891" max="5902" width="16.6640625" style="521" customWidth="1"/>
    <col min="5903" max="6144" width="11.44140625" style="521"/>
    <col min="6145" max="6145" width="2.33203125" style="521" customWidth="1"/>
    <col min="6146" max="6146" width="23.109375" style="521" customWidth="1"/>
    <col min="6147" max="6158" width="16.6640625" style="521" customWidth="1"/>
    <col min="6159" max="6400" width="11.44140625" style="521"/>
    <col min="6401" max="6401" width="2.33203125" style="521" customWidth="1"/>
    <col min="6402" max="6402" width="23.109375" style="521" customWidth="1"/>
    <col min="6403" max="6414" width="16.6640625" style="521" customWidth="1"/>
    <col min="6415" max="6656" width="11.44140625" style="521"/>
    <col min="6657" max="6657" width="2.33203125" style="521" customWidth="1"/>
    <col min="6658" max="6658" width="23.109375" style="521" customWidth="1"/>
    <col min="6659" max="6670" width="16.6640625" style="521" customWidth="1"/>
    <col min="6671" max="6912" width="11.44140625" style="521"/>
    <col min="6913" max="6913" width="2.33203125" style="521" customWidth="1"/>
    <col min="6914" max="6914" width="23.109375" style="521" customWidth="1"/>
    <col min="6915" max="6926" width="16.6640625" style="521" customWidth="1"/>
    <col min="6927" max="7168" width="11.44140625" style="521"/>
    <col min="7169" max="7169" width="2.33203125" style="521" customWidth="1"/>
    <col min="7170" max="7170" width="23.109375" style="521" customWidth="1"/>
    <col min="7171" max="7182" width="16.6640625" style="521" customWidth="1"/>
    <col min="7183" max="7424" width="11.44140625" style="521"/>
    <col min="7425" max="7425" width="2.33203125" style="521" customWidth="1"/>
    <col min="7426" max="7426" width="23.109375" style="521" customWidth="1"/>
    <col min="7427" max="7438" width="16.6640625" style="521" customWidth="1"/>
    <col min="7439" max="7680" width="11.44140625" style="521"/>
    <col min="7681" max="7681" width="2.33203125" style="521" customWidth="1"/>
    <col min="7682" max="7682" width="23.109375" style="521" customWidth="1"/>
    <col min="7683" max="7694" width="16.6640625" style="521" customWidth="1"/>
    <col min="7695" max="7936" width="11.44140625" style="521"/>
    <col min="7937" max="7937" width="2.33203125" style="521" customWidth="1"/>
    <col min="7938" max="7938" width="23.109375" style="521" customWidth="1"/>
    <col min="7939" max="7950" width="16.6640625" style="521" customWidth="1"/>
    <col min="7951" max="8192" width="11.44140625" style="521"/>
    <col min="8193" max="8193" width="2.33203125" style="521" customWidth="1"/>
    <col min="8194" max="8194" width="23.109375" style="521" customWidth="1"/>
    <col min="8195" max="8206" width="16.6640625" style="521" customWidth="1"/>
    <col min="8207" max="8448" width="11.44140625" style="521"/>
    <col min="8449" max="8449" width="2.33203125" style="521" customWidth="1"/>
    <col min="8450" max="8450" width="23.109375" style="521" customWidth="1"/>
    <col min="8451" max="8462" width="16.6640625" style="521" customWidth="1"/>
    <col min="8463" max="8704" width="11.44140625" style="521"/>
    <col min="8705" max="8705" width="2.33203125" style="521" customWidth="1"/>
    <col min="8706" max="8706" width="23.109375" style="521" customWidth="1"/>
    <col min="8707" max="8718" width="16.6640625" style="521" customWidth="1"/>
    <col min="8719" max="8960" width="11.44140625" style="521"/>
    <col min="8961" max="8961" width="2.33203125" style="521" customWidth="1"/>
    <col min="8962" max="8962" width="23.109375" style="521" customWidth="1"/>
    <col min="8963" max="8974" width="16.6640625" style="521" customWidth="1"/>
    <col min="8975" max="9216" width="11.44140625" style="521"/>
    <col min="9217" max="9217" width="2.33203125" style="521" customWidth="1"/>
    <col min="9218" max="9218" width="23.109375" style="521" customWidth="1"/>
    <col min="9219" max="9230" width="16.6640625" style="521" customWidth="1"/>
    <col min="9231" max="9472" width="11.44140625" style="521"/>
    <col min="9473" max="9473" width="2.33203125" style="521" customWidth="1"/>
    <col min="9474" max="9474" width="23.109375" style="521" customWidth="1"/>
    <col min="9475" max="9486" width="16.6640625" style="521" customWidth="1"/>
    <col min="9487" max="9728" width="11.44140625" style="521"/>
    <col min="9729" max="9729" width="2.33203125" style="521" customWidth="1"/>
    <col min="9730" max="9730" width="23.109375" style="521" customWidth="1"/>
    <col min="9731" max="9742" width="16.6640625" style="521" customWidth="1"/>
    <col min="9743" max="9984" width="11.44140625" style="521"/>
    <col min="9985" max="9985" width="2.33203125" style="521" customWidth="1"/>
    <col min="9986" max="9986" width="23.109375" style="521" customWidth="1"/>
    <col min="9987" max="9998" width="16.6640625" style="521" customWidth="1"/>
    <col min="9999" max="10240" width="11.44140625" style="521"/>
    <col min="10241" max="10241" width="2.33203125" style="521" customWidth="1"/>
    <col min="10242" max="10242" width="23.109375" style="521" customWidth="1"/>
    <col min="10243" max="10254" width="16.6640625" style="521" customWidth="1"/>
    <col min="10255" max="10496" width="11.44140625" style="521"/>
    <col min="10497" max="10497" width="2.33203125" style="521" customWidth="1"/>
    <col min="10498" max="10498" width="23.109375" style="521" customWidth="1"/>
    <col min="10499" max="10510" width="16.6640625" style="521" customWidth="1"/>
    <col min="10511" max="10752" width="11.44140625" style="521"/>
    <col min="10753" max="10753" width="2.33203125" style="521" customWidth="1"/>
    <col min="10754" max="10754" width="23.109375" style="521" customWidth="1"/>
    <col min="10755" max="10766" width="16.6640625" style="521" customWidth="1"/>
    <col min="10767" max="11008" width="11.44140625" style="521"/>
    <col min="11009" max="11009" width="2.33203125" style="521" customWidth="1"/>
    <col min="11010" max="11010" width="23.109375" style="521" customWidth="1"/>
    <col min="11011" max="11022" width="16.6640625" style="521" customWidth="1"/>
    <col min="11023" max="11264" width="11.44140625" style="521"/>
    <col min="11265" max="11265" width="2.33203125" style="521" customWidth="1"/>
    <col min="11266" max="11266" width="23.109375" style="521" customWidth="1"/>
    <col min="11267" max="11278" width="16.6640625" style="521" customWidth="1"/>
    <col min="11279" max="11520" width="11.44140625" style="521"/>
    <col min="11521" max="11521" width="2.33203125" style="521" customWidth="1"/>
    <col min="11522" max="11522" width="23.109375" style="521" customWidth="1"/>
    <col min="11523" max="11534" width="16.6640625" style="521" customWidth="1"/>
    <col min="11535" max="11776" width="11.44140625" style="521"/>
    <col min="11777" max="11777" width="2.33203125" style="521" customWidth="1"/>
    <col min="11778" max="11778" width="23.109375" style="521" customWidth="1"/>
    <col min="11779" max="11790" width="16.6640625" style="521" customWidth="1"/>
    <col min="11791" max="12032" width="11.44140625" style="521"/>
    <col min="12033" max="12033" width="2.33203125" style="521" customWidth="1"/>
    <col min="12034" max="12034" width="23.109375" style="521" customWidth="1"/>
    <col min="12035" max="12046" width="16.6640625" style="521" customWidth="1"/>
    <col min="12047" max="12288" width="11.44140625" style="521"/>
    <col min="12289" max="12289" width="2.33203125" style="521" customWidth="1"/>
    <col min="12290" max="12290" width="23.109375" style="521" customWidth="1"/>
    <col min="12291" max="12302" width="16.6640625" style="521" customWidth="1"/>
    <col min="12303" max="12544" width="11.44140625" style="521"/>
    <col min="12545" max="12545" width="2.33203125" style="521" customWidth="1"/>
    <col min="12546" max="12546" width="23.109375" style="521" customWidth="1"/>
    <col min="12547" max="12558" width="16.6640625" style="521" customWidth="1"/>
    <col min="12559" max="12800" width="11.44140625" style="521"/>
    <col min="12801" max="12801" width="2.33203125" style="521" customWidth="1"/>
    <col min="12802" max="12802" width="23.109375" style="521" customWidth="1"/>
    <col min="12803" max="12814" width="16.6640625" style="521" customWidth="1"/>
    <col min="12815" max="13056" width="11.44140625" style="521"/>
    <col min="13057" max="13057" width="2.33203125" style="521" customWidth="1"/>
    <col min="13058" max="13058" width="23.109375" style="521" customWidth="1"/>
    <col min="13059" max="13070" width="16.6640625" style="521" customWidth="1"/>
    <col min="13071" max="13312" width="11.44140625" style="521"/>
    <col min="13313" max="13313" width="2.33203125" style="521" customWidth="1"/>
    <col min="13314" max="13314" width="23.109375" style="521" customWidth="1"/>
    <col min="13315" max="13326" width="16.6640625" style="521" customWidth="1"/>
    <col min="13327" max="13568" width="11.44140625" style="521"/>
    <col min="13569" max="13569" width="2.33203125" style="521" customWidth="1"/>
    <col min="13570" max="13570" width="23.109375" style="521" customWidth="1"/>
    <col min="13571" max="13582" width="16.6640625" style="521" customWidth="1"/>
    <col min="13583" max="13824" width="11.44140625" style="521"/>
    <col min="13825" max="13825" width="2.33203125" style="521" customWidth="1"/>
    <col min="13826" max="13826" width="23.109375" style="521" customWidth="1"/>
    <col min="13827" max="13838" width="16.6640625" style="521" customWidth="1"/>
    <col min="13839" max="14080" width="11.44140625" style="521"/>
    <col min="14081" max="14081" width="2.33203125" style="521" customWidth="1"/>
    <col min="14082" max="14082" width="23.109375" style="521" customWidth="1"/>
    <col min="14083" max="14094" width="16.6640625" style="521" customWidth="1"/>
    <col min="14095" max="14336" width="11.44140625" style="521"/>
    <col min="14337" max="14337" width="2.33203125" style="521" customWidth="1"/>
    <col min="14338" max="14338" width="23.109375" style="521" customWidth="1"/>
    <col min="14339" max="14350" width="16.6640625" style="521" customWidth="1"/>
    <col min="14351" max="14592" width="11.44140625" style="521"/>
    <col min="14593" max="14593" width="2.33203125" style="521" customWidth="1"/>
    <col min="14594" max="14594" width="23.109375" style="521" customWidth="1"/>
    <col min="14595" max="14606" width="16.6640625" style="521" customWidth="1"/>
    <col min="14607" max="14848" width="11.44140625" style="521"/>
    <col min="14849" max="14849" width="2.33203125" style="521" customWidth="1"/>
    <col min="14850" max="14850" width="23.109375" style="521" customWidth="1"/>
    <col min="14851" max="14862" width="16.6640625" style="521" customWidth="1"/>
    <col min="14863" max="15104" width="11.44140625" style="521"/>
    <col min="15105" max="15105" width="2.33203125" style="521" customWidth="1"/>
    <col min="15106" max="15106" width="23.109375" style="521" customWidth="1"/>
    <col min="15107" max="15118" width="16.6640625" style="521" customWidth="1"/>
    <col min="15119" max="15360" width="11.44140625" style="521"/>
    <col min="15361" max="15361" width="2.33203125" style="521" customWidth="1"/>
    <col min="15362" max="15362" width="23.109375" style="521" customWidth="1"/>
    <col min="15363" max="15374" width="16.6640625" style="521" customWidth="1"/>
    <col min="15375" max="15616" width="11.44140625" style="521"/>
    <col min="15617" max="15617" width="2.33203125" style="521" customWidth="1"/>
    <col min="15618" max="15618" width="23.109375" style="521" customWidth="1"/>
    <col min="15619" max="15630" width="16.6640625" style="521" customWidth="1"/>
    <col min="15631" max="15872" width="11.44140625" style="521"/>
    <col min="15873" max="15873" width="2.33203125" style="521" customWidth="1"/>
    <col min="15874" max="15874" width="23.109375" style="521" customWidth="1"/>
    <col min="15875" max="15886" width="16.6640625" style="521" customWidth="1"/>
    <col min="15887" max="16128" width="11.44140625" style="521"/>
    <col min="16129" max="16129" width="2.33203125" style="521" customWidth="1"/>
    <col min="16130" max="16130" width="23.109375" style="521" customWidth="1"/>
    <col min="16131" max="16142" width="16.6640625" style="521" customWidth="1"/>
    <col min="16143" max="16384" width="11.44140625" style="521"/>
  </cols>
  <sheetData>
    <row r="1" spans="1:15" s="512" customFormat="1" ht="19.5" customHeight="1">
      <c r="A1" s="18"/>
      <c r="B1" s="622"/>
      <c r="G1" s="613"/>
    </row>
    <row r="2" spans="1:15" ht="39" customHeight="1">
      <c r="A2" s="1869" t="s">
        <v>40</v>
      </c>
      <c r="B2" s="1869"/>
      <c r="C2" s="1869"/>
      <c r="D2" s="1869"/>
      <c r="E2" s="1869"/>
      <c r="F2" s="1869"/>
      <c r="G2" s="1869"/>
      <c r="H2" s="1869"/>
      <c r="I2" s="1869"/>
      <c r="J2" s="1869"/>
      <c r="K2" s="1869"/>
      <c r="L2" s="1869"/>
      <c r="M2" s="1869"/>
      <c r="N2" s="1869"/>
    </row>
    <row r="3" spans="1:15" ht="15.75" customHeight="1">
      <c r="A3" s="1870" t="s">
        <v>441</v>
      </c>
      <c r="B3" s="1870"/>
      <c r="C3" s="1870"/>
      <c r="D3" s="1870"/>
      <c r="E3" s="1870"/>
      <c r="F3" s="1870"/>
      <c r="G3" s="1870"/>
      <c r="H3" s="1870"/>
      <c r="I3" s="1870"/>
      <c r="J3" s="1870"/>
      <c r="K3" s="1870"/>
      <c r="L3" s="1870"/>
      <c r="M3" s="1870"/>
      <c r="N3" s="1870"/>
    </row>
    <row r="4" spans="1:15" ht="15" customHeight="1" thickBot="1">
      <c r="A4" s="527"/>
      <c r="B4" s="623"/>
    </row>
    <row r="5" spans="1:15" ht="13.2">
      <c r="A5" s="624"/>
      <c r="B5" s="625"/>
      <c r="C5" s="625">
        <v>45107</v>
      </c>
      <c r="D5" s="625">
        <v>45138</v>
      </c>
      <c r="E5" s="625">
        <v>45169</v>
      </c>
      <c r="F5" s="625">
        <v>45199</v>
      </c>
      <c r="G5" s="625">
        <v>45230</v>
      </c>
      <c r="H5" s="625">
        <v>45260</v>
      </c>
      <c r="I5" s="625">
        <v>45291</v>
      </c>
      <c r="J5" s="625">
        <v>45322</v>
      </c>
      <c r="K5" s="625">
        <v>45351</v>
      </c>
      <c r="L5" s="625">
        <v>45382</v>
      </c>
      <c r="M5" s="625">
        <v>45412</v>
      </c>
      <c r="N5" s="625">
        <v>45443</v>
      </c>
    </row>
    <row r="6" spans="1:15" ht="6" customHeight="1">
      <c r="B6" s="626"/>
    </row>
    <row r="7" spans="1:15" ht="13.2">
      <c r="A7" s="627" t="s">
        <v>324</v>
      </c>
      <c r="B7" s="538"/>
      <c r="C7" s="628">
        <v>5361732.3490800001</v>
      </c>
      <c r="D7" s="628">
        <v>5387589.3557099998</v>
      </c>
      <c r="E7" s="628">
        <v>5474437.1510335999</v>
      </c>
      <c r="F7" s="628">
        <v>5460108.5943884002</v>
      </c>
      <c r="G7" s="628">
        <v>5569957.6687150002</v>
      </c>
      <c r="H7" s="628">
        <v>5603262.8516144007</v>
      </c>
      <c r="I7" s="628">
        <v>5715639.9653383996</v>
      </c>
      <c r="J7" s="628">
        <v>5719399.6380219003</v>
      </c>
      <c r="K7" s="628">
        <v>5813757.7268161997</v>
      </c>
      <c r="L7" s="628">
        <v>5832147.1246619998</v>
      </c>
      <c r="M7" s="628">
        <v>5913802.6243957998</v>
      </c>
      <c r="N7" s="628">
        <v>5969828.6752820006</v>
      </c>
      <c r="O7" s="538"/>
    </row>
    <row r="8" spans="1:15" ht="13.2">
      <c r="A8" s="534"/>
      <c r="B8" s="534" t="s">
        <v>442</v>
      </c>
      <c r="C8" s="629">
        <v>5353375.9407200003</v>
      </c>
      <c r="D8" s="629">
        <v>5379415.5691999998</v>
      </c>
      <c r="E8" s="629">
        <v>5466188.1602029996</v>
      </c>
      <c r="F8" s="629">
        <v>5451786.673769</v>
      </c>
      <c r="G8" s="629">
        <v>5561736.8965849997</v>
      </c>
      <c r="H8" s="521">
        <v>5594968.3459729003</v>
      </c>
      <c r="I8" s="521">
        <v>5707278.1720407996</v>
      </c>
      <c r="J8" s="521">
        <v>5711149.5300168004</v>
      </c>
      <c r="K8" s="521">
        <v>5802986.7330935001</v>
      </c>
      <c r="L8" s="521">
        <v>5822866.8441803996</v>
      </c>
      <c r="M8" s="521">
        <v>5904589.8086609999</v>
      </c>
      <c r="N8" s="521">
        <v>5960733.1383800004</v>
      </c>
    </row>
    <row r="9" spans="1:15" ht="13.2">
      <c r="A9" s="534"/>
      <c r="B9" s="534" t="s">
        <v>443</v>
      </c>
      <c r="C9" s="521">
        <v>0</v>
      </c>
      <c r="D9" s="521">
        <v>0</v>
      </c>
      <c r="E9" s="521">
        <v>0</v>
      </c>
      <c r="F9" s="521">
        <v>0</v>
      </c>
      <c r="G9" s="521">
        <v>0</v>
      </c>
      <c r="H9" s="521">
        <v>0</v>
      </c>
      <c r="I9" s="521">
        <v>0</v>
      </c>
      <c r="J9" s="521">
        <v>0</v>
      </c>
      <c r="K9" s="521">
        <v>0</v>
      </c>
      <c r="L9" s="521">
        <v>0</v>
      </c>
      <c r="M9" s="521">
        <v>0</v>
      </c>
      <c r="N9" s="521">
        <v>0</v>
      </c>
    </row>
    <row r="10" spans="1:15" ht="13.2">
      <c r="A10" s="534"/>
      <c r="B10" s="534" t="s">
        <v>444</v>
      </c>
      <c r="C10" s="521">
        <v>0</v>
      </c>
      <c r="D10" s="521">
        <v>0</v>
      </c>
      <c r="E10" s="521">
        <v>0</v>
      </c>
      <c r="F10" s="521">
        <v>0</v>
      </c>
      <c r="G10" s="521">
        <v>0</v>
      </c>
      <c r="H10" s="521">
        <v>0</v>
      </c>
      <c r="I10" s="521">
        <v>0</v>
      </c>
      <c r="J10" s="521">
        <v>0</v>
      </c>
      <c r="K10" s="521">
        <v>0</v>
      </c>
      <c r="L10" s="521">
        <v>0</v>
      </c>
      <c r="M10" s="521">
        <v>0</v>
      </c>
      <c r="N10" s="521">
        <v>0</v>
      </c>
    </row>
    <row r="11" spans="1:15" ht="13.2">
      <c r="A11" s="534"/>
      <c r="B11" s="534" t="s">
        <v>445</v>
      </c>
      <c r="C11" s="521">
        <v>0</v>
      </c>
      <c r="D11" s="521">
        <v>0</v>
      </c>
      <c r="E11" s="521">
        <v>0</v>
      </c>
      <c r="F11" s="521">
        <v>0</v>
      </c>
      <c r="G11" s="521">
        <v>0</v>
      </c>
      <c r="H11" s="521">
        <v>0</v>
      </c>
      <c r="I11" s="521">
        <v>0</v>
      </c>
      <c r="J11" s="521">
        <v>0</v>
      </c>
      <c r="K11" s="521">
        <v>0</v>
      </c>
      <c r="L11" s="521">
        <v>0</v>
      </c>
      <c r="M11" s="521">
        <v>0</v>
      </c>
      <c r="N11" s="521">
        <v>0</v>
      </c>
    </row>
    <row r="12" spans="1:15" ht="13.2">
      <c r="A12" s="534"/>
      <c r="B12" s="534" t="s">
        <v>446</v>
      </c>
      <c r="C12" s="521">
        <v>8356.4083599999994</v>
      </c>
      <c r="D12" s="521">
        <v>8173.7865099999999</v>
      </c>
      <c r="E12" s="521">
        <v>8248.9908305999998</v>
      </c>
      <c r="F12" s="521">
        <v>8321.9206193999999</v>
      </c>
      <c r="G12" s="521">
        <v>8220.7721299999994</v>
      </c>
      <c r="H12" s="521">
        <v>8294.5056414999999</v>
      </c>
      <c r="I12" s="521">
        <v>8361.7932975999993</v>
      </c>
      <c r="J12" s="521">
        <v>8250.1080051000008</v>
      </c>
      <c r="K12" s="521">
        <v>10770.993722699999</v>
      </c>
      <c r="L12" s="521">
        <v>9280.2804816000007</v>
      </c>
      <c r="M12" s="521">
        <v>9212.8157348000004</v>
      </c>
      <c r="N12" s="521">
        <v>9095.5369019999998</v>
      </c>
    </row>
    <row r="13" spans="1:15" ht="13.2">
      <c r="A13" s="627" t="s">
        <v>325</v>
      </c>
      <c r="B13" s="539"/>
      <c r="C13" s="628">
        <v>18176715.882819999</v>
      </c>
      <c r="D13" s="628">
        <v>18704815.97374</v>
      </c>
      <c r="E13" s="628">
        <v>18746027.889400899</v>
      </c>
      <c r="F13" s="628">
        <v>18534539.7810275</v>
      </c>
      <c r="G13" s="628">
        <v>18392010.354063999</v>
      </c>
      <c r="H13" s="628">
        <v>19233167.552276101</v>
      </c>
      <c r="I13" s="628">
        <v>20228147.121645201</v>
      </c>
      <c r="J13" s="628">
        <v>20613160.484973598</v>
      </c>
      <c r="K13" s="628">
        <v>20729558.538357802</v>
      </c>
      <c r="L13" s="628">
        <v>20640750.009248599</v>
      </c>
      <c r="M13" s="628">
        <v>20238204.883031901</v>
      </c>
      <c r="N13" s="628">
        <v>20619321.504776999</v>
      </c>
      <c r="O13" s="538"/>
    </row>
    <row r="14" spans="1:15" ht="13.2">
      <c r="A14" s="534"/>
      <c r="B14" s="534" t="s">
        <v>442</v>
      </c>
      <c r="C14" s="521">
        <v>578646.68588</v>
      </c>
      <c r="D14" s="521">
        <v>287037.17436</v>
      </c>
      <c r="E14" s="521">
        <v>242912.06241449999</v>
      </c>
      <c r="F14" s="521">
        <v>562674.7057398</v>
      </c>
      <c r="G14" s="521">
        <v>823292.89245199994</v>
      </c>
      <c r="H14" s="521">
        <v>693559.41950429999</v>
      </c>
      <c r="I14" s="521">
        <v>894271.75208270003</v>
      </c>
      <c r="J14" s="521">
        <v>766534.57587649999</v>
      </c>
      <c r="K14" s="521">
        <v>888108.86960970005</v>
      </c>
      <c r="L14" s="521">
        <v>862817.02349459997</v>
      </c>
      <c r="M14" s="521">
        <v>737736.07846510003</v>
      </c>
      <c r="N14" s="521">
        <v>919795.41761400003</v>
      </c>
    </row>
    <row r="15" spans="1:15" ht="13.2">
      <c r="A15" s="534"/>
      <c r="B15" s="534" t="s">
        <v>443</v>
      </c>
      <c r="C15" s="521">
        <v>751164.71259000001</v>
      </c>
      <c r="D15" s="521">
        <v>757172.13474000001</v>
      </c>
      <c r="E15" s="521">
        <v>682050.62434770004</v>
      </c>
      <c r="F15" s="521">
        <v>148811.48442729999</v>
      </c>
      <c r="G15" s="521">
        <v>146478.60039899999</v>
      </c>
      <c r="H15" s="521">
        <v>144283.4426597</v>
      </c>
      <c r="I15" s="521">
        <v>131271.94429350001</v>
      </c>
      <c r="J15" s="521">
        <v>132323.11386320001</v>
      </c>
      <c r="K15" s="521">
        <v>193982.92873859999</v>
      </c>
      <c r="L15" s="521">
        <v>225765.25388909999</v>
      </c>
      <c r="M15" s="521">
        <v>186136.91693050001</v>
      </c>
      <c r="N15" s="521">
        <v>70410.685188000003</v>
      </c>
    </row>
    <row r="16" spans="1:15" ht="13.2">
      <c r="A16" s="534"/>
      <c r="B16" s="534" t="s">
        <v>444</v>
      </c>
      <c r="C16" s="521">
        <v>2247592.6191199999</v>
      </c>
      <c r="D16" s="521">
        <v>2133794.6497800001</v>
      </c>
      <c r="E16" s="521">
        <v>2061637.6565892</v>
      </c>
      <c r="F16" s="521">
        <v>1986678.3603515001</v>
      </c>
      <c r="G16" s="521">
        <v>2067601.9658949999</v>
      </c>
      <c r="H16" s="521">
        <v>1991212.6386607999</v>
      </c>
      <c r="I16" s="521">
        <v>1970395.8626577</v>
      </c>
      <c r="J16" s="521">
        <v>2296049.9637875999</v>
      </c>
      <c r="K16" s="521">
        <v>2162007.5766285998</v>
      </c>
      <c r="L16" s="521">
        <v>2140100.5528878998</v>
      </c>
      <c r="M16" s="521">
        <v>2303756.4180307002</v>
      </c>
      <c r="N16" s="521">
        <v>2430919.2975090002</v>
      </c>
    </row>
    <row r="17" spans="1:15" ht="13.2">
      <c r="A17" s="534"/>
      <c r="B17" s="534" t="s">
        <v>445</v>
      </c>
      <c r="C17" s="521">
        <v>10804160.280239999</v>
      </c>
      <c r="D17" s="521">
        <v>11119990.95252</v>
      </c>
      <c r="E17" s="521">
        <v>11736040.129275599</v>
      </c>
      <c r="F17" s="521">
        <v>11820940.9868175</v>
      </c>
      <c r="G17" s="521">
        <v>11416411.73051</v>
      </c>
      <c r="H17" s="521">
        <v>11988124.323368501</v>
      </c>
      <c r="I17" s="521">
        <v>12820423.308672801</v>
      </c>
      <c r="J17" s="521">
        <v>12761922.180774299</v>
      </c>
      <c r="K17" s="521">
        <v>12265251.140194301</v>
      </c>
      <c r="L17" s="521">
        <v>12174872.781825701</v>
      </c>
      <c r="M17" s="521">
        <v>11486115.225168601</v>
      </c>
      <c r="N17" s="521">
        <v>11947716.042772001</v>
      </c>
    </row>
    <row r="18" spans="1:15" ht="13.2">
      <c r="A18" s="534"/>
      <c r="B18" s="534" t="s">
        <v>446</v>
      </c>
      <c r="C18" s="521">
        <v>3795151.5849899999</v>
      </c>
      <c r="D18" s="521">
        <v>4406821.0623399997</v>
      </c>
      <c r="E18" s="521">
        <v>4023387.4167738999</v>
      </c>
      <c r="F18" s="521">
        <v>4015434.2436914002</v>
      </c>
      <c r="G18" s="521">
        <v>3938225.164808</v>
      </c>
      <c r="H18" s="521">
        <v>4415987.7280828003</v>
      </c>
      <c r="I18" s="521">
        <v>4411784.2539384998</v>
      </c>
      <c r="J18" s="521">
        <v>4656330.6506719999</v>
      </c>
      <c r="K18" s="521">
        <v>5220208.0231865998</v>
      </c>
      <c r="L18" s="521">
        <v>5237194.3971512998</v>
      </c>
      <c r="M18" s="521">
        <v>5524460.2444369998</v>
      </c>
      <c r="N18" s="521">
        <v>5250480.0616939999</v>
      </c>
    </row>
    <row r="19" spans="1:15" ht="13.2">
      <c r="A19" s="627" t="s">
        <v>326</v>
      </c>
      <c r="B19" s="512"/>
      <c r="C19" s="628">
        <v>74778431.880429998</v>
      </c>
      <c r="D19" s="628">
        <v>76495464.91629</v>
      </c>
      <c r="E19" s="628">
        <v>77254936.221155196</v>
      </c>
      <c r="F19" s="628">
        <v>76852995.771126091</v>
      </c>
      <c r="G19" s="628">
        <v>76411919.570187002</v>
      </c>
      <c r="H19" s="628">
        <v>78213332.904832199</v>
      </c>
      <c r="I19" s="628">
        <v>81908141.731579989</v>
      </c>
      <c r="J19" s="628">
        <v>83667440.748301402</v>
      </c>
      <c r="K19" s="628">
        <v>84955409.318532601</v>
      </c>
      <c r="L19" s="628">
        <v>84775638.0773568</v>
      </c>
      <c r="M19" s="628">
        <v>84487207.623057902</v>
      </c>
      <c r="N19" s="628">
        <v>86463030.030872002</v>
      </c>
      <c r="O19" s="538"/>
    </row>
    <row r="20" spans="1:15" ht="13.2">
      <c r="A20" s="627"/>
      <c r="B20" s="534" t="s">
        <v>442</v>
      </c>
      <c r="C20" s="521">
        <v>1080672.8547700001</v>
      </c>
      <c r="D20" s="521">
        <v>1171730.48649</v>
      </c>
      <c r="E20" s="629">
        <v>628755.29847769998</v>
      </c>
      <c r="F20" s="629">
        <v>713177.78739279998</v>
      </c>
      <c r="G20" s="629">
        <v>2471624.9874530002</v>
      </c>
      <c r="H20" s="521">
        <v>1174800.7828158999</v>
      </c>
      <c r="I20" s="521">
        <v>2190986.9686062001</v>
      </c>
      <c r="J20" s="521">
        <v>2182291.3804131001</v>
      </c>
      <c r="K20" s="521">
        <v>2660521.0712370002</v>
      </c>
      <c r="L20" s="521">
        <v>3615842.2732003001</v>
      </c>
      <c r="M20" s="521">
        <v>3310889.0246267999</v>
      </c>
      <c r="N20" s="521">
        <v>2198512.1776040001</v>
      </c>
      <c r="O20" s="512"/>
    </row>
    <row r="21" spans="1:15" ht="13.2">
      <c r="A21" s="627"/>
      <c r="B21" s="534" t="s">
        <v>443</v>
      </c>
      <c r="C21" s="521">
        <v>1655470.5625799999</v>
      </c>
      <c r="D21" s="521">
        <v>1725403.5757299999</v>
      </c>
      <c r="E21" s="521">
        <v>1725578.9697844</v>
      </c>
      <c r="F21" s="629">
        <v>917183.17299959995</v>
      </c>
      <c r="G21" s="629">
        <v>387077.358763</v>
      </c>
      <c r="H21" s="521">
        <v>341797.32959530002</v>
      </c>
      <c r="I21" s="521">
        <v>337801.71076400002</v>
      </c>
      <c r="J21" s="521">
        <v>339490.80228459998</v>
      </c>
      <c r="K21" s="521">
        <v>376529.62590310001</v>
      </c>
      <c r="L21" s="521">
        <v>372364.26050969999</v>
      </c>
      <c r="M21" s="521">
        <v>348027.04982830002</v>
      </c>
      <c r="N21" s="521">
        <v>47310.664829000001</v>
      </c>
      <c r="O21" s="512"/>
    </row>
    <row r="22" spans="1:15" ht="13.2">
      <c r="A22" s="627"/>
      <c r="B22" s="534" t="s">
        <v>444</v>
      </c>
      <c r="C22" s="521">
        <v>4353250.8701600004</v>
      </c>
      <c r="D22" s="521">
        <v>4480236.1480700001</v>
      </c>
      <c r="E22" s="521">
        <v>4534377.4042039998</v>
      </c>
      <c r="F22" s="521">
        <v>4439099.0402450003</v>
      </c>
      <c r="G22" s="521">
        <v>4386339.4250969999</v>
      </c>
      <c r="H22" s="521">
        <v>4295493.2700417005</v>
      </c>
      <c r="I22" s="521">
        <v>4179499.5491475002</v>
      </c>
      <c r="J22" s="521">
        <v>4635447.3676239001</v>
      </c>
      <c r="K22" s="521">
        <v>4620814.0310231997</v>
      </c>
      <c r="L22" s="521">
        <v>4360656.3037582003</v>
      </c>
      <c r="M22" s="521">
        <v>4448437.1842539003</v>
      </c>
      <c r="N22" s="521">
        <v>4876938.5960200001</v>
      </c>
      <c r="O22" s="512"/>
    </row>
    <row r="23" spans="1:15" ht="13.2">
      <c r="A23" s="627"/>
      <c r="B23" s="534" t="s">
        <v>445</v>
      </c>
      <c r="C23" s="521">
        <v>28578165.958889998</v>
      </c>
      <c r="D23" s="521">
        <v>28980948.440310001</v>
      </c>
      <c r="E23" s="521">
        <v>29790459.424974401</v>
      </c>
      <c r="F23" s="521">
        <v>29752824.645124201</v>
      </c>
      <c r="G23" s="521">
        <v>28818441.730078999</v>
      </c>
      <c r="H23" s="521">
        <v>30106856.795375999</v>
      </c>
      <c r="I23" s="521">
        <v>30964719.2763962</v>
      </c>
      <c r="J23" s="521">
        <v>31052171.750980198</v>
      </c>
      <c r="K23" s="521">
        <v>30848568.513801001</v>
      </c>
      <c r="L23" s="521">
        <v>29837560.376641501</v>
      </c>
      <c r="M23" s="521">
        <v>28111186.780561499</v>
      </c>
      <c r="N23" s="521">
        <v>28062389.853695001</v>
      </c>
      <c r="O23" s="512"/>
    </row>
    <row r="24" spans="1:15" ht="13.2">
      <c r="A24" s="627"/>
      <c r="B24" s="534" t="s">
        <v>446</v>
      </c>
      <c r="C24" s="521">
        <v>39110871.634029999</v>
      </c>
      <c r="D24" s="521">
        <v>40137146.265689999</v>
      </c>
      <c r="E24" s="521">
        <v>40575765.1237147</v>
      </c>
      <c r="F24" s="521">
        <v>41030711.125364497</v>
      </c>
      <c r="G24" s="521">
        <v>40348436.068795003</v>
      </c>
      <c r="H24" s="521">
        <v>42294384.727003299</v>
      </c>
      <c r="I24" s="521">
        <v>44235134.2266661</v>
      </c>
      <c r="J24" s="521">
        <v>45458039.446999602</v>
      </c>
      <c r="K24" s="521">
        <v>46448976.076568298</v>
      </c>
      <c r="L24" s="521">
        <v>46589214.863247097</v>
      </c>
      <c r="M24" s="521">
        <v>48268667.583787397</v>
      </c>
      <c r="N24" s="521">
        <v>51277878.738724001</v>
      </c>
      <c r="O24" s="512"/>
    </row>
    <row r="25" spans="1:15" ht="13.2">
      <c r="A25" s="627" t="s">
        <v>327</v>
      </c>
      <c r="B25" s="512"/>
      <c r="C25" s="628">
        <v>14510740.72669</v>
      </c>
      <c r="D25" s="628">
        <v>14845285.180989999</v>
      </c>
      <c r="E25" s="628">
        <v>14798023.330175599</v>
      </c>
      <c r="F25" s="628">
        <v>14717076.201407701</v>
      </c>
      <c r="G25" s="628">
        <v>14366132.747923</v>
      </c>
      <c r="H25" s="628">
        <v>14392250.8725603</v>
      </c>
      <c r="I25" s="628">
        <v>14954297.682357801</v>
      </c>
      <c r="J25" s="628">
        <v>15187334.893930499</v>
      </c>
      <c r="K25" s="628">
        <v>15502924.805963</v>
      </c>
      <c r="L25" s="628">
        <v>15368243.9079432</v>
      </c>
      <c r="M25" s="628">
        <v>15034510.3795049</v>
      </c>
      <c r="N25" s="628">
        <v>15317623.551078999</v>
      </c>
      <c r="O25" s="538"/>
    </row>
    <row r="26" spans="1:15" ht="13.2">
      <c r="A26" s="627"/>
      <c r="B26" s="534" t="s">
        <v>442</v>
      </c>
      <c r="C26" s="521">
        <v>348842.53116000001</v>
      </c>
      <c r="D26" s="521">
        <v>205446.49080999999</v>
      </c>
      <c r="E26" s="521">
        <v>299969.36766069999</v>
      </c>
      <c r="F26" s="521">
        <v>241546.62387489999</v>
      </c>
      <c r="G26" s="521">
        <v>402674.16566</v>
      </c>
      <c r="H26" s="521">
        <v>328481.27065299999</v>
      </c>
      <c r="I26" s="521">
        <v>90633.607629699996</v>
      </c>
      <c r="J26" s="521">
        <v>301884.13854989997</v>
      </c>
      <c r="K26" s="521">
        <v>263136.3309304</v>
      </c>
      <c r="L26" s="521">
        <v>260269.98859689999</v>
      </c>
      <c r="M26" s="521">
        <v>462456.33468899998</v>
      </c>
      <c r="N26" s="521">
        <v>185277.68979400001</v>
      </c>
      <c r="O26" s="512"/>
    </row>
    <row r="27" spans="1:15" ht="13.2">
      <c r="A27" s="627"/>
      <c r="B27" s="534" t="s">
        <v>443</v>
      </c>
      <c r="C27" s="521">
        <v>14099.98013</v>
      </c>
      <c r="D27" s="521">
        <v>14212.530049999999</v>
      </c>
      <c r="E27" s="629">
        <v>14280.217274799999</v>
      </c>
      <c r="F27" s="629">
        <v>14274.100813200001</v>
      </c>
      <c r="G27" s="629">
        <v>8366.3752569999997</v>
      </c>
      <c r="H27" s="521">
        <v>11296.9086787</v>
      </c>
      <c r="I27" s="521">
        <v>4501.9339891999998</v>
      </c>
      <c r="J27" s="521">
        <v>18726.181496599998</v>
      </c>
      <c r="K27" s="521">
        <v>37236.924628699999</v>
      </c>
      <c r="L27" s="521">
        <v>36957.565775299998</v>
      </c>
      <c r="M27" s="521">
        <v>8309.6147285999996</v>
      </c>
      <c r="N27" s="521">
        <v>3.8929989999999997</v>
      </c>
      <c r="O27" s="512"/>
    </row>
    <row r="28" spans="1:15" ht="13.2">
      <c r="A28" s="627"/>
      <c r="B28" s="534" t="s">
        <v>444</v>
      </c>
      <c r="C28" s="521">
        <v>119226.46859</v>
      </c>
      <c r="D28" s="521">
        <v>111130.82914</v>
      </c>
      <c r="E28" s="521">
        <v>89253.685686500001</v>
      </c>
      <c r="F28" s="521">
        <v>73025.2923458</v>
      </c>
      <c r="G28" s="521">
        <v>79024.273381999999</v>
      </c>
      <c r="H28" s="521">
        <v>75279.718684599997</v>
      </c>
      <c r="I28" s="521">
        <v>61007.561044900001</v>
      </c>
      <c r="J28" s="521">
        <v>57668.8060243</v>
      </c>
      <c r="K28" s="521">
        <v>32280.295386000002</v>
      </c>
      <c r="L28" s="521">
        <v>22230.610190399999</v>
      </c>
      <c r="M28" s="521">
        <v>37474.518348099999</v>
      </c>
      <c r="N28" s="521">
        <v>18798.606189999999</v>
      </c>
    </row>
    <row r="29" spans="1:15" ht="13.2">
      <c r="A29" s="627"/>
      <c r="B29" s="534" t="s">
        <v>445</v>
      </c>
      <c r="C29" s="521">
        <v>817404.69877999998</v>
      </c>
      <c r="D29" s="521">
        <v>567310.32908000005</v>
      </c>
      <c r="E29" s="521">
        <v>621978.52696529997</v>
      </c>
      <c r="F29" s="629">
        <v>612216.45998120005</v>
      </c>
      <c r="G29" s="629">
        <v>609941.77320900001</v>
      </c>
      <c r="H29" s="521">
        <v>673964.74048379995</v>
      </c>
      <c r="I29" s="521">
        <v>519827.31881249999</v>
      </c>
      <c r="J29" s="521">
        <v>400480.7487162</v>
      </c>
      <c r="K29" s="521">
        <v>241323.74837819999</v>
      </c>
      <c r="L29" s="521">
        <v>225352.41652619999</v>
      </c>
      <c r="M29" s="521">
        <v>216710.93542329999</v>
      </c>
      <c r="N29" s="521">
        <v>321740.52839699999</v>
      </c>
    </row>
    <row r="30" spans="1:15" ht="13.2">
      <c r="A30" s="630"/>
      <c r="B30" s="631" t="s">
        <v>446</v>
      </c>
      <c r="C30" s="521">
        <v>13211167.04803</v>
      </c>
      <c r="D30" s="521">
        <v>13947185.001909999</v>
      </c>
      <c r="E30" s="521">
        <v>13772541.532588299</v>
      </c>
      <c r="F30" s="521">
        <v>13776013.7243926</v>
      </c>
      <c r="G30" s="521">
        <v>13266126.160414999</v>
      </c>
      <c r="H30" s="521">
        <v>13303228.2340602</v>
      </c>
      <c r="I30" s="521">
        <v>14278327.2608815</v>
      </c>
      <c r="J30" s="521">
        <v>14408575.019143499</v>
      </c>
      <c r="K30" s="521">
        <v>14928947.5066397</v>
      </c>
      <c r="L30" s="521">
        <v>14823433.3268544</v>
      </c>
      <c r="M30" s="521">
        <v>14309558.976315901</v>
      </c>
      <c r="N30" s="521">
        <v>14791802.833698999</v>
      </c>
    </row>
    <row r="31" spans="1:15" ht="13.2">
      <c r="A31" s="627" t="s">
        <v>293</v>
      </c>
      <c r="B31" s="538"/>
      <c r="C31" s="632">
        <v>112827620.83901</v>
      </c>
      <c r="D31" s="632">
        <v>115433155.42671999</v>
      </c>
      <c r="E31" s="632">
        <v>116273424.59176549</v>
      </c>
      <c r="F31" s="632">
        <v>115564720.3479494</v>
      </c>
      <c r="G31" s="632">
        <v>114740020.34088999</v>
      </c>
      <c r="H31" s="632">
        <v>117442014.181283</v>
      </c>
      <c r="I31" s="632">
        <v>122806226.5009214</v>
      </c>
      <c r="J31" s="632">
        <v>125187335.76522729</v>
      </c>
      <c r="K31" s="632">
        <v>127001650.3896694</v>
      </c>
      <c r="L31" s="632">
        <v>126616779.11921071</v>
      </c>
      <c r="M31" s="632">
        <v>125673725.5099905</v>
      </c>
      <c r="N31" s="632">
        <v>128369803.76201101</v>
      </c>
      <c r="O31" s="538"/>
    </row>
    <row r="32" spans="1:15" ht="13.2">
      <c r="A32" s="627"/>
      <c r="B32" s="534" t="s">
        <v>442</v>
      </c>
      <c r="C32" s="629">
        <v>7361538.0125299999</v>
      </c>
      <c r="D32" s="629">
        <v>7043629.7208599998</v>
      </c>
      <c r="E32" s="629">
        <v>6637824.8887558999</v>
      </c>
      <c r="F32" s="629">
        <v>6969185.7907763999</v>
      </c>
      <c r="G32" s="629">
        <v>9259328.9421510007</v>
      </c>
      <c r="H32" s="521">
        <v>7791809.8189460998</v>
      </c>
      <c r="I32" s="521">
        <v>8883170.5003593992</v>
      </c>
      <c r="J32" s="521">
        <v>8961859.6248563007</v>
      </c>
      <c r="K32" s="521">
        <v>9614753.0048705004</v>
      </c>
      <c r="L32" s="521">
        <v>10561796.1294723</v>
      </c>
      <c r="M32" s="521">
        <v>10415671.2464418</v>
      </c>
      <c r="N32" s="521">
        <v>9264318.4233919997</v>
      </c>
    </row>
    <row r="33" spans="1:15" ht="13.2">
      <c r="A33" s="627"/>
      <c r="B33" s="534" t="s">
        <v>443</v>
      </c>
      <c r="C33" s="629">
        <v>2420735.2552899998</v>
      </c>
      <c r="D33" s="629">
        <v>2496788.24052</v>
      </c>
      <c r="E33" s="629">
        <v>2421909.8114069998</v>
      </c>
      <c r="F33" s="629">
        <v>1080268.7582400001</v>
      </c>
      <c r="G33" s="629">
        <v>541922.33441899996</v>
      </c>
      <c r="H33" s="521">
        <v>497377.6809337</v>
      </c>
      <c r="I33" s="521">
        <v>473575.58904679999</v>
      </c>
      <c r="J33" s="521">
        <v>490540.09764440003</v>
      </c>
      <c r="K33" s="521">
        <v>607749.47927030001</v>
      </c>
      <c r="L33" s="521">
        <v>635087.0801741</v>
      </c>
      <c r="M33" s="521">
        <v>542473.58148749999</v>
      </c>
      <c r="N33" s="521">
        <v>117725.243017</v>
      </c>
    </row>
    <row r="34" spans="1:15" ht="13.2">
      <c r="A34" s="627"/>
      <c r="B34" s="534" t="s">
        <v>444</v>
      </c>
      <c r="C34" s="629">
        <v>6720069.95787</v>
      </c>
      <c r="D34" s="629">
        <v>6725161.6269899998</v>
      </c>
      <c r="E34" s="629">
        <v>6685268.7464797003</v>
      </c>
      <c r="F34" s="629">
        <v>6498802.6929422002</v>
      </c>
      <c r="G34" s="629">
        <v>6532965.6643740004</v>
      </c>
      <c r="H34" s="521">
        <v>6361985.6273870999</v>
      </c>
      <c r="I34" s="521">
        <v>6210902.9728501001</v>
      </c>
      <c r="J34" s="521">
        <v>6989166.1374358004</v>
      </c>
      <c r="K34" s="521">
        <v>6815101.9030378005</v>
      </c>
      <c r="L34" s="521">
        <v>6522987.4668365</v>
      </c>
      <c r="M34" s="521">
        <v>6789668.1206326997</v>
      </c>
      <c r="N34" s="521">
        <v>7326656.4997190004</v>
      </c>
    </row>
    <row r="35" spans="1:15" ht="13.2">
      <c r="A35" s="627"/>
      <c r="B35" s="534" t="s">
        <v>445</v>
      </c>
      <c r="C35" s="629">
        <v>40199730.937919997</v>
      </c>
      <c r="D35" s="629">
        <v>40668249.72191</v>
      </c>
      <c r="E35" s="629">
        <v>42148478.0812153</v>
      </c>
      <c r="F35" s="629">
        <v>42185982.091922902</v>
      </c>
      <c r="G35" s="629">
        <v>40844795.233797997</v>
      </c>
      <c r="H35" s="521">
        <v>42768945.859228298</v>
      </c>
      <c r="I35" s="521">
        <v>44304969.903881498</v>
      </c>
      <c r="J35" s="521">
        <v>44214574.680470698</v>
      </c>
      <c r="K35" s="521">
        <v>43355143.4023735</v>
      </c>
      <c r="L35" s="521">
        <v>42237785.574993402</v>
      </c>
      <c r="M35" s="521">
        <v>39814012.9411534</v>
      </c>
      <c r="N35" s="521">
        <v>40331846.424864002</v>
      </c>
      <c r="O35" s="512"/>
    </row>
    <row r="36" spans="1:15" ht="13.2">
      <c r="A36" s="627"/>
      <c r="B36" s="534" t="s">
        <v>446</v>
      </c>
      <c r="C36" s="629">
        <v>56125546.675399996</v>
      </c>
      <c r="D36" s="629">
        <v>58499326.116439998</v>
      </c>
      <c r="E36" s="629">
        <v>58379943.063907601</v>
      </c>
      <c r="F36" s="629">
        <v>58830481.014067903</v>
      </c>
      <c r="G36" s="629">
        <v>57561008.166147999</v>
      </c>
      <c r="H36" s="521">
        <v>60021895.1947878</v>
      </c>
      <c r="I36" s="521">
        <v>62933607.534783602</v>
      </c>
      <c r="J36" s="521">
        <v>64531195.2248201</v>
      </c>
      <c r="K36" s="521">
        <v>66608902.600117303</v>
      </c>
      <c r="L36" s="521">
        <v>66659122.867734402</v>
      </c>
      <c r="M36" s="521">
        <v>68111899.620275095</v>
      </c>
      <c r="N36" s="521">
        <v>71329257.171019003</v>
      </c>
      <c r="O36" s="512"/>
    </row>
    <row r="37" spans="1:15" ht="6" customHeight="1" thickBot="1">
      <c r="A37" s="633"/>
      <c r="B37" s="634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527"/>
      <c r="N37" s="527"/>
    </row>
    <row r="46" spans="1:15" ht="12.75" customHeight="1">
      <c r="L46" s="636"/>
    </row>
  </sheetData>
  <mergeCells count="2">
    <mergeCell ref="A2:N2"/>
    <mergeCell ref="A3:N3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6" orientation="landscape" useFirstPageNumber="1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510F7-08CC-4F04-8F01-494B61A7826C}">
  <sheetPr codeName="Hoja34">
    <pageSetUpPr fitToPage="1"/>
  </sheetPr>
  <dimension ref="A1:AV204"/>
  <sheetViews>
    <sheetView zoomScale="70" zoomScaleNormal="70" workbookViewId="0"/>
  </sheetViews>
  <sheetFormatPr baseColWidth="10" defaultColWidth="11.44140625" defaultRowHeight="12.75" customHeight="1"/>
  <cols>
    <col min="1" max="1" width="3.33203125" style="97" customWidth="1"/>
    <col min="2" max="2" width="2" style="134" customWidth="1"/>
    <col min="3" max="3" width="5.44140625" style="134" customWidth="1"/>
    <col min="4" max="4" width="47" style="134" customWidth="1"/>
    <col min="5" max="5" width="15.33203125" style="134" customWidth="1"/>
    <col min="6" max="6" width="8.6640625" style="134" customWidth="1"/>
    <col min="7" max="7" width="15.33203125" style="639" customWidth="1"/>
    <col min="8" max="8" width="8.6640625" style="639" customWidth="1"/>
    <col min="9" max="9" width="15.33203125" style="639" customWidth="1"/>
    <col min="10" max="10" width="8.6640625" style="639" customWidth="1"/>
    <col min="11" max="11" width="15.33203125" style="639" customWidth="1"/>
    <col min="12" max="12" width="8.6640625" style="639" customWidth="1"/>
    <col min="13" max="13" width="15.33203125" style="640" customWidth="1"/>
    <col min="14" max="14" width="8.6640625" style="641" customWidth="1"/>
    <col min="15" max="15" width="11.44140625" style="134"/>
    <col min="16" max="16" width="11.44140625" style="131"/>
    <col min="17" max="17" width="10.88671875" style="134" customWidth="1"/>
    <col min="18" max="18" width="11.88671875" style="134" customWidth="1"/>
    <col min="19" max="19" width="4.6640625" style="134" customWidth="1"/>
    <col min="20" max="21" width="5.44140625" style="134" customWidth="1"/>
    <col min="22" max="23" width="7.109375" style="134" customWidth="1"/>
    <col min="24" max="24" width="4.44140625" style="134" customWidth="1"/>
    <col min="25" max="25" width="4.88671875" style="134" customWidth="1"/>
    <col min="26" max="27" width="6" style="134" customWidth="1"/>
    <col min="28" max="28" width="11.44140625" style="134"/>
    <col min="29" max="29" width="0" style="134" hidden="1" customWidth="1"/>
    <col min="30" max="30" width="11.44140625" style="134"/>
    <col min="31" max="31" width="0" style="134" hidden="1" customWidth="1"/>
    <col min="32" max="32" width="11.44140625" style="134"/>
    <col min="33" max="33" width="0" style="134" hidden="1" customWidth="1"/>
    <col min="34" max="34" width="11.44140625" style="134"/>
    <col min="35" max="35" width="0" style="134" hidden="1" customWidth="1"/>
    <col min="36" max="36" width="11.44140625" style="134"/>
    <col min="37" max="37" width="0" style="134" hidden="1" customWidth="1"/>
    <col min="38" max="39" width="11.44140625" style="134"/>
    <col min="40" max="40" width="0" style="134" hidden="1" customWidth="1"/>
    <col min="41" max="41" width="11.44140625" style="134"/>
    <col min="42" max="42" width="0" style="134" hidden="1" customWidth="1"/>
    <col min="43" max="43" width="11.44140625" style="134"/>
    <col min="44" max="44" width="0" style="134" hidden="1" customWidth="1"/>
    <col min="45" max="45" width="11.44140625" style="134"/>
    <col min="46" max="46" width="0" style="134" hidden="1" customWidth="1"/>
    <col min="47" max="47" width="11.44140625" style="134"/>
    <col min="48" max="48" width="0" style="134" hidden="1" customWidth="1"/>
    <col min="49" max="256" width="11.44140625" style="134"/>
    <col min="257" max="257" width="3.33203125" style="134" customWidth="1"/>
    <col min="258" max="258" width="2" style="134" customWidth="1"/>
    <col min="259" max="259" width="5.44140625" style="134" customWidth="1"/>
    <col min="260" max="260" width="47" style="134" customWidth="1"/>
    <col min="261" max="261" width="15.33203125" style="134" customWidth="1"/>
    <col min="262" max="262" width="8.6640625" style="134" customWidth="1"/>
    <col min="263" max="263" width="15.33203125" style="134" customWidth="1"/>
    <col min="264" max="264" width="8.6640625" style="134" customWidth="1"/>
    <col min="265" max="265" width="15.33203125" style="134" customWidth="1"/>
    <col min="266" max="266" width="8.6640625" style="134" customWidth="1"/>
    <col min="267" max="267" width="15.33203125" style="134" customWidth="1"/>
    <col min="268" max="268" width="8.6640625" style="134" customWidth="1"/>
    <col min="269" max="269" width="15.33203125" style="134" customWidth="1"/>
    <col min="270" max="270" width="8.6640625" style="134" customWidth="1"/>
    <col min="271" max="272" width="11.44140625" style="134"/>
    <col min="273" max="273" width="10.88671875" style="134" customWidth="1"/>
    <col min="274" max="274" width="11.88671875" style="134" customWidth="1"/>
    <col min="275" max="275" width="4.6640625" style="134" customWidth="1"/>
    <col min="276" max="277" width="5.44140625" style="134" customWidth="1"/>
    <col min="278" max="279" width="7.109375" style="134" customWidth="1"/>
    <col min="280" max="280" width="4.44140625" style="134" customWidth="1"/>
    <col min="281" max="281" width="4.88671875" style="134" customWidth="1"/>
    <col min="282" max="283" width="6" style="134" customWidth="1"/>
    <col min="284" max="284" width="11.44140625" style="134"/>
    <col min="285" max="285" width="0" style="134" hidden="1" customWidth="1"/>
    <col min="286" max="286" width="11.44140625" style="134"/>
    <col min="287" max="287" width="0" style="134" hidden="1" customWidth="1"/>
    <col min="288" max="288" width="11.44140625" style="134"/>
    <col min="289" max="289" width="0" style="134" hidden="1" customWidth="1"/>
    <col min="290" max="290" width="11.44140625" style="134"/>
    <col min="291" max="291" width="0" style="134" hidden="1" customWidth="1"/>
    <col min="292" max="292" width="11.44140625" style="134"/>
    <col min="293" max="293" width="0" style="134" hidden="1" customWidth="1"/>
    <col min="294" max="295" width="11.44140625" style="134"/>
    <col min="296" max="296" width="0" style="134" hidden="1" customWidth="1"/>
    <col min="297" max="297" width="11.44140625" style="134"/>
    <col min="298" max="298" width="0" style="134" hidden="1" customWidth="1"/>
    <col min="299" max="299" width="11.44140625" style="134"/>
    <col min="300" max="300" width="0" style="134" hidden="1" customWidth="1"/>
    <col min="301" max="301" width="11.44140625" style="134"/>
    <col min="302" max="302" width="0" style="134" hidden="1" customWidth="1"/>
    <col min="303" max="303" width="11.44140625" style="134"/>
    <col min="304" max="304" width="0" style="134" hidden="1" customWidth="1"/>
    <col min="305" max="512" width="11.44140625" style="134"/>
    <col min="513" max="513" width="3.33203125" style="134" customWidth="1"/>
    <col min="514" max="514" width="2" style="134" customWidth="1"/>
    <col min="515" max="515" width="5.44140625" style="134" customWidth="1"/>
    <col min="516" max="516" width="47" style="134" customWidth="1"/>
    <col min="517" max="517" width="15.33203125" style="134" customWidth="1"/>
    <col min="518" max="518" width="8.6640625" style="134" customWidth="1"/>
    <col min="519" max="519" width="15.33203125" style="134" customWidth="1"/>
    <col min="520" max="520" width="8.6640625" style="134" customWidth="1"/>
    <col min="521" max="521" width="15.33203125" style="134" customWidth="1"/>
    <col min="522" max="522" width="8.6640625" style="134" customWidth="1"/>
    <col min="523" max="523" width="15.33203125" style="134" customWidth="1"/>
    <col min="524" max="524" width="8.6640625" style="134" customWidth="1"/>
    <col min="525" max="525" width="15.33203125" style="134" customWidth="1"/>
    <col min="526" max="526" width="8.6640625" style="134" customWidth="1"/>
    <col min="527" max="528" width="11.44140625" style="134"/>
    <col min="529" max="529" width="10.88671875" style="134" customWidth="1"/>
    <col min="530" max="530" width="11.88671875" style="134" customWidth="1"/>
    <col min="531" max="531" width="4.6640625" style="134" customWidth="1"/>
    <col min="532" max="533" width="5.44140625" style="134" customWidth="1"/>
    <col min="534" max="535" width="7.109375" style="134" customWidth="1"/>
    <col min="536" max="536" width="4.44140625" style="134" customWidth="1"/>
    <col min="537" max="537" width="4.88671875" style="134" customWidth="1"/>
    <col min="538" max="539" width="6" style="134" customWidth="1"/>
    <col min="540" max="540" width="11.44140625" style="134"/>
    <col min="541" max="541" width="0" style="134" hidden="1" customWidth="1"/>
    <col min="542" max="542" width="11.44140625" style="134"/>
    <col min="543" max="543" width="0" style="134" hidden="1" customWidth="1"/>
    <col min="544" max="544" width="11.44140625" style="134"/>
    <col min="545" max="545" width="0" style="134" hidden="1" customWidth="1"/>
    <col min="546" max="546" width="11.44140625" style="134"/>
    <col min="547" max="547" width="0" style="134" hidden="1" customWidth="1"/>
    <col min="548" max="548" width="11.44140625" style="134"/>
    <col min="549" max="549" width="0" style="134" hidden="1" customWidth="1"/>
    <col min="550" max="551" width="11.44140625" style="134"/>
    <col min="552" max="552" width="0" style="134" hidden="1" customWidth="1"/>
    <col min="553" max="553" width="11.44140625" style="134"/>
    <col min="554" max="554" width="0" style="134" hidden="1" customWidth="1"/>
    <col min="555" max="555" width="11.44140625" style="134"/>
    <col min="556" max="556" width="0" style="134" hidden="1" customWidth="1"/>
    <col min="557" max="557" width="11.44140625" style="134"/>
    <col min="558" max="558" width="0" style="134" hidden="1" customWidth="1"/>
    <col min="559" max="559" width="11.44140625" style="134"/>
    <col min="560" max="560" width="0" style="134" hidden="1" customWidth="1"/>
    <col min="561" max="768" width="11.44140625" style="134"/>
    <col min="769" max="769" width="3.33203125" style="134" customWidth="1"/>
    <col min="770" max="770" width="2" style="134" customWidth="1"/>
    <col min="771" max="771" width="5.44140625" style="134" customWidth="1"/>
    <col min="772" max="772" width="47" style="134" customWidth="1"/>
    <col min="773" max="773" width="15.33203125" style="134" customWidth="1"/>
    <col min="774" max="774" width="8.6640625" style="134" customWidth="1"/>
    <col min="775" max="775" width="15.33203125" style="134" customWidth="1"/>
    <col min="776" max="776" width="8.6640625" style="134" customWidth="1"/>
    <col min="777" max="777" width="15.33203125" style="134" customWidth="1"/>
    <col min="778" max="778" width="8.6640625" style="134" customWidth="1"/>
    <col min="779" max="779" width="15.33203125" style="134" customWidth="1"/>
    <col min="780" max="780" width="8.6640625" style="134" customWidth="1"/>
    <col min="781" max="781" width="15.33203125" style="134" customWidth="1"/>
    <col min="782" max="782" width="8.6640625" style="134" customWidth="1"/>
    <col min="783" max="784" width="11.44140625" style="134"/>
    <col min="785" max="785" width="10.88671875" style="134" customWidth="1"/>
    <col min="786" max="786" width="11.88671875" style="134" customWidth="1"/>
    <col min="787" max="787" width="4.6640625" style="134" customWidth="1"/>
    <col min="788" max="789" width="5.44140625" style="134" customWidth="1"/>
    <col min="790" max="791" width="7.109375" style="134" customWidth="1"/>
    <col min="792" max="792" width="4.44140625" style="134" customWidth="1"/>
    <col min="793" max="793" width="4.88671875" style="134" customWidth="1"/>
    <col min="794" max="795" width="6" style="134" customWidth="1"/>
    <col min="796" max="796" width="11.44140625" style="134"/>
    <col min="797" max="797" width="0" style="134" hidden="1" customWidth="1"/>
    <col min="798" max="798" width="11.44140625" style="134"/>
    <col min="799" max="799" width="0" style="134" hidden="1" customWidth="1"/>
    <col min="800" max="800" width="11.44140625" style="134"/>
    <col min="801" max="801" width="0" style="134" hidden="1" customWidth="1"/>
    <col min="802" max="802" width="11.44140625" style="134"/>
    <col min="803" max="803" width="0" style="134" hidden="1" customWidth="1"/>
    <col min="804" max="804" width="11.44140625" style="134"/>
    <col min="805" max="805" width="0" style="134" hidden="1" customWidth="1"/>
    <col min="806" max="807" width="11.44140625" style="134"/>
    <col min="808" max="808" width="0" style="134" hidden="1" customWidth="1"/>
    <col min="809" max="809" width="11.44140625" style="134"/>
    <col min="810" max="810" width="0" style="134" hidden="1" customWidth="1"/>
    <col min="811" max="811" width="11.44140625" style="134"/>
    <col min="812" max="812" width="0" style="134" hidden="1" customWidth="1"/>
    <col min="813" max="813" width="11.44140625" style="134"/>
    <col min="814" max="814" width="0" style="134" hidden="1" customWidth="1"/>
    <col min="815" max="815" width="11.44140625" style="134"/>
    <col min="816" max="816" width="0" style="134" hidden="1" customWidth="1"/>
    <col min="817" max="1024" width="11.44140625" style="134"/>
    <col min="1025" max="1025" width="3.33203125" style="134" customWidth="1"/>
    <col min="1026" max="1026" width="2" style="134" customWidth="1"/>
    <col min="1027" max="1027" width="5.44140625" style="134" customWidth="1"/>
    <col min="1028" max="1028" width="47" style="134" customWidth="1"/>
    <col min="1029" max="1029" width="15.33203125" style="134" customWidth="1"/>
    <col min="1030" max="1030" width="8.6640625" style="134" customWidth="1"/>
    <col min="1031" max="1031" width="15.33203125" style="134" customWidth="1"/>
    <col min="1032" max="1032" width="8.6640625" style="134" customWidth="1"/>
    <col min="1033" max="1033" width="15.33203125" style="134" customWidth="1"/>
    <col min="1034" max="1034" width="8.6640625" style="134" customWidth="1"/>
    <col min="1035" max="1035" width="15.33203125" style="134" customWidth="1"/>
    <col min="1036" max="1036" width="8.6640625" style="134" customWidth="1"/>
    <col min="1037" max="1037" width="15.33203125" style="134" customWidth="1"/>
    <col min="1038" max="1038" width="8.6640625" style="134" customWidth="1"/>
    <col min="1039" max="1040" width="11.44140625" style="134"/>
    <col min="1041" max="1041" width="10.88671875" style="134" customWidth="1"/>
    <col min="1042" max="1042" width="11.88671875" style="134" customWidth="1"/>
    <col min="1043" max="1043" width="4.6640625" style="134" customWidth="1"/>
    <col min="1044" max="1045" width="5.44140625" style="134" customWidth="1"/>
    <col min="1046" max="1047" width="7.109375" style="134" customWidth="1"/>
    <col min="1048" max="1048" width="4.44140625" style="134" customWidth="1"/>
    <col min="1049" max="1049" width="4.88671875" style="134" customWidth="1"/>
    <col min="1050" max="1051" width="6" style="134" customWidth="1"/>
    <col min="1052" max="1052" width="11.44140625" style="134"/>
    <col min="1053" max="1053" width="0" style="134" hidden="1" customWidth="1"/>
    <col min="1054" max="1054" width="11.44140625" style="134"/>
    <col min="1055" max="1055" width="0" style="134" hidden="1" customWidth="1"/>
    <col min="1056" max="1056" width="11.44140625" style="134"/>
    <col min="1057" max="1057" width="0" style="134" hidden="1" customWidth="1"/>
    <col min="1058" max="1058" width="11.44140625" style="134"/>
    <col min="1059" max="1059" width="0" style="134" hidden="1" customWidth="1"/>
    <col min="1060" max="1060" width="11.44140625" style="134"/>
    <col min="1061" max="1061" width="0" style="134" hidden="1" customWidth="1"/>
    <col min="1062" max="1063" width="11.44140625" style="134"/>
    <col min="1064" max="1064" width="0" style="134" hidden="1" customWidth="1"/>
    <col min="1065" max="1065" width="11.44140625" style="134"/>
    <col min="1066" max="1066" width="0" style="134" hidden="1" customWidth="1"/>
    <col min="1067" max="1067" width="11.44140625" style="134"/>
    <col min="1068" max="1068" width="0" style="134" hidden="1" customWidth="1"/>
    <col min="1069" max="1069" width="11.44140625" style="134"/>
    <col min="1070" max="1070" width="0" style="134" hidden="1" customWidth="1"/>
    <col min="1071" max="1071" width="11.44140625" style="134"/>
    <col min="1072" max="1072" width="0" style="134" hidden="1" customWidth="1"/>
    <col min="1073" max="1280" width="11.44140625" style="134"/>
    <col min="1281" max="1281" width="3.33203125" style="134" customWidth="1"/>
    <col min="1282" max="1282" width="2" style="134" customWidth="1"/>
    <col min="1283" max="1283" width="5.44140625" style="134" customWidth="1"/>
    <col min="1284" max="1284" width="47" style="134" customWidth="1"/>
    <col min="1285" max="1285" width="15.33203125" style="134" customWidth="1"/>
    <col min="1286" max="1286" width="8.6640625" style="134" customWidth="1"/>
    <col min="1287" max="1287" width="15.33203125" style="134" customWidth="1"/>
    <col min="1288" max="1288" width="8.6640625" style="134" customWidth="1"/>
    <col min="1289" max="1289" width="15.33203125" style="134" customWidth="1"/>
    <col min="1290" max="1290" width="8.6640625" style="134" customWidth="1"/>
    <col min="1291" max="1291" width="15.33203125" style="134" customWidth="1"/>
    <col min="1292" max="1292" width="8.6640625" style="134" customWidth="1"/>
    <col min="1293" max="1293" width="15.33203125" style="134" customWidth="1"/>
    <col min="1294" max="1294" width="8.6640625" style="134" customWidth="1"/>
    <col min="1295" max="1296" width="11.44140625" style="134"/>
    <col min="1297" max="1297" width="10.88671875" style="134" customWidth="1"/>
    <col min="1298" max="1298" width="11.88671875" style="134" customWidth="1"/>
    <col min="1299" max="1299" width="4.6640625" style="134" customWidth="1"/>
    <col min="1300" max="1301" width="5.44140625" style="134" customWidth="1"/>
    <col min="1302" max="1303" width="7.109375" style="134" customWidth="1"/>
    <col min="1304" max="1304" width="4.44140625" style="134" customWidth="1"/>
    <col min="1305" max="1305" width="4.88671875" style="134" customWidth="1"/>
    <col min="1306" max="1307" width="6" style="134" customWidth="1"/>
    <col min="1308" max="1308" width="11.44140625" style="134"/>
    <col min="1309" max="1309" width="0" style="134" hidden="1" customWidth="1"/>
    <col min="1310" max="1310" width="11.44140625" style="134"/>
    <col min="1311" max="1311" width="0" style="134" hidden="1" customWidth="1"/>
    <col min="1312" max="1312" width="11.44140625" style="134"/>
    <col min="1313" max="1313" width="0" style="134" hidden="1" customWidth="1"/>
    <col min="1314" max="1314" width="11.44140625" style="134"/>
    <col min="1315" max="1315" width="0" style="134" hidden="1" customWidth="1"/>
    <col min="1316" max="1316" width="11.44140625" style="134"/>
    <col min="1317" max="1317" width="0" style="134" hidden="1" customWidth="1"/>
    <col min="1318" max="1319" width="11.44140625" style="134"/>
    <col min="1320" max="1320" width="0" style="134" hidden="1" customWidth="1"/>
    <col min="1321" max="1321" width="11.44140625" style="134"/>
    <col min="1322" max="1322" width="0" style="134" hidden="1" customWidth="1"/>
    <col min="1323" max="1323" width="11.44140625" style="134"/>
    <col min="1324" max="1324" width="0" style="134" hidden="1" customWidth="1"/>
    <col min="1325" max="1325" width="11.44140625" style="134"/>
    <col min="1326" max="1326" width="0" style="134" hidden="1" customWidth="1"/>
    <col min="1327" max="1327" width="11.44140625" style="134"/>
    <col min="1328" max="1328" width="0" style="134" hidden="1" customWidth="1"/>
    <col min="1329" max="1536" width="11.44140625" style="134"/>
    <col min="1537" max="1537" width="3.33203125" style="134" customWidth="1"/>
    <col min="1538" max="1538" width="2" style="134" customWidth="1"/>
    <col min="1539" max="1539" width="5.44140625" style="134" customWidth="1"/>
    <col min="1540" max="1540" width="47" style="134" customWidth="1"/>
    <col min="1541" max="1541" width="15.33203125" style="134" customWidth="1"/>
    <col min="1542" max="1542" width="8.6640625" style="134" customWidth="1"/>
    <col min="1543" max="1543" width="15.33203125" style="134" customWidth="1"/>
    <col min="1544" max="1544" width="8.6640625" style="134" customWidth="1"/>
    <col min="1545" max="1545" width="15.33203125" style="134" customWidth="1"/>
    <col min="1546" max="1546" width="8.6640625" style="134" customWidth="1"/>
    <col min="1547" max="1547" width="15.33203125" style="134" customWidth="1"/>
    <col min="1548" max="1548" width="8.6640625" style="134" customWidth="1"/>
    <col min="1549" max="1549" width="15.33203125" style="134" customWidth="1"/>
    <col min="1550" max="1550" width="8.6640625" style="134" customWidth="1"/>
    <col min="1551" max="1552" width="11.44140625" style="134"/>
    <col min="1553" max="1553" width="10.88671875" style="134" customWidth="1"/>
    <col min="1554" max="1554" width="11.88671875" style="134" customWidth="1"/>
    <col min="1555" max="1555" width="4.6640625" style="134" customWidth="1"/>
    <col min="1556" max="1557" width="5.44140625" style="134" customWidth="1"/>
    <col min="1558" max="1559" width="7.109375" style="134" customWidth="1"/>
    <col min="1560" max="1560" width="4.44140625" style="134" customWidth="1"/>
    <col min="1561" max="1561" width="4.88671875" style="134" customWidth="1"/>
    <col min="1562" max="1563" width="6" style="134" customWidth="1"/>
    <col min="1564" max="1564" width="11.44140625" style="134"/>
    <col min="1565" max="1565" width="0" style="134" hidden="1" customWidth="1"/>
    <col min="1566" max="1566" width="11.44140625" style="134"/>
    <col min="1567" max="1567" width="0" style="134" hidden="1" customWidth="1"/>
    <col min="1568" max="1568" width="11.44140625" style="134"/>
    <col min="1569" max="1569" width="0" style="134" hidden="1" customWidth="1"/>
    <col min="1570" max="1570" width="11.44140625" style="134"/>
    <col min="1571" max="1571" width="0" style="134" hidden="1" customWidth="1"/>
    <col min="1572" max="1572" width="11.44140625" style="134"/>
    <col min="1573" max="1573" width="0" style="134" hidden="1" customWidth="1"/>
    <col min="1574" max="1575" width="11.44140625" style="134"/>
    <col min="1576" max="1576" width="0" style="134" hidden="1" customWidth="1"/>
    <col min="1577" max="1577" width="11.44140625" style="134"/>
    <col min="1578" max="1578" width="0" style="134" hidden="1" customWidth="1"/>
    <col min="1579" max="1579" width="11.44140625" style="134"/>
    <col min="1580" max="1580" width="0" style="134" hidden="1" customWidth="1"/>
    <col min="1581" max="1581" width="11.44140625" style="134"/>
    <col min="1582" max="1582" width="0" style="134" hidden="1" customWidth="1"/>
    <col min="1583" max="1583" width="11.44140625" style="134"/>
    <col min="1584" max="1584" width="0" style="134" hidden="1" customWidth="1"/>
    <col min="1585" max="1792" width="11.44140625" style="134"/>
    <col min="1793" max="1793" width="3.33203125" style="134" customWidth="1"/>
    <col min="1794" max="1794" width="2" style="134" customWidth="1"/>
    <col min="1795" max="1795" width="5.44140625" style="134" customWidth="1"/>
    <col min="1796" max="1796" width="47" style="134" customWidth="1"/>
    <col min="1797" max="1797" width="15.33203125" style="134" customWidth="1"/>
    <col min="1798" max="1798" width="8.6640625" style="134" customWidth="1"/>
    <col min="1799" max="1799" width="15.33203125" style="134" customWidth="1"/>
    <col min="1800" max="1800" width="8.6640625" style="134" customWidth="1"/>
    <col min="1801" max="1801" width="15.33203125" style="134" customWidth="1"/>
    <col min="1802" max="1802" width="8.6640625" style="134" customWidth="1"/>
    <col min="1803" max="1803" width="15.33203125" style="134" customWidth="1"/>
    <col min="1804" max="1804" width="8.6640625" style="134" customWidth="1"/>
    <col min="1805" max="1805" width="15.33203125" style="134" customWidth="1"/>
    <col min="1806" max="1806" width="8.6640625" style="134" customWidth="1"/>
    <col min="1807" max="1808" width="11.44140625" style="134"/>
    <col min="1809" max="1809" width="10.88671875" style="134" customWidth="1"/>
    <col min="1810" max="1810" width="11.88671875" style="134" customWidth="1"/>
    <col min="1811" max="1811" width="4.6640625" style="134" customWidth="1"/>
    <col min="1812" max="1813" width="5.44140625" style="134" customWidth="1"/>
    <col min="1814" max="1815" width="7.109375" style="134" customWidth="1"/>
    <col min="1816" max="1816" width="4.44140625" style="134" customWidth="1"/>
    <col min="1817" max="1817" width="4.88671875" style="134" customWidth="1"/>
    <col min="1818" max="1819" width="6" style="134" customWidth="1"/>
    <col min="1820" max="1820" width="11.44140625" style="134"/>
    <col min="1821" max="1821" width="0" style="134" hidden="1" customWidth="1"/>
    <col min="1822" max="1822" width="11.44140625" style="134"/>
    <col min="1823" max="1823" width="0" style="134" hidden="1" customWidth="1"/>
    <col min="1824" max="1824" width="11.44140625" style="134"/>
    <col min="1825" max="1825" width="0" style="134" hidden="1" customWidth="1"/>
    <col min="1826" max="1826" width="11.44140625" style="134"/>
    <col min="1827" max="1827" width="0" style="134" hidden="1" customWidth="1"/>
    <col min="1828" max="1828" width="11.44140625" style="134"/>
    <col min="1829" max="1829" width="0" style="134" hidden="1" customWidth="1"/>
    <col min="1830" max="1831" width="11.44140625" style="134"/>
    <col min="1832" max="1832" width="0" style="134" hidden="1" customWidth="1"/>
    <col min="1833" max="1833" width="11.44140625" style="134"/>
    <col min="1834" max="1834" width="0" style="134" hidden="1" customWidth="1"/>
    <col min="1835" max="1835" width="11.44140625" style="134"/>
    <col min="1836" max="1836" width="0" style="134" hidden="1" customWidth="1"/>
    <col min="1837" max="1837" width="11.44140625" style="134"/>
    <col min="1838" max="1838" width="0" style="134" hidden="1" customWidth="1"/>
    <col min="1839" max="1839" width="11.44140625" style="134"/>
    <col min="1840" max="1840" width="0" style="134" hidden="1" customWidth="1"/>
    <col min="1841" max="2048" width="11.44140625" style="134"/>
    <col min="2049" max="2049" width="3.33203125" style="134" customWidth="1"/>
    <col min="2050" max="2050" width="2" style="134" customWidth="1"/>
    <col min="2051" max="2051" width="5.44140625" style="134" customWidth="1"/>
    <col min="2052" max="2052" width="47" style="134" customWidth="1"/>
    <col min="2053" max="2053" width="15.33203125" style="134" customWidth="1"/>
    <col min="2054" max="2054" width="8.6640625" style="134" customWidth="1"/>
    <col min="2055" max="2055" width="15.33203125" style="134" customWidth="1"/>
    <col min="2056" max="2056" width="8.6640625" style="134" customWidth="1"/>
    <col min="2057" max="2057" width="15.33203125" style="134" customWidth="1"/>
    <col min="2058" max="2058" width="8.6640625" style="134" customWidth="1"/>
    <col min="2059" max="2059" width="15.33203125" style="134" customWidth="1"/>
    <col min="2060" max="2060" width="8.6640625" style="134" customWidth="1"/>
    <col min="2061" max="2061" width="15.33203125" style="134" customWidth="1"/>
    <col min="2062" max="2062" width="8.6640625" style="134" customWidth="1"/>
    <col min="2063" max="2064" width="11.44140625" style="134"/>
    <col min="2065" max="2065" width="10.88671875" style="134" customWidth="1"/>
    <col min="2066" max="2066" width="11.88671875" style="134" customWidth="1"/>
    <col min="2067" max="2067" width="4.6640625" style="134" customWidth="1"/>
    <col min="2068" max="2069" width="5.44140625" style="134" customWidth="1"/>
    <col min="2070" max="2071" width="7.109375" style="134" customWidth="1"/>
    <col min="2072" max="2072" width="4.44140625" style="134" customWidth="1"/>
    <col min="2073" max="2073" width="4.88671875" style="134" customWidth="1"/>
    <col min="2074" max="2075" width="6" style="134" customWidth="1"/>
    <col min="2076" max="2076" width="11.44140625" style="134"/>
    <col min="2077" max="2077" width="0" style="134" hidden="1" customWidth="1"/>
    <col min="2078" max="2078" width="11.44140625" style="134"/>
    <col min="2079" max="2079" width="0" style="134" hidden="1" customWidth="1"/>
    <col min="2080" max="2080" width="11.44140625" style="134"/>
    <col min="2081" max="2081" width="0" style="134" hidden="1" customWidth="1"/>
    <col min="2082" max="2082" width="11.44140625" style="134"/>
    <col min="2083" max="2083" width="0" style="134" hidden="1" customWidth="1"/>
    <col min="2084" max="2084" width="11.44140625" style="134"/>
    <col min="2085" max="2085" width="0" style="134" hidden="1" customWidth="1"/>
    <col min="2086" max="2087" width="11.44140625" style="134"/>
    <col min="2088" max="2088" width="0" style="134" hidden="1" customWidth="1"/>
    <col min="2089" max="2089" width="11.44140625" style="134"/>
    <col min="2090" max="2090" width="0" style="134" hidden="1" customWidth="1"/>
    <col min="2091" max="2091" width="11.44140625" style="134"/>
    <col min="2092" max="2092" width="0" style="134" hidden="1" customWidth="1"/>
    <col min="2093" max="2093" width="11.44140625" style="134"/>
    <col min="2094" max="2094" width="0" style="134" hidden="1" customWidth="1"/>
    <col min="2095" max="2095" width="11.44140625" style="134"/>
    <col min="2096" max="2096" width="0" style="134" hidden="1" customWidth="1"/>
    <col min="2097" max="2304" width="11.44140625" style="134"/>
    <col min="2305" max="2305" width="3.33203125" style="134" customWidth="1"/>
    <col min="2306" max="2306" width="2" style="134" customWidth="1"/>
    <col min="2307" max="2307" width="5.44140625" style="134" customWidth="1"/>
    <col min="2308" max="2308" width="47" style="134" customWidth="1"/>
    <col min="2309" max="2309" width="15.33203125" style="134" customWidth="1"/>
    <col min="2310" max="2310" width="8.6640625" style="134" customWidth="1"/>
    <col min="2311" max="2311" width="15.33203125" style="134" customWidth="1"/>
    <col min="2312" max="2312" width="8.6640625" style="134" customWidth="1"/>
    <col min="2313" max="2313" width="15.33203125" style="134" customWidth="1"/>
    <col min="2314" max="2314" width="8.6640625" style="134" customWidth="1"/>
    <col min="2315" max="2315" width="15.33203125" style="134" customWidth="1"/>
    <col min="2316" max="2316" width="8.6640625" style="134" customWidth="1"/>
    <col min="2317" max="2317" width="15.33203125" style="134" customWidth="1"/>
    <col min="2318" max="2318" width="8.6640625" style="134" customWidth="1"/>
    <col min="2319" max="2320" width="11.44140625" style="134"/>
    <col min="2321" max="2321" width="10.88671875" style="134" customWidth="1"/>
    <col min="2322" max="2322" width="11.88671875" style="134" customWidth="1"/>
    <col min="2323" max="2323" width="4.6640625" style="134" customWidth="1"/>
    <col min="2324" max="2325" width="5.44140625" style="134" customWidth="1"/>
    <col min="2326" max="2327" width="7.109375" style="134" customWidth="1"/>
    <col min="2328" max="2328" width="4.44140625" style="134" customWidth="1"/>
    <col min="2329" max="2329" width="4.88671875" style="134" customWidth="1"/>
    <col min="2330" max="2331" width="6" style="134" customWidth="1"/>
    <col min="2332" max="2332" width="11.44140625" style="134"/>
    <col min="2333" max="2333" width="0" style="134" hidden="1" customWidth="1"/>
    <col min="2334" max="2334" width="11.44140625" style="134"/>
    <col min="2335" max="2335" width="0" style="134" hidden="1" customWidth="1"/>
    <col min="2336" max="2336" width="11.44140625" style="134"/>
    <col min="2337" max="2337" width="0" style="134" hidden="1" customWidth="1"/>
    <col min="2338" max="2338" width="11.44140625" style="134"/>
    <col min="2339" max="2339" width="0" style="134" hidden="1" customWidth="1"/>
    <col min="2340" max="2340" width="11.44140625" style="134"/>
    <col min="2341" max="2341" width="0" style="134" hidden="1" customWidth="1"/>
    <col min="2342" max="2343" width="11.44140625" style="134"/>
    <col min="2344" max="2344" width="0" style="134" hidden="1" customWidth="1"/>
    <col min="2345" max="2345" width="11.44140625" style="134"/>
    <col min="2346" max="2346" width="0" style="134" hidden="1" customWidth="1"/>
    <col min="2347" max="2347" width="11.44140625" style="134"/>
    <col min="2348" max="2348" width="0" style="134" hidden="1" customWidth="1"/>
    <col min="2349" max="2349" width="11.44140625" style="134"/>
    <col min="2350" max="2350" width="0" style="134" hidden="1" customWidth="1"/>
    <col min="2351" max="2351" width="11.44140625" style="134"/>
    <col min="2352" max="2352" width="0" style="134" hidden="1" customWidth="1"/>
    <col min="2353" max="2560" width="11.44140625" style="134"/>
    <col min="2561" max="2561" width="3.33203125" style="134" customWidth="1"/>
    <col min="2562" max="2562" width="2" style="134" customWidth="1"/>
    <col min="2563" max="2563" width="5.44140625" style="134" customWidth="1"/>
    <col min="2564" max="2564" width="47" style="134" customWidth="1"/>
    <col min="2565" max="2565" width="15.33203125" style="134" customWidth="1"/>
    <col min="2566" max="2566" width="8.6640625" style="134" customWidth="1"/>
    <col min="2567" max="2567" width="15.33203125" style="134" customWidth="1"/>
    <col min="2568" max="2568" width="8.6640625" style="134" customWidth="1"/>
    <col min="2569" max="2569" width="15.33203125" style="134" customWidth="1"/>
    <col min="2570" max="2570" width="8.6640625" style="134" customWidth="1"/>
    <col min="2571" max="2571" width="15.33203125" style="134" customWidth="1"/>
    <col min="2572" max="2572" width="8.6640625" style="134" customWidth="1"/>
    <col min="2573" max="2573" width="15.33203125" style="134" customWidth="1"/>
    <col min="2574" max="2574" width="8.6640625" style="134" customWidth="1"/>
    <col min="2575" max="2576" width="11.44140625" style="134"/>
    <col min="2577" max="2577" width="10.88671875" style="134" customWidth="1"/>
    <col min="2578" max="2578" width="11.88671875" style="134" customWidth="1"/>
    <col min="2579" max="2579" width="4.6640625" style="134" customWidth="1"/>
    <col min="2580" max="2581" width="5.44140625" style="134" customWidth="1"/>
    <col min="2582" max="2583" width="7.109375" style="134" customWidth="1"/>
    <col min="2584" max="2584" width="4.44140625" style="134" customWidth="1"/>
    <col min="2585" max="2585" width="4.88671875" style="134" customWidth="1"/>
    <col min="2586" max="2587" width="6" style="134" customWidth="1"/>
    <col min="2588" max="2588" width="11.44140625" style="134"/>
    <col min="2589" max="2589" width="0" style="134" hidden="1" customWidth="1"/>
    <col min="2590" max="2590" width="11.44140625" style="134"/>
    <col min="2591" max="2591" width="0" style="134" hidden="1" customWidth="1"/>
    <col min="2592" max="2592" width="11.44140625" style="134"/>
    <col min="2593" max="2593" width="0" style="134" hidden="1" customWidth="1"/>
    <col min="2594" max="2594" width="11.44140625" style="134"/>
    <col min="2595" max="2595" width="0" style="134" hidden="1" customWidth="1"/>
    <col min="2596" max="2596" width="11.44140625" style="134"/>
    <col min="2597" max="2597" width="0" style="134" hidden="1" customWidth="1"/>
    <col min="2598" max="2599" width="11.44140625" style="134"/>
    <col min="2600" max="2600" width="0" style="134" hidden="1" customWidth="1"/>
    <col min="2601" max="2601" width="11.44140625" style="134"/>
    <col min="2602" max="2602" width="0" style="134" hidden="1" customWidth="1"/>
    <col min="2603" max="2603" width="11.44140625" style="134"/>
    <col min="2604" max="2604" width="0" style="134" hidden="1" customWidth="1"/>
    <col min="2605" max="2605" width="11.44140625" style="134"/>
    <col min="2606" max="2606" width="0" style="134" hidden="1" customWidth="1"/>
    <col min="2607" max="2607" width="11.44140625" style="134"/>
    <col min="2608" max="2608" width="0" style="134" hidden="1" customWidth="1"/>
    <col min="2609" max="2816" width="11.44140625" style="134"/>
    <col min="2817" max="2817" width="3.33203125" style="134" customWidth="1"/>
    <col min="2818" max="2818" width="2" style="134" customWidth="1"/>
    <col min="2819" max="2819" width="5.44140625" style="134" customWidth="1"/>
    <col min="2820" max="2820" width="47" style="134" customWidth="1"/>
    <col min="2821" max="2821" width="15.33203125" style="134" customWidth="1"/>
    <col min="2822" max="2822" width="8.6640625" style="134" customWidth="1"/>
    <col min="2823" max="2823" width="15.33203125" style="134" customWidth="1"/>
    <col min="2824" max="2824" width="8.6640625" style="134" customWidth="1"/>
    <col min="2825" max="2825" width="15.33203125" style="134" customWidth="1"/>
    <col min="2826" max="2826" width="8.6640625" style="134" customWidth="1"/>
    <col min="2827" max="2827" width="15.33203125" style="134" customWidth="1"/>
    <col min="2828" max="2828" width="8.6640625" style="134" customWidth="1"/>
    <col min="2829" max="2829" width="15.33203125" style="134" customWidth="1"/>
    <col min="2830" max="2830" width="8.6640625" style="134" customWidth="1"/>
    <col min="2831" max="2832" width="11.44140625" style="134"/>
    <col min="2833" max="2833" width="10.88671875" style="134" customWidth="1"/>
    <col min="2834" max="2834" width="11.88671875" style="134" customWidth="1"/>
    <col min="2835" max="2835" width="4.6640625" style="134" customWidth="1"/>
    <col min="2836" max="2837" width="5.44140625" style="134" customWidth="1"/>
    <col min="2838" max="2839" width="7.109375" style="134" customWidth="1"/>
    <col min="2840" max="2840" width="4.44140625" style="134" customWidth="1"/>
    <col min="2841" max="2841" width="4.88671875" style="134" customWidth="1"/>
    <col min="2842" max="2843" width="6" style="134" customWidth="1"/>
    <col min="2844" max="2844" width="11.44140625" style="134"/>
    <col min="2845" max="2845" width="0" style="134" hidden="1" customWidth="1"/>
    <col min="2846" max="2846" width="11.44140625" style="134"/>
    <col min="2847" max="2847" width="0" style="134" hidden="1" customWidth="1"/>
    <col min="2848" max="2848" width="11.44140625" style="134"/>
    <col min="2849" max="2849" width="0" style="134" hidden="1" customWidth="1"/>
    <col min="2850" max="2850" width="11.44140625" style="134"/>
    <col min="2851" max="2851" width="0" style="134" hidden="1" customWidth="1"/>
    <col min="2852" max="2852" width="11.44140625" style="134"/>
    <col min="2853" max="2853" width="0" style="134" hidden="1" customWidth="1"/>
    <col min="2854" max="2855" width="11.44140625" style="134"/>
    <col min="2856" max="2856" width="0" style="134" hidden="1" customWidth="1"/>
    <col min="2857" max="2857" width="11.44140625" style="134"/>
    <col min="2858" max="2858" width="0" style="134" hidden="1" customWidth="1"/>
    <col min="2859" max="2859" width="11.44140625" style="134"/>
    <col min="2860" max="2860" width="0" style="134" hidden="1" customWidth="1"/>
    <col min="2861" max="2861" width="11.44140625" style="134"/>
    <col min="2862" max="2862" width="0" style="134" hidden="1" customWidth="1"/>
    <col min="2863" max="2863" width="11.44140625" style="134"/>
    <col min="2864" max="2864" width="0" style="134" hidden="1" customWidth="1"/>
    <col min="2865" max="3072" width="11.44140625" style="134"/>
    <col min="3073" max="3073" width="3.33203125" style="134" customWidth="1"/>
    <col min="3074" max="3074" width="2" style="134" customWidth="1"/>
    <col min="3075" max="3075" width="5.44140625" style="134" customWidth="1"/>
    <col min="3076" max="3076" width="47" style="134" customWidth="1"/>
    <col min="3077" max="3077" width="15.33203125" style="134" customWidth="1"/>
    <col min="3078" max="3078" width="8.6640625" style="134" customWidth="1"/>
    <col min="3079" max="3079" width="15.33203125" style="134" customWidth="1"/>
    <col min="3080" max="3080" width="8.6640625" style="134" customWidth="1"/>
    <col min="3081" max="3081" width="15.33203125" style="134" customWidth="1"/>
    <col min="3082" max="3082" width="8.6640625" style="134" customWidth="1"/>
    <col min="3083" max="3083" width="15.33203125" style="134" customWidth="1"/>
    <col min="3084" max="3084" width="8.6640625" style="134" customWidth="1"/>
    <col min="3085" max="3085" width="15.33203125" style="134" customWidth="1"/>
    <col min="3086" max="3086" width="8.6640625" style="134" customWidth="1"/>
    <col min="3087" max="3088" width="11.44140625" style="134"/>
    <col min="3089" max="3089" width="10.88671875" style="134" customWidth="1"/>
    <col min="3090" max="3090" width="11.88671875" style="134" customWidth="1"/>
    <col min="3091" max="3091" width="4.6640625" style="134" customWidth="1"/>
    <col min="3092" max="3093" width="5.44140625" style="134" customWidth="1"/>
    <col min="3094" max="3095" width="7.109375" style="134" customWidth="1"/>
    <col min="3096" max="3096" width="4.44140625" style="134" customWidth="1"/>
    <col min="3097" max="3097" width="4.88671875" style="134" customWidth="1"/>
    <col min="3098" max="3099" width="6" style="134" customWidth="1"/>
    <col min="3100" max="3100" width="11.44140625" style="134"/>
    <col min="3101" max="3101" width="0" style="134" hidden="1" customWidth="1"/>
    <col min="3102" max="3102" width="11.44140625" style="134"/>
    <col min="3103" max="3103" width="0" style="134" hidden="1" customWidth="1"/>
    <col min="3104" max="3104" width="11.44140625" style="134"/>
    <col min="3105" max="3105" width="0" style="134" hidden="1" customWidth="1"/>
    <col min="3106" max="3106" width="11.44140625" style="134"/>
    <col min="3107" max="3107" width="0" style="134" hidden="1" customWidth="1"/>
    <col min="3108" max="3108" width="11.44140625" style="134"/>
    <col min="3109" max="3109" width="0" style="134" hidden="1" customWidth="1"/>
    <col min="3110" max="3111" width="11.44140625" style="134"/>
    <col min="3112" max="3112" width="0" style="134" hidden="1" customWidth="1"/>
    <col min="3113" max="3113" width="11.44140625" style="134"/>
    <col min="3114" max="3114" width="0" style="134" hidden="1" customWidth="1"/>
    <col min="3115" max="3115" width="11.44140625" style="134"/>
    <col min="3116" max="3116" width="0" style="134" hidden="1" customWidth="1"/>
    <col min="3117" max="3117" width="11.44140625" style="134"/>
    <col min="3118" max="3118" width="0" style="134" hidden="1" customWidth="1"/>
    <col min="3119" max="3119" width="11.44140625" style="134"/>
    <col min="3120" max="3120" width="0" style="134" hidden="1" customWidth="1"/>
    <col min="3121" max="3328" width="11.44140625" style="134"/>
    <col min="3329" max="3329" width="3.33203125" style="134" customWidth="1"/>
    <col min="3330" max="3330" width="2" style="134" customWidth="1"/>
    <col min="3331" max="3331" width="5.44140625" style="134" customWidth="1"/>
    <col min="3332" max="3332" width="47" style="134" customWidth="1"/>
    <col min="3333" max="3333" width="15.33203125" style="134" customWidth="1"/>
    <col min="3334" max="3334" width="8.6640625" style="134" customWidth="1"/>
    <col min="3335" max="3335" width="15.33203125" style="134" customWidth="1"/>
    <col min="3336" max="3336" width="8.6640625" style="134" customWidth="1"/>
    <col min="3337" max="3337" width="15.33203125" style="134" customWidth="1"/>
    <col min="3338" max="3338" width="8.6640625" style="134" customWidth="1"/>
    <col min="3339" max="3339" width="15.33203125" style="134" customWidth="1"/>
    <col min="3340" max="3340" width="8.6640625" style="134" customWidth="1"/>
    <col min="3341" max="3341" width="15.33203125" style="134" customWidth="1"/>
    <col min="3342" max="3342" width="8.6640625" style="134" customWidth="1"/>
    <col min="3343" max="3344" width="11.44140625" style="134"/>
    <col min="3345" max="3345" width="10.88671875" style="134" customWidth="1"/>
    <col min="3346" max="3346" width="11.88671875" style="134" customWidth="1"/>
    <col min="3347" max="3347" width="4.6640625" style="134" customWidth="1"/>
    <col min="3348" max="3349" width="5.44140625" style="134" customWidth="1"/>
    <col min="3350" max="3351" width="7.109375" style="134" customWidth="1"/>
    <col min="3352" max="3352" width="4.44140625" style="134" customWidth="1"/>
    <col min="3353" max="3353" width="4.88671875" style="134" customWidth="1"/>
    <col min="3354" max="3355" width="6" style="134" customWidth="1"/>
    <col min="3356" max="3356" width="11.44140625" style="134"/>
    <col min="3357" max="3357" width="0" style="134" hidden="1" customWidth="1"/>
    <col min="3358" max="3358" width="11.44140625" style="134"/>
    <col min="3359" max="3359" width="0" style="134" hidden="1" customWidth="1"/>
    <col min="3360" max="3360" width="11.44140625" style="134"/>
    <col min="3361" max="3361" width="0" style="134" hidden="1" customWidth="1"/>
    <col min="3362" max="3362" width="11.44140625" style="134"/>
    <col min="3363" max="3363" width="0" style="134" hidden="1" customWidth="1"/>
    <col min="3364" max="3364" width="11.44140625" style="134"/>
    <col min="3365" max="3365" width="0" style="134" hidden="1" customWidth="1"/>
    <col min="3366" max="3367" width="11.44140625" style="134"/>
    <col min="3368" max="3368" width="0" style="134" hidden="1" customWidth="1"/>
    <col min="3369" max="3369" width="11.44140625" style="134"/>
    <col min="3370" max="3370" width="0" style="134" hidden="1" customWidth="1"/>
    <col min="3371" max="3371" width="11.44140625" style="134"/>
    <col min="3372" max="3372" width="0" style="134" hidden="1" customWidth="1"/>
    <col min="3373" max="3373" width="11.44140625" style="134"/>
    <col min="3374" max="3374" width="0" style="134" hidden="1" customWidth="1"/>
    <col min="3375" max="3375" width="11.44140625" style="134"/>
    <col min="3376" max="3376" width="0" style="134" hidden="1" customWidth="1"/>
    <col min="3377" max="3584" width="11.44140625" style="134"/>
    <col min="3585" max="3585" width="3.33203125" style="134" customWidth="1"/>
    <col min="3586" max="3586" width="2" style="134" customWidth="1"/>
    <col min="3587" max="3587" width="5.44140625" style="134" customWidth="1"/>
    <col min="3588" max="3588" width="47" style="134" customWidth="1"/>
    <col min="3589" max="3589" width="15.33203125" style="134" customWidth="1"/>
    <col min="3590" max="3590" width="8.6640625" style="134" customWidth="1"/>
    <col min="3591" max="3591" width="15.33203125" style="134" customWidth="1"/>
    <col min="3592" max="3592" width="8.6640625" style="134" customWidth="1"/>
    <col min="3593" max="3593" width="15.33203125" style="134" customWidth="1"/>
    <col min="3594" max="3594" width="8.6640625" style="134" customWidth="1"/>
    <col min="3595" max="3595" width="15.33203125" style="134" customWidth="1"/>
    <col min="3596" max="3596" width="8.6640625" style="134" customWidth="1"/>
    <col min="3597" max="3597" width="15.33203125" style="134" customWidth="1"/>
    <col min="3598" max="3598" width="8.6640625" style="134" customWidth="1"/>
    <col min="3599" max="3600" width="11.44140625" style="134"/>
    <col min="3601" max="3601" width="10.88671875" style="134" customWidth="1"/>
    <col min="3602" max="3602" width="11.88671875" style="134" customWidth="1"/>
    <col min="3603" max="3603" width="4.6640625" style="134" customWidth="1"/>
    <col min="3604" max="3605" width="5.44140625" style="134" customWidth="1"/>
    <col min="3606" max="3607" width="7.109375" style="134" customWidth="1"/>
    <col min="3608" max="3608" width="4.44140625" style="134" customWidth="1"/>
    <col min="3609" max="3609" width="4.88671875" style="134" customWidth="1"/>
    <col min="3610" max="3611" width="6" style="134" customWidth="1"/>
    <col min="3612" max="3612" width="11.44140625" style="134"/>
    <col min="3613" max="3613" width="0" style="134" hidden="1" customWidth="1"/>
    <col min="3614" max="3614" width="11.44140625" style="134"/>
    <col min="3615" max="3615" width="0" style="134" hidden="1" customWidth="1"/>
    <col min="3616" max="3616" width="11.44140625" style="134"/>
    <col min="3617" max="3617" width="0" style="134" hidden="1" customWidth="1"/>
    <col min="3618" max="3618" width="11.44140625" style="134"/>
    <col min="3619" max="3619" width="0" style="134" hidden="1" customWidth="1"/>
    <col min="3620" max="3620" width="11.44140625" style="134"/>
    <col min="3621" max="3621" width="0" style="134" hidden="1" customWidth="1"/>
    <col min="3622" max="3623" width="11.44140625" style="134"/>
    <col min="3624" max="3624" width="0" style="134" hidden="1" customWidth="1"/>
    <col min="3625" max="3625" width="11.44140625" style="134"/>
    <col min="3626" max="3626" width="0" style="134" hidden="1" customWidth="1"/>
    <col min="3627" max="3627" width="11.44140625" style="134"/>
    <col min="3628" max="3628" width="0" style="134" hidden="1" customWidth="1"/>
    <col min="3629" max="3629" width="11.44140625" style="134"/>
    <col min="3630" max="3630" width="0" style="134" hidden="1" customWidth="1"/>
    <col min="3631" max="3631" width="11.44140625" style="134"/>
    <col min="3632" max="3632" width="0" style="134" hidden="1" customWidth="1"/>
    <col min="3633" max="3840" width="11.44140625" style="134"/>
    <col min="3841" max="3841" width="3.33203125" style="134" customWidth="1"/>
    <col min="3842" max="3842" width="2" style="134" customWidth="1"/>
    <col min="3843" max="3843" width="5.44140625" style="134" customWidth="1"/>
    <col min="3844" max="3844" width="47" style="134" customWidth="1"/>
    <col min="3845" max="3845" width="15.33203125" style="134" customWidth="1"/>
    <col min="3846" max="3846" width="8.6640625" style="134" customWidth="1"/>
    <col min="3847" max="3847" width="15.33203125" style="134" customWidth="1"/>
    <col min="3848" max="3848" width="8.6640625" style="134" customWidth="1"/>
    <col min="3849" max="3849" width="15.33203125" style="134" customWidth="1"/>
    <col min="3850" max="3850" width="8.6640625" style="134" customWidth="1"/>
    <col min="3851" max="3851" width="15.33203125" style="134" customWidth="1"/>
    <col min="3852" max="3852" width="8.6640625" style="134" customWidth="1"/>
    <col min="3853" max="3853" width="15.33203125" style="134" customWidth="1"/>
    <col min="3854" max="3854" width="8.6640625" style="134" customWidth="1"/>
    <col min="3855" max="3856" width="11.44140625" style="134"/>
    <col min="3857" max="3857" width="10.88671875" style="134" customWidth="1"/>
    <col min="3858" max="3858" width="11.88671875" style="134" customWidth="1"/>
    <col min="3859" max="3859" width="4.6640625" style="134" customWidth="1"/>
    <col min="3860" max="3861" width="5.44140625" style="134" customWidth="1"/>
    <col min="3862" max="3863" width="7.109375" style="134" customWidth="1"/>
    <col min="3864" max="3864" width="4.44140625" style="134" customWidth="1"/>
    <col min="3865" max="3865" width="4.88671875" style="134" customWidth="1"/>
    <col min="3866" max="3867" width="6" style="134" customWidth="1"/>
    <col min="3868" max="3868" width="11.44140625" style="134"/>
    <col min="3869" max="3869" width="0" style="134" hidden="1" customWidth="1"/>
    <col min="3870" max="3870" width="11.44140625" style="134"/>
    <col min="3871" max="3871" width="0" style="134" hidden="1" customWidth="1"/>
    <col min="3872" max="3872" width="11.44140625" style="134"/>
    <col min="3873" max="3873" width="0" style="134" hidden="1" customWidth="1"/>
    <col min="3874" max="3874" width="11.44140625" style="134"/>
    <col min="3875" max="3875" width="0" style="134" hidden="1" customWidth="1"/>
    <col min="3876" max="3876" width="11.44140625" style="134"/>
    <col min="3877" max="3877" width="0" style="134" hidden="1" customWidth="1"/>
    <col min="3878" max="3879" width="11.44140625" style="134"/>
    <col min="3880" max="3880" width="0" style="134" hidden="1" customWidth="1"/>
    <col min="3881" max="3881" width="11.44140625" style="134"/>
    <col min="3882" max="3882" width="0" style="134" hidden="1" customWidth="1"/>
    <col min="3883" max="3883" width="11.44140625" style="134"/>
    <col min="3884" max="3884" width="0" style="134" hidden="1" customWidth="1"/>
    <col min="3885" max="3885" width="11.44140625" style="134"/>
    <col min="3886" max="3886" width="0" style="134" hidden="1" customWidth="1"/>
    <col min="3887" max="3887" width="11.44140625" style="134"/>
    <col min="3888" max="3888" width="0" style="134" hidden="1" customWidth="1"/>
    <col min="3889" max="4096" width="11.44140625" style="134"/>
    <col min="4097" max="4097" width="3.33203125" style="134" customWidth="1"/>
    <col min="4098" max="4098" width="2" style="134" customWidth="1"/>
    <col min="4099" max="4099" width="5.44140625" style="134" customWidth="1"/>
    <col min="4100" max="4100" width="47" style="134" customWidth="1"/>
    <col min="4101" max="4101" width="15.33203125" style="134" customWidth="1"/>
    <col min="4102" max="4102" width="8.6640625" style="134" customWidth="1"/>
    <col min="4103" max="4103" width="15.33203125" style="134" customWidth="1"/>
    <col min="4104" max="4104" width="8.6640625" style="134" customWidth="1"/>
    <col min="4105" max="4105" width="15.33203125" style="134" customWidth="1"/>
    <col min="4106" max="4106" width="8.6640625" style="134" customWidth="1"/>
    <col min="4107" max="4107" width="15.33203125" style="134" customWidth="1"/>
    <col min="4108" max="4108" width="8.6640625" style="134" customWidth="1"/>
    <col min="4109" max="4109" width="15.33203125" style="134" customWidth="1"/>
    <col min="4110" max="4110" width="8.6640625" style="134" customWidth="1"/>
    <col min="4111" max="4112" width="11.44140625" style="134"/>
    <col min="4113" max="4113" width="10.88671875" style="134" customWidth="1"/>
    <col min="4114" max="4114" width="11.88671875" style="134" customWidth="1"/>
    <col min="4115" max="4115" width="4.6640625" style="134" customWidth="1"/>
    <col min="4116" max="4117" width="5.44140625" style="134" customWidth="1"/>
    <col min="4118" max="4119" width="7.109375" style="134" customWidth="1"/>
    <col min="4120" max="4120" width="4.44140625" style="134" customWidth="1"/>
    <col min="4121" max="4121" width="4.88671875" style="134" customWidth="1"/>
    <col min="4122" max="4123" width="6" style="134" customWidth="1"/>
    <col min="4124" max="4124" width="11.44140625" style="134"/>
    <col min="4125" max="4125" width="0" style="134" hidden="1" customWidth="1"/>
    <col min="4126" max="4126" width="11.44140625" style="134"/>
    <col min="4127" max="4127" width="0" style="134" hidden="1" customWidth="1"/>
    <col min="4128" max="4128" width="11.44140625" style="134"/>
    <col min="4129" max="4129" width="0" style="134" hidden="1" customWidth="1"/>
    <col min="4130" max="4130" width="11.44140625" style="134"/>
    <col min="4131" max="4131" width="0" style="134" hidden="1" customWidth="1"/>
    <col min="4132" max="4132" width="11.44140625" style="134"/>
    <col min="4133" max="4133" width="0" style="134" hidden="1" customWidth="1"/>
    <col min="4134" max="4135" width="11.44140625" style="134"/>
    <col min="4136" max="4136" width="0" style="134" hidden="1" customWidth="1"/>
    <col min="4137" max="4137" width="11.44140625" style="134"/>
    <col min="4138" max="4138" width="0" style="134" hidden="1" customWidth="1"/>
    <col min="4139" max="4139" width="11.44140625" style="134"/>
    <col min="4140" max="4140" width="0" style="134" hidden="1" customWidth="1"/>
    <col min="4141" max="4141" width="11.44140625" style="134"/>
    <col min="4142" max="4142" width="0" style="134" hidden="1" customWidth="1"/>
    <col min="4143" max="4143" width="11.44140625" style="134"/>
    <col min="4144" max="4144" width="0" style="134" hidden="1" customWidth="1"/>
    <col min="4145" max="4352" width="11.44140625" style="134"/>
    <col min="4353" max="4353" width="3.33203125" style="134" customWidth="1"/>
    <col min="4354" max="4354" width="2" style="134" customWidth="1"/>
    <col min="4355" max="4355" width="5.44140625" style="134" customWidth="1"/>
    <col min="4356" max="4356" width="47" style="134" customWidth="1"/>
    <col min="4357" max="4357" width="15.33203125" style="134" customWidth="1"/>
    <col min="4358" max="4358" width="8.6640625" style="134" customWidth="1"/>
    <col min="4359" max="4359" width="15.33203125" style="134" customWidth="1"/>
    <col min="4360" max="4360" width="8.6640625" style="134" customWidth="1"/>
    <col min="4361" max="4361" width="15.33203125" style="134" customWidth="1"/>
    <col min="4362" max="4362" width="8.6640625" style="134" customWidth="1"/>
    <col min="4363" max="4363" width="15.33203125" style="134" customWidth="1"/>
    <col min="4364" max="4364" width="8.6640625" style="134" customWidth="1"/>
    <col min="4365" max="4365" width="15.33203125" style="134" customWidth="1"/>
    <col min="4366" max="4366" width="8.6640625" style="134" customWidth="1"/>
    <col min="4367" max="4368" width="11.44140625" style="134"/>
    <col min="4369" max="4369" width="10.88671875" style="134" customWidth="1"/>
    <col min="4370" max="4370" width="11.88671875" style="134" customWidth="1"/>
    <col min="4371" max="4371" width="4.6640625" style="134" customWidth="1"/>
    <col min="4372" max="4373" width="5.44140625" style="134" customWidth="1"/>
    <col min="4374" max="4375" width="7.109375" style="134" customWidth="1"/>
    <col min="4376" max="4376" width="4.44140625" style="134" customWidth="1"/>
    <col min="4377" max="4377" width="4.88671875" style="134" customWidth="1"/>
    <col min="4378" max="4379" width="6" style="134" customWidth="1"/>
    <col min="4380" max="4380" width="11.44140625" style="134"/>
    <col min="4381" max="4381" width="0" style="134" hidden="1" customWidth="1"/>
    <col min="4382" max="4382" width="11.44140625" style="134"/>
    <col min="4383" max="4383" width="0" style="134" hidden="1" customWidth="1"/>
    <col min="4384" max="4384" width="11.44140625" style="134"/>
    <col min="4385" max="4385" width="0" style="134" hidden="1" customWidth="1"/>
    <col min="4386" max="4386" width="11.44140625" style="134"/>
    <col min="4387" max="4387" width="0" style="134" hidden="1" customWidth="1"/>
    <col min="4388" max="4388" width="11.44140625" style="134"/>
    <col min="4389" max="4389" width="0" style="134" hidden="1" customWidth="1"/>
    <col min="4390" max="4391" width="11.44140625" style="134"/>
    <col min="4392" max="4392" width="0" style="134" hidden="1" customWidth="1"/>
    <col min="4393" max="4393" width="11.44140625" style="134"/>
    <col min="4394" max="4394" width="0" style="134" hidden="1" customWidth="1"/>
    <col min="4395" max="4395" width="11.44140625" style="134"/>
    <col min="4396" max="4396" width="0" style="134" hidden="1" customWidth="1"/>
    <col min="4397" max="4397" width="11.44140625" style="134"/>
    <col min="4398" max="4398" width="0" style="134" hidden="1" customWidth="1"/>
    <col min="4399" max="4399" width="11.44140625" style="134"/>
    <col min="4400" max="4400" width="0" style="134" hidden="1" customWidth="1"/>
    <col min="4401" max="4608" width="11.44140625" style="134"/>
    <col min="4609" max="4609" width="3.33203125" style="134" customWidth="1"/>
    <col min="4610" max="4610" width="2" style="134" customWidth="1"/>
    <col min="4611" max="4611" width="5.44140625" style="134" customWidth="1"/>
    <col min="4612" max="4612" width="47" style="134" customWidth="1"/>
    <col min="4613" max="4613" width="15.33203125" style="134" customWidth="1"/>
    <col min="4614" max="4614" width="8.6640625" style="134" customWidth="1"/>
    <col min="4615" max="4615" width="15.33203125" style="134" customWidth="1"/>
    <col min="4616" max="4616" width="8.6640625" style="134" customWidth="1"/>
    <col min="4617" max="4617" width="15.33203125" style="134" customWidth="1"/>
    <col min="4618" max="4618" width="8.6640625" style="134" customWidth="1"/>
    <col min="4619" max="4619" width="15.33203125" style="134" customWidth="1"/>
    <col min="4620" max="4620" width="8.6640625" style="134" customWidth="1"/>
    <col min="4621" max="4621" width="15.33203125" style="134" customWidth="1"/>
    <col min="4622" max="4622" width="8.6640625" style="134" customWidth="1"/>
    <col min="4623" max="4624" width="11.44140625" style="134"/>
    <col min="4625" max="4625" width="10.88671875" style="134" customWidth="1"/>
    <col min="4626" max="4626" width="11.88671875" style="134" customWidth="1"/>
    <col min="4627" max="4627" width="4.6640625" style="134" customWidth="1"/>
    <col min="4628" max="4629" width="5.44140625" style="134" customWidth="1"/>
    <col min="4630" max="4631" width="7.109375" style="134" customWidth="1"/>
    <col min="4632" max="4632" width="4.44140625" style="134" customWidth="1"/>
    <col min="4633" max="4633" width="4.88671875" style="134" customWidth="1"/>
    <col min="4634" max="4635" width="6" style="134" customWidth="1"/>
    <col min="4636" max="4636" width="11.44140625" style="134"/>
    <col min="4637" max="4637" width="0" style="134" hidden="1" customWidth="1"/>
    <col min="4638" max="4638" width="11.44140625" style="134"/>
    <col min="4639" max="4639" width="0" style="134" hidden="1" customWidth="1"/>
    <col min="4640" max="4640" width="11.44140625" style="134"/>
    <col min="4641" max="4641" width="0" style="134" hidden="1" customWidth="1"/>
    <col min="4642" max="4642" width="11.44140625" style="134"/>
    <col min="4643" max="4643" width="0" style="134" hidden="1" customWidth="1"/>
    <col min="4644" max="4644" width="11.44140625" style="134"/>
    <col min="4645" max="4645" width="0" style="134" hidden="1" customWidth="1"/>
    <col min="4646" max="4647" width="11.44140625" style="134"/>
    <col min="4648" max="4648" width="0" style="134" hidden="1" customWidth="1"/>
    <col min="4649" max="4649" width="11.44140625" style="134"/>
    <col min="4650" max="4650" width="0" style="134" hidden="1" customWidth="1"/>
    <col min="4651" max="4651" width="11.44140625" style="134"/>
    <col min="4652" max="4652" width="0" style="134" hidden="1" customWidth="1"/>
    <col min="4653" max="4653" width="11.44140625" style="134"/>
    <col min="4654" max="4654" width="0" style="134" hidden="1" customWidth="1"/>
    <col min="4655" max="4655" width="11.44140625" style="134"/>
    <col min="4656" max="4656" width="0" style="134" hidden="1" customWidth="1"/>
    <col min="4657" max="4864" width="11.44140625" style="134"/>
    <col min="4865" max="4865" width="3.33203125" style="134" customWidth="1"/>
    <col min="4866" max="4866" width="2" style="134" customWidth="1"/>
    <col min="4867" max="4867" width="5.44140625" style="134" customWidth="1"/>
    <col min="4868" max="4868" width="47" style="134" customWidth="1"/>
    <col min="4869" max="4869" width="15.33203125" style="134" customWidth="1"/>
    <col min="4870" max="4870" width="8.6640625" style="134" customWidth="1"/>
    <col min="4871" max="4871" width="15.33203125" style="134" customWidth="1"/>
    <col min="4872" max="4872" width="8.6640625" style="134" customWidth="1"/>
    <col min="4873" max="4873" width="15.33203125" style="134" customWidth="1"/>
    <col min="4874" max="4874" width="8.6640625" style="134" customWidth="1"/>
    <col min="4875" max="4875" width="15.33203125" style="134" customWidth="1"/>
    <col min="4876" max="4876" width="8.6640625" style="134" customWidth="1"/>
    <col min="4877" max="4877" width="15.33203125" style="134" customWidth="1"/>
    <col min="4878" max="4878" width="8.6640625" style="134" customWidth="1"/>
    <col min="4879" max="4880" width="11.44140625" style="134"/>
    <col min="4881" max="4881" width="10.88671875" style="134" customWidth="1"/>
    <col min="4882" max="4882" width="11.88671875" style="134" customWidth="1"/>
    <col min="4883" max="4883" width="4.6640625" style="134" customWidth="1"/>
    <col min="4884" max="4885" width="5.44140625" style="134" customWidth="1"/>
    <col min="4886" max="4887" width="7.109375" style="134" customWidth="1"/>
    <col min="4888" max="4888" width="4.44140625" style="134" customWidth="1"/>
    <col min="4889" max="4889" width="4.88671875" style="134" customWidth="1"/>
    <col min="4890" max="4891" width="6" style="134" customWidth="1"/>
    <col min="4892" max="4892" width="11.44140625" style="134"/>
    <col min="4893" max="4893" width="0" style="134" hidden="1" customWidth="1"/>
    <col min="4894" max="4894" width="11.44140625" style="134"/>
    <col min="4895" max="4895" width="0" style="134" hidden="1" customWidth="1"/>
    <col min="4896" max="4896" width="11.44140625" style="134"/>
    <col min="4897" max="4897" width="0" style="134" hidden="1" customWidth="1"/>
    <col min="4898" max="4898" width="11.44140625" style="134"/>
    <col min="4899" max="4899" width="0" style="134" hidden="1" customWidth="1"/>
    <col min="4900" max="4900" width="11.44140625" style="134"/>
    <col min="4901" max="4901" width="0" style="134" hidden="1" customWidth="1"/>
    <col min="4902" max="4903" width="11.44140625" style="134"/>
    <col min="4904" max="4904" width="0" style="134" hidden="1" customWidth="1"/>
    <col min="4905" max="4905" width="11.44140625" style="134"/>
    <col min="4906" max="4906" width="0" style="134" hidden="1" customWidth="1"/>
    <col min="4907" max="4907" width="11.44140625" style="134"/>
    <col min="4908" max="4908" width="0" style="134" hidden="1" customWidth="1"/>
    <col min="4909" max="4909" width="11.44140625" style="134"/>
    <col min="4910" max="4910" width="0" style="134" hidden="1" customWidth="1"/>
    <col min="4911" max="4911" width="11.44140625" style="134"/>
    <col min="4912" max="4912" width="0" style="134" hidden="1" customWidth="1"/>
    <col min="4913" max="5120" width="11.44140625" style="134"/>
    <col min="5121" max="5121" width="3.33203125" style="134" customWidth="1"/>
    <col min="5122" max="5122" width="2" style="134" customWidth="1"/>
    <col min="5123" max="5123" width="5.44140625" style="134" customWidth="1"/>
    <col min="5124" max="5124" width="47" style="134" customWidth="1"/>
    <col min="5125" max="5125" width="15.33203125" style="134" customWidth="1"/>
    <col min="5126" max="5126" width="8.6640625" style="134" customWidth="1"/>
    <col min="5127" max="5127" width="15.33203125" style="134" customWidth="1"/>
    <col min="5128" max="5128" width="8.6640625" style="134" customWidth="1"/>
    <col min="5129" max="5129" width="15.33203125" style="134" customWidth="1"/>
    <col min="5130" max="5130" width="8.6640625" style="134" customWidth="1"/>
    <col min="5131" max="5131" width="15.33203125" style="134" customWidth="1"/>
    <col min="5132" max="5132" width="8.6640625" style="134" customWidth="1"/>
    <col min="5133" max="5133" width="15.33203125" style="134" customWidth="1"/>
    <col min="5134" max="5134" width="8.6640625" style="134" customWidth="1"/>
    <col min="5135" max="5136" width="11.44140625" style="134"/>
    <col min="5137" max="5137" width="10.88671875" style="134" customWidth="1"/>
    <col min="5138" max="5138" width="11.88671875" style="134" customWidth="1"/>
    <col min="5139" max="5139" width="4.6640625" style="134" customWidth="1"/>
    <col min="5140" max="5141" width="5.44140625" style="134" customWidth="1"/>
    <col min="5142" max="5143" width="7.109375" style="134" customWidth="1"/>
    <col min="5144" max="5144" width="4.44140625" style="134" customWidth="1"/>
    <col min="5145" max="5145" width="4.88671875" style="134" customWidth="1"/>
    <col min="5146" max="5147" width="6" style="134" customWidth="1"/>
    <col min="5148" max="5148" width="11.44140625" style="134"/>
    <col min="5149" max="5149" width="0" style="134" hidden="1" customWidth="1"/>
    <col min="5150" max="5150" width="11.44140625" style="134"/>
    <col min="5151" max="5151" width="0" style="134" hidden="1" customWidth="1"/>
    <col min="5152" max="5152" width="11.44140625" style="134"/>
    <col min="5153" max="5153" width="0" style="134" hidden="1" customWidth="1"/>
    <col min="5154" max="5154" width="11.44140625" style="134"/>
    <col min="5155" max="5155" width="0" style="134" hidden="1" customWidth="1"/>
    <col min="5156" max="5156" width="11.44140625" style="134"/>
    <col min="5157" max="5157" width="0" style="134" hidden="1" customWidth="1"/>
    <col min="5158" max="5159" width="11.44140625" style="134"/>
    <col min="5160" max="5160" width="0" style="134" hidden="1" customWidth="1"/>
    <col min="5161" max="5161" width="11.44140625" style="134"/>
    <col min="5162" max="5162" width="0" style="134" hidden="1" customWidth="1"/>
    <col min="5163" max="5163" width="11.44140625" style="134"/>
    <col min="5164" max="5164" width="0" style="134" hidden="1" customWidth="1"/>
    <col min="5165" max="5165" width="11.44140625" style="134"/>
    <col min="5166" max="5166" width="0" style="134" hidden="1" customWidth="1"/>
    <col min="5167" max="5167" width="11.44140625" style="134"/>
    <col min="5168" max="5168" width="0" style="134" hidden="1" customWidth="1"/>
    <col min="5169" max="5376" width="11.44140625" style="134"/>
    <col min="5377" max="5377" width="3.33203125" style="134" customWidth="1"/>
    <col min="5378" max="5378" width="2" style="134" customWidth="1"/>
    <col min="5379" max="5379" width="5.44140625" style="134" customWidth="1"/>
    <col min="5380" max="5380" width="47" style="134" customWidth="1"/>
    <col min="5381" max="5381" width="15.33203125" style="134" customWidth="1"/>
    <col min="5382" max="5382" width="8.6640625" style="134" customWidth="1"/>
    <col min="5383" max="5383" width="15.33203125" style="134" customWidth="1"/>
    <col min="5384" max="5384" width="8.6640625" style="134" customWidth="1"/>
    <col min="5385" max="5385" width="15.33203125" style="134" customWidth="1"/>
    <col min="5386" max="5386" width="8.6640625" style="134" customWidth="1"/>
    <col min="5387" max="5387" width="15.33203125" style="134" customWidth="1"/>
    <col min="5388" max="5388" width="8.6640625" style="134" customWidth="1"/>
    <col min="5389" max="5389" width="15.33203125" style="134" customWidth="1"/>
    <col min="5390" max="5390" width="8.6640625" style="134" customWidth="1"/>
    <col min="5391" max="5392" width="11.44140625" style="134"/>
    <col min="5393" max="5393" width="10.88671875" style="134" customWidth="1"/>
    <col min="5394" max="5394" width="11.88671875" style="134" customWidth="1"/>
    <col min="5395" max="5395" width="4.6640625" style="134" customWidth="1"/>
    <col min="5396" max="5397" width="5.44140625" style="134" customWidth="1"/>
    <col min="5398" max="5399" width="7.109375" style="134" customWidth="1"/>
    <col min="5400" max="5400" width="4.44140625" style="134" customWidth="1"/>
    <col min="5401" max="5401" width="4.88671875" style="134" customWidth="1"/>
    <col min="5402" max="5403" width="6" style="134" customWidth="1"/>
    <col min="5404" max="5404" width="11.44140625" style="134"/>
    <col min="5405" max="5405" width="0" style="134" hidden="1" customWidth="1"/>
    <col min="5406" max="5406" width="11.44140625" style="134"/>
    <col min="5407" max="5407" width="0" style="134" hidden="1" customWidth="1"/>
    <col min="5408" max="5408" width="11.44140625" style="134"/>
    <col min="5409" max="5409" width="0" style="134" hidden="1" customWidth="1"/>
    <col min="5410" max="5410" width="11.44140625" style="134"/>
    <col min="5411" max="5411" width="0" style="134" hidden="1" customWidth="1"/>
    <col min="5412" max="5412" width="11.44140625" style="134"/>
    <col min="5413" max="5413" width="0" style="134" hidden="1" customWidth="1"/>
    <col min="5414" max="5415" width="11.44140625" style="134"/>
    <col min="5416" max="5416" width="0" style="134" hidden="1" customWidth="1"/>
    <col min="5417" max="5417" width="11.44140625" style="134"/>
    <col min="5418" max="5418" width="0" style="134" hidden="1" customWidth="1"/>
    <col min="5419" max="5419" width="11.44140625" style="134"/>
    <col min="5420" max="5420" width="0" style="134" hidden="1" customWidth="1"/>
    <col min="5421" max="5421" width="11.44140625" style="134"/>
    <col min="5422" max="5422" width="0" style="134" hidden="1" customWidth="1"/>
    <col min="5423" max="5423" width="11.44140625" style="134"/>
    <col min="5424" max="5424" width="0" style="134" hidden="1" customWidth="1"/>
    <col min="5425" max="5632" width="11.44140625" style="134"/>
    <col min="5633" max="5633" width="3.33203125" style="134" customWidth="1"/>
    <col min="5634" max="5634" width="2" style="134" customWidth="1"/>
    <col min="5635" max="5635" width="5.44140625" style="134" customWidth="1"/>
    <col min="5636" max="5636" width="47" style="134" customWidth="1"/>
    <col min="5637" max="5637" width="15.33203125" style="134" customWidth="1"/>
    <col min="5638" max="5638" width="8.6640625" style="134" customWidth="1"/>
    <col min="5639" max="5639" width="15.33203125" style="134" customWidth="1"/>
    <col min="5640" max="5640" width="8.6640625" style="134" customWidth="1"/>
    <col min="5641" max="5641" width="15.33203125" style="134" customWidth="1"/>
    <col min="5642" max="5642" width="8.6640625" style="134" customWidth="1"/>
    <col min="5643" max="5643" width="15.33203125" style="134" customWidth="1"/>
    <col min="5644" max="5644" width="8.6640625" style="134" customWidth="1"/>
    <col min="5645" max="5645" width="15.33203125" style="134" customWidth="1"/>
    <col min="5646" max="5646" width="8.6640625" style="134" customWidth="1"/>
    <col min="5647" max="5648" width="11.44140625" style="134"/>
    <col min="5649" max="5649" width="10.88671875" style="134" customWidth="1"/>
    <col min="5650" max="5650" width="11.88671875" style="134" customWidth="1"/>
    <col min="5651" max="5651" width="4.6640625" style="134" customWidth="1"/>
    <col min="5652" max="5653" width="5.44140625" style="134" customWidth="1"/>
    <col min="5654" max="5655" width="7.109375" style="134" customWidth="1"/>
    <col min="5656" max="5656" width="4.44140625" style="134" customWidth="1"/>
    <col min="5657" max="5657" width="4.88671875" style="134" customWidth="1"/>
    <col min="5658" max="5659" width="6" style="134" customWidth="1"/>
    <col min="5660" max="5660" width="11.44140625" style="134"/>
    <col min="5661" max="5661" width="0" style="134" hidden="1" customWidth="1"/>
    <col min="5662" max="5662" width="11.44140625" style="134"/>
    <col min="5663" max="5663" width="0" style="134" hidden="1" customWidth="1"/>
    <col min="5664" max="5664" width="11.44140625" style="134"/>
    <col min="5665" max="5665" width="0" style="134" hidden="1" customWidth="1"/>
    <col min="5666" max="5666" width="11.44140625" style="134"/>
    <col min="5667" max="5667" width="0" style="134" hidden="1" customWidth="1"/>
    <col min="5668" max="5668" width="11.44140625" style="134"/>
    <col min="5669" max="5669" width="0" style="134" hidden="1" customWidth="1"/>
    <col min="5670" max="5671" width="11.44140625" style="134"/>
    <col min="5672" max="5672" width="0" style="134" hidden="1" customWidth="1"/>
    <col min="5673" max="5673" width="11.44140625" style="134"/>
    <col min="5674" max="5674" width="0" style="134" hidden="1" customWidth="1"/>
    <col min="5675" max="5675" width="11.44140625" style="134"/>
    <col min="5676" max="5676" width="0" style="134" hidden="1" customWidth="1"/>
    <col min="5677" max="5677" width="11.44140625" style="134"/>
    <col min="5678" max="5678" width="0" style="134" hidden="1" customWidth="1"/>
    <col min="5679" max="5679" width="11.44140625" style="134"/>
    <col min="5680" max="5680" width="0" style="134" hidden="1" customWidth="1"/>
    <col min="5681" max="5888" width="11.44140625" style="134"/>
    <col min="5889" max="5889" width="3.33203125" style="134" customWidth="1"/>
    <col min="5890" max="5890" width="2" style="134" customWidth="1"/>
    <col min="5891" max="5891" width="5.44140625" style="134" customWidth="1"/>
    <col min="5892" max="5892" width="47" style="134" customWidth="1"/>
    <col min="5893" max="5893" width="15.33203125" style="134" customWidth="1"/>
    <col min="5894" max="5894" width="8.6640625" style="134" customWidth="1"/>
    <col min="5895" max="5895" width="15.33203125" style="134" customWidth="1"/>
    <col min="5896" max="5896" width="8.6640625" style="134" customWidth="1"/>
    <col min="5897" max="5897" width="15.33203125" style="134" customWidth="1"/>
    <col min="5898" max="5898" width="8.6640625" style="134" customWidth="1"/>
    <col min="5899" max="5899" width="15.33203125" style="134" customWidth="1"/>
    <col min="5900" max="5900" width="8.6640625" style="134" customWidth="1"/>
    <col min="5901" max="5901" width="15.33203125" style="134" customWidth="1"/>
    <col min="5902" max="5902" width="8.6640625" style="134" customWidth="1"/>
    <col min="5903" max="5904" width="11.44140625" style="134"/>
    <col min="5905" max="5905" width="10.88671875" style="134" customWidth="1"/>
    <col min="5906" max="5906" width="11.88671875" style="134" customWidth="1"/>
    <col min="5907" max="5907" width="4.6640625" style="134" customWidth="1"/>
    <col min="5908" max="5909" width="5.44140625" style="134" customWidth="1"/>
    <col min="5910" max="5911" width="7.109375" style="134" customWidth="1"/>
    <col min="5912" max="5912" width="4.44140625" style="134" customWidth="1"/>
    <col min="5913" max="5913" width="4.88671875" style="134" customWidth="1"/>
    <col min="5914" max="5915" width="6" style="134" customWidth="1"/>
    <col min="5916" max="5916" width="11.44140625" style="134"/>
    <col min="5917" max="5917" width="0" style="134" hidden="1" customWidth="1"/>
    <col min="5918" max="5918" width="11.44140625" style="134"/>
    <col min="5919" max="5919" width="0" style="134" hidden="1" customWidth="1"/>
    <col min="5920" max="5920" width="11.44140625" style="134"/>
    <col min="5921" max="5921" width="0" style="134" hidden="1" customWidth="1"/>
    <col min="5922" max="5922" width="11.44140625" style="134"/>
    <col min="5923" max="5923" width="0" style="134" hidden="1" customWidth="1"/>
    <col min="5924" max="5924" width="11.44140625" style="134"/>
    <col min="5925" max="5925" width="0" style="134" hidden="1" customWidth="1"/>
    <col min="5926" max="5927" width="11.44140625" style="134"/>
    <col min="5928" max="5928" width="0" style="134" hidden="1" customWidth="1"/>
    <col min="5929" max="5929" width="11.44140625" style="134"/>
    <col min="5930" max="5930" width="0" style="134" hidden="1" customWidth="1"/>
    <col min="5931" max="5931" width="11.44140625" style="134"/>
    <col min="5932" max="5932" width="0" style="134" hidden="1" customWidth="1"/>
    <col min="5933" max="5933" width="11.44140625" style="134"/>
    <col min="5934" max="5934" width="0" style="134" hidden="1" customWidth="1"/>
    <col min="5935" max="5935" width="11.44140625" style="134"/>
    <col min="5936" max="5936" width="0" style="134" hidden="1" customWidth="1"/>
    <col min="5937" max="6144" width="11.44140625" style="134"/>
    <col min="6145" max="6145" width="3.33203125" style="134" customWidth="1"/>
    <col min="6146" max="6146" width="2" style="134" customWidth="1"/>
    <col min="6147" max="6147" width="5.44140625" style="134" customWidth="1"/>
    <col min="6148" max="6148" width="47" style="134" customWidth="1"/>
    <col min="6149" max="6149" width="15.33203125" style="134" customWidth="1"/>
    <col min="6150" max="6150" width="8.6640625" style="134" customWidth="1"/>
    <col min="6151" max="6151" width="15.33203125" style="134" customWidth="1"/>
    <col min="6152" max="6152" width="8.6640625" style="134" customWidth="1"/>
    <col min="6153" max="6153" width="15.33203125" style="134" customWidth="1"/>
    <col min="6154" max="6154" width="8.6640625" style="134" customWidth="1"/>
    <col min="6155" max="6155" width="15.33203125" style="134" customWidth="1"/>
    <col min="6156" max="6156" width="8.6640625" style="134" customWidth="1"/>
    <col min="6157" max="6157" width="15.33203125" style="134" customWidth="1"/>
    <col min="6158" max="6158" width="8.6640625" style="134" customWidth="1"/>
    <col min="6159" max="6160" width="11.44140625" style="134"/>
    <col min="6161" max="6161" width="10.88671875" style="134" customWidth="1"/>
    <col min="6162" max="6162" width="11.88671875" style="134" customWidth="1"/>
    <col min="6163" max="6163" width="4.6640625" style="134" customWidth="1"/>
    <col min="6164" max="6165" width="5.44140625" style="134" customWidth="1"/>
    <col min="6166" max="6167" width="7.109375" style="134" customWidth="1"/>
    <col min="6168" max="6168" width="4.44140625" style="134" customWidth="1"/>
    <col min="6169" max="6169" width="4.88671875" style="134" customWidth="1"/>
    <col min="6170" max="6171" width="6" style="134" customWidth="1"/>
    <col min="6172" max="6172" width="11.44140625" style="134"/>
    <col min="6173" max="6173" width="0" style="134" hidden="1" customWidth="1"/>
    <col min="6174" max="6174" width="11.44140625" style="134"/>
    <col min="6175" max="6175" width="0" style="134" hidden="1" customWidth="1"/>
    <col min="6176" max="6176" width="11.44140625" style="134"/>
    <col min="6177" max="6177" width="0" style="134" hidden="1" customWidth="1"/>
    <col min="6178" max="6178" width="11.44140625" style="134"/>
    <col min="6179" max="6179" width="0" style="134" hidden="1" customWidth="1"/>
    <col min="6180" max="6180" width="11.44140625" style="134"/>
    <col min="6181" max="6181" width="0" style="134" hidden="1" customWidth="1"/>
    <col min="6182" max="6183" width="11.44140625" style="134"/>
    <col min="6184" max="6184" width="0" style="134" hidden="1" customWidth="1"/>
    <col min="6185" max="6185" width="11.44140625" style="134"/>
    <col min="6186" max="6186" width="0" style="134" hidden="1" customWidth="1"/>
    <col min="6187" max="6187" width="11.44140625" style="134"/>
    <col min="6188" max="6188" width="0" style="134" hidden="1" customWidth="1"/>
    <col min="6189" max="6189" width="11.44140625" style="134"/>
    <col min="6190" max="6190" width="0" style="134" hidden="1" customWidth="1"/>
    <col min="6191" max="6191" width="11.44140625" style="134"/>
    <col min="6192" max="6192" width="0" style="134" hidden="1" customWidth="1"/>
    <col min="6193" max="6400" width="11.44140625" style="134"/>
    <col min="6401" max="6401" width="3.33203125" style="134" customWidth="1"/>
    <col min="6402" max="6402" width="2" style="134" customWidth="1"/>
    <col min="6403" max="6403" width="5.44140625" style="134" customWidth="1"/>
    <col min="6404" max="6404" width="47" style="134" customWidth="1"/>
    <col min="6405" max="6405" width="15.33203125" style="134" customWidth="1"/>
    <col min="6406" max="6406" width="8.6640625" style="134" customWidth="1"/>
    <col min="6407" max="6407" width="15.33203125" style="134" customWidth="1"/>
    <col min="6408" max="6408" width="8.6640625" style="134" customWidth="1"/>
    <col min="6409" max="6409" width="15.33203125" style="134" customWidth="1"/>
    <col min="6410" max="6410" width="8.6640625" style="134" customWidth="1"/>
    <col min="6411" max="6411" width="15.33203125" style="134" customWidth="1"/>
    <col min="6412" max="6412" width="8.6640625" style="134" customWidth="1"/>
    <col min="6413" max="6413" width="15.33203125" style="134" customWidth="1"/>
    <col min="6414" max="6414" width="8.6640625" style="134" customWidth="1"/>
    <col min="6415" max="6416" width="11.44140625" style="134"/>
    <col min="6417" max="6417" width="10.88671875" style="134" customWidth="1"/>
    <col min="6418" max="6418" width="11.88671875" style="134" customWidth="1"/>
    <col min="6419" max="6419" width="4.6640625" style="134" customWidth="1"/>
    <col min="6420" max="6421" width="5.44140625" style="134" customWidth="1"/>
    <col min="6422" max="6423" width="7.109375" style="134" customWidth="1"/>
    <col min="6424" max="6424" width="4.44140625" style="134" customWidth="1"/>
    <col min="6425" max="6425" width="4.88671875" style="134" customWidth="1"/>
    <col min="6426" max="6427" width="6" style="134" customWidth="1"/>
    <col min="6428" max="6428" width="11.44140625" style="134"/>
    <col min="6429" max="6429" width="0" style="134" hidden="1" customWidth="1"/>
    <col min="6430" max="6430" width="11.44140625" style="134"/>
    <col min="6431" max="6431" width="0" style="134" hidden="1" customWidth="1"/>
    <col min="6432" max="6432" width="11.44140625" style="134"/>
    <col min="6433" max="6433" width="0" style="134" hidden="1" customWidth="1"/>
    <col min="6434" max="6434" width="11.44140625" style="134"/>
    <col min="6435" max="6435" width="0" style="134" hidden="1" customWidth="1"/>
    <col min="6436" max="6436" width="11.44140625" style="134"/>
    <col min="6437" max="6437" width="0" style="134" hidden="1" customWidth="1"/>
    <col min="6438" max="6439" width="11.44140625" style="134"/>
    <col min="6440" max="6440" width="0" style="134" hidden="1" customWidth="1"/>
    <col min="6441" max="6441" width="11.44140625" style="134"/>
    <col min="6442" max="6442" width="0" style="134" hidden="1" customWidth="1"/>
    <col min="6443" max="6443" width="11.44140625" style="134"/>
    <col min="6444" max="6444" width="0" style="134" hidden="1" customWidth="1"/>
    <col min="6445" max="6445" width="11.44140625" style="134"/>
    <col min="6446" max="6446" width="0" style="134" hidden="1" customWidth="1"/>
    <col min="6447" max="6447" width="11.44140625" style="134"/>
    <col min="6448" max="6448" width="0" style="134" hidden="1" customWidth="1"/>
    <col min="6449" max="6656" width="11.44140625" style="134"/>
    <col min="6657" max="6657" width="3.33203125" style="134" customWidth="1"/>
    <col min="6658" max="6658" width="2" style="134" customWidth="1"/>
    <col min="6659" max="6659" width="5.44140625" style="134" customWidth="1"/>
    <col min="6660" max="6660" width="47" style="134" customWidth="1"/>
    <col min="6661" max="6661" width="15.33203125" style="134" customWidth="1"/>
    <col min="6662" max="6662" width="8.6640625" style="134" customWidth="1"/>
    <col min="6663" max="6663" width="15.33203125" style="134" customWidth="1"/>
    <col min="6664" max="6664" width="8.6640625" style="134" customWidth="1"/>
    <col min="6665" max="6665" width="15.33203125" style="134" customWidth="1"/>
    <col min="6666" max="6666" width="8.6640625" style="134" customWidth="1"/>
    <col min="6667" max="6667" width="15.33203125" style="134" customWidth="1"/>
    <col min="6668" max="6668" width="8.6640625" style="134" customWidth="1"/>
    <col min="6669" max="6669" width="15.33203125" style="134" customWidth="1"/>
    <col min="6670" max="6670" width="8.6640625" style="134" customWidth="1"/>
    <col min="6671" max="6672" width="11.44140625" style="134"/>
    <col min="6673" max="6673" width="10.88671875" style="134" customWidth="1"/>
    <col min="6674" max="6674" width="11.88671875" style="134" customWidth="1"/>
    <col min="6675" max="6675" width="4.6640625" style="134" customWidth="1"/>
    <col min="6676" max="6677" width="5.44140625" style="134" customWidth="1"/>
    <col min="6678" max="6679" width="7.109375" style="134" customWidth="1"/>
    <col min="6680" max="6680" width="4.44140625" style="134" customWidth="1"/>
    <col min="6681" max="6681" width="4.88671875" style="134" customWidth="1"/>
    <col min="6682" max="6683" width="6" style="134" customWidth="1"/>
    <col min="6684" max="6684" width="11.44140625" style="134"/>
    <col min="6685" max="6685" width="0" style="134" hidden="1" customWidth="1"/>
    <col min="6686" max="6686" width="11.44140625" style="134"/>
    <col min="6687" max="6687" width="0" style="134" hidden="1" customWidth="1"/>
    <col min="6688" max="6688" width="11.44140625" style="134"/>
    <col min="6689" max="6689" width="0" style="134" hidden="1" customWidth="1"/>
    <col min="6690" max="6690" width="11.44140625" style="134"/>
    <col min="6691" max="6691" width="0" style="134" hidden="1" customWidth="1"/>
    <col min="6692" max="6692" width="11.44140625" style="134"/>
    <col min="6693" max="6693" width="0" style="134" hidden="1" customWidth="1"/>
    <col min="6694" max="6695" width="11.44140625" style="134"/>
    <col min="6696" max="6696" width="0" style="134" hidden="1" customWidth="1"/>
    <col min="6697" max="6697" width="11.44140625" style="134"/>
    <col min="6698" max="6698" width="0" style="134" hidden="1" customWidth="1"/>
    <col min="6699" max="6699" width="11.44140625" style="134"/>
    <col min="6700" max="6700" width="0" style="134" hidden="1" customWidth="1"/>
    <col min="6701" max="6701" width="11.44140625" style="134"/>
    <col min="6702" max="6702" width="0" style="134" hidden="1" customWidth="1"/>
    <col min="6703" max="6703" width="11.44140625" style="134"/>
    <col min="6704" max="6704" width="0" style="134" hidden="1" customWidth="1"/>
    <col min="6705" max="6912" width="11.44140625" style="134"/>
    <col min="6913" max="6913" width="3.33203125" style="134" customWidth="1"/>
    <col min="6914" max="6914" width="2" style="134" customWidth="1"/>
    <col min="6915" max="6915" width="5.44140625" style="134" customWidth="1"/>
    <col min="6916" max="6916" width="47" style="134" customWidth="1"/>
    <col min="6917" max="6917" width="15.33203125" style="134" customWidth="1"/>
    <col min="6918" max="6918" width="8.6640625" style="134" customWidth="1"/>
    <col min="6919" max="6919" width="15.33203125" style="134" customWidth="1"/>
    <col min="6920" max="6920" width="8.6640625" style="134" customWidth="1"/>
    <col min="6921" max="6921" width="15.33203125" style="134" customWidth="1"/>
    <col min="6922" max="6922" width="8.6640625" style="134" customWidth="1"/>
    <col min="6923" max="6923" width="15.33203125" style="134" customWidth="1"/>
    <col min="6924" max="6924" width="8.6640625" style="134" customWidth="1"/>
    <col min="6925" max="6925" width="15.33203125" style="134" customWidth="1"/>
    <col min="6926" max="6926" width="8.6640625" style="134" customWidth="1"/>
    <col min="6927" max="6928" width="11.44140625" style="134"/>
    <col min="6929" max="6929" width="10.88671875" style="134" customWidth="1"/>
    <col min="6930" max="6930" width="11.88671875" style="134" customWidth="1"/>
    <col min="6931" max="6931" width="4.6640625" style="134" customWidth="1"/>
    <col min="6932" max="6933" width="5.44140625" style="134" customWidth="1"/>
    <col min="6934" max="6935" width="7.109375" style="134" customWidth="1"/>
    <col min="6936" max="6936" width="4.44140625" style="134" customWidth="1"/>
    <col min="6937" max="6937" width="4.88671875" style="134" customWidth="1"/>
    <col min="6938" max="6939" width="6" style="134" customWidth="1"/>
    <col min="6940" max="6940" width="11.44140625" style="134"/>
    <col min="6941" max="6941" width="0" style="134" hidden="1" customWidth="1"/>
    <col min="6942" max="6942" width="11.44140625" style="134"/>
    <col min="6943" max="6943" width="0" style="134" hidden="1" customWidth="1"/>
    <col min="6944" max="6944" width="11.44140625" style="134"/>
    <col min="6945" max="6945" width="0" style="134" hidden="1" customWidth="1"/>
    <col min="6946" max="6946" width="11.44140625" style="134"/>
    <col min="6947" max="6947" width="0" style="134" hidden="1" customWidth="1"/>
    <col min="6948" max="6948" width="11.44140625" style="134"/>
    <col min="6949" max="6949" width="0" style="134" hidden="1" customWidth="1"/>
    <col min="6950" max="6951" width="11.44140625" style="134"/>
    <col min="6952" max="6952" width="0" style="134" hidden="1" customWidth="1"/>
    <col min="6953" max="6953" width="11.44140625" style="134"/>
    <col min="6954" max="6954" width="0" style="134" hidden="1" customWidth="1"/>
    <col min="6955" max="6955" width="11.44140625" style="134"/>
    <col min="6956" max="6956" width="0" style="134" hidden="1" customWidth="1"/>
    <col min="6957" max="6957" width="11.44140625" style="134"/>
    <col min="6958" max="6958" width="0" style="134" hidden="1" customWidth="1"/>
    <col min="6959" max="6959" width="11.44140625" style="134"/>
    <col min="6960" max="6960" width="0" style="134" hidden="1" customWidth="1"/>
    <col min="6961" max="7168" width="11.44140625" style="134"/>
    <col min="7169" max="7169" width="3.33203125" style="134" customWidth="1"/>
    <col min="7170" max="7170" width="2" style="134" customWidth="1"/>
    <col min="7171" max="7171" width="5.44140625" style="134" customWidth="1"/>
    <col min="7172" max="7172" width="47" style="134" customWidth="1"/>
    <col min="7173" max="7173" width="15.33203125" style="134" customWidth="1"/>
    <col min="7174" max="7174" width="8.6640625" style="134" customWidth="1"/>
    <col min="7175" max="7175" width="15.33203125" style="134" customWidth="1"/>
    <col min="7176" max="7176" width="8.6640625" style="134" customWidth="1"/>
    <col min="7177" max="7177" width="15.33203125" style="134" customWidth="1"/>
    <col min="7178" max="7178" width="8.6640625" style="134" customWidth="1"/>
    <col min="7179" max="7179" width="15.33203125" style="134" customWidth="1"/>
    <col min="7180" max="7180" width="8.6640625" style="134" customWidth="1"/>
    <col min="7181" max="7181" width="15.33203125" style="134" customWidth="1"/>
    <col min="7182" max="7182" width="8.6640625" style="134" customWidth="1"/>
    <col min="7183" max="7184" width="11.44140625" style="134"/>
    <col min="7185" max="7185" width="10.88671875" style="134" customWidth="1"/>
    <col min="7186" max="7186" width="11.88671875" style="134" customWidth="1"/>
    <col min="7187" max="7187" width="4.6640625" style="134" customWidth="1"/>
    <col min="7188" max="7189" width="5.44140625" style="134" customWidth="1"/>
    <col min="7190" max="7191" width="7.109375" style="134" customWidth="1"/>
    <col min="7192" max="7192" width="4.44140625" style="134" customWidth="1"/>
    <col min="7193" max="7193" width="4.88671875" style="134" customWidth="1"/>
    <col min="7194" max="7195" width="6" style="134" customWidth="1"/>
    <col min="7196" max="7196" width="11.44140625" style="134"/>
    <col min="7197" max="7197" width="0" style="134" hidden="1" customWidth="1"/>
    <col min="7198" max="7198" width="11.44140625" style="134"/>
    <col min="7199" max="7199" width="0" style="134" hidden="1" customWidth="1"/>
    <col min="7200" max="7200" width="11.44140625" style="134"/>
    <col min="7201" max="7201" width="0" style="134" hidden="1" customWidth="1"/>
    <col min="7202" max="7202" width="11.44140625" style="134"/>
    <col min="7203" max="7203" width="0" style="134" hidden="1" customWidth="1"/>
    <col min="7204" max="7204" width="11.44140625" style="134"/>
    <col min="7205" max="7205" width="0" style="134" hidden="1" customWidth="1"/>
    <col min="7206" max="7207" width="11.44140625" style="134"/>
    <col min="7208" max="7208" width="0" style="134" hidden="1" customWidth="1"/>
    <col min="7209" max="7209" width="11.44140625" style="134"/>
    <col min="7210" max="7210" width="0" style="134" hidden="1" customWidth="1"/>
    <col min="7211" max="7211" width="11.44140625" style="134"/>
    <col min="7212" max="7212" width="0" style="134" hidden="1" customWidth="1"/>
    <col min="7213" max="7213" width="11.44140625" style="134"/>
    <col min="7214" max="7214" width="0" style="134" hidden="1" customWidth="1"/>
    <col min="7215" max="7215" width="11.44140625" style="134"/>
    <col min="7216" max="7216" width="0" style="134" hidden="1" customWidth="1"/>
    <col min="7217" max="7424" width="11.44140625" style="134"/>
    <col min="7425" max="7425" width="3.33203125" style="134" customWidth="1"/>
    <col min="7426" max="7426" width="2" style="134" customWidth="1"/>
    <col min="7427" max="7427" width="5.44140625" style="134" customWidth="1"/>
    <col min="7428" max="7428" width="47" style="134" customWidth="1"/>
    <col min="7429" max="7429" width="15.33203125" style="134" customWidth="1"/>
    <col min="7430" max="7430" width="8.6640625" style="134" customWidth="1"/>
    <col min="7431" max="7431" width="15.33203125" style="134" customWidth="1"/>
    <col min="7432" max="7432" width="8.6640625" style="134" customWidth="1"/>
    <col min="7433" max="7433" width="15.33203125" style="134" customWidth="1"/>
    <col min="7434" max="7434" width="8.6640625" style="134" customWidth="1"/>
    <col min="7435" max="7435" width="15.33203125" style="134" customWidth="1"/>
    <col min="7436" max="7436" width="8.6640625" style="134" customWidth="1"/>
    <col min="7437" max="7437" width="15.33203125" style="134" customWidth="1"/>
    <col min="7438" max="7438" width="8.6640625" style="134" customWidth="1"/>
    <col min="7439" max="7440" width="11.44140625" style="134"/>
    <col min="7441" max="7441" width="10.88671875" style="134" customWidth="1"/>
    <col min="7442" max="7442" width="11.88671875" style="134" customWidth="1"/>
    <col min="7443" max="7443" width="4.6640625" style="134" customWidth="1"/>
    <col min="7444" max="7445" width="5.44140625" style="134" customWidth="1"/>
    <col min="7446" max="7447" width="7.109375" style="134" customWidth="1"/>
    <col min="7448" max="7448" width="4.44140625" style="134" customWidth="1"/>
    <col min="7449" max="7449" width="4.88671875" style="134" customWidth="1"/>
    <col min="7450" max="7451" width="6" style="134" customWidth="1"/>
    <col min="7452" max="7452" width="11.44140625" style="134"/>
    <col min="7453" max="7453" width="0" style="134" hidden="1" customWidth="1"/>
    <col min="7454" max="7454" width="11.44140625" style="134"/>
    <col min="7455" max="7455" width="0" style="134" hidden="1" customWidth="1"/>
    <col min="7456" max="7456" width="11.44140625" style="134"/>
    <col min="7457" max="7457" width="0" style="134" hidden="1" customWidth="1"/>
    <col min="7458" max="7458" width="11.44140625" style="134"/>
    <col min="7459" max="7459" width="0" style="134" hidden="1" customWidth="1"/>
    <col min="7460" max="7460" width="11.44140625" style="134"/>
    <col min="7461" max="7461" width="0" style="134" hidden="1" customWidth="1"/>
    <col min="7462" max="7463" width="11.44140625" style="134"/>
    <col min="7464" max="7464" width="0" style="134" hidden="1" customWidth="1"/>
    <col min="7465" max="7465" width="11.44140625" style="134"/>
    <col min="7466" max="7466" width="0" style="134" hidden="1" customWidth="1"/>
    <col min="7467" max="7467" width="11.44140625" style="134"/>
    <col min="7468" max="7468" width="0" style="134" hidden="1" customWidth="1"/>
    <col min="7469" max="7469" width="11.44140625" style="134"/>
    <col min="7470" max="7470" width="0" style="134" hidden="1" customWidth="1"/>
    <col min="7471" max="7471" width="11.44140625" style="134"/>
    <col min="7472" max="7472" width="0" style="134" hidden="1" customWidth="1"/>
    <col min="7473" max="7680" width="11.44140625" style="134"/>
    <col min="7681" max="7681" width="3.33203125" style="134" customWidth="1"/>
    <col min="7682" max="7682" width="2" style="134" customWidth="1"/>
    <col min="7683" max="7683" width="5.44140625" style="134" customWidth="1"/>
    <col min="7684" max="7684" width="47" style="134" customWidth="1"/>
    <col min="7685" max="7685" width="15.33203125" style="134" customWidth="1"/>
    <col min="7686" max="7686" width="8.6640625" style="134" customWidth="1"/>
    <col min="7687" max="7687" width="15.33203125" style="134" customWidth="1"/>
    <col min="7688" max="7688" width="8.6640625" style="134" customWidth="1"/>
    <col min="7689" max="7689" width="15.33203125" style="134" customWidth="1"/>
    <col min="7690" max="7690" width="8.6640625" style="134" customWidth="1"/>
    <col min="7691" max="7691" width="15.33203125" style="134" customWidth="1"/>
    <col min="7692" max="7692" width="8.6640625" style="134" customWidth="1"/>
    <col min="7693" max="7693" width="15.33203125" style="134" customWidth="1"/>
    <col min="7694" max="7694" width="8.6640625" style="134" customWidth="1"/>
    <col min="7695" max="7696" width="11.44140625" style="134"/>
    <col min="7697" max="7697" width="10.88671875" style="134" customWidth="1"/>
    <col min="7698" max="7698" width="11.88671875" style="134" customWidth="1"/>
    <col min="7699" max="7699" width="4.6640625" style="134" customWidth="1"/>
    <col min="7700" max="7701" width="5.44140625" style="134" customWidth="1"/>
    <col min="7702" max="7703" width="7.109375" style="134" customWidth="1"/>
    <col min="7704" max="7704" width="4.44140625" style="134" customWidth="1"/>
    <col min="7705" max="7705" width="4.88671875" style="134" customWidth="1"/>
    <col min="7706" max="7707" width="6" style="134" customWidth="1"/>
    <col min="7708" max="7708" width="11.44140625" style="134"/>
    <col min="7709" max="7709" width="0" style="134" hidden="1" customWidth="1"/>
    <col min="7710" max="7710" width="11.44140625" style="134"/>
    <col min="7711" max="7711" width="0" style="134" hidden="1" customWidth="1"/>
    <col min="7712" max="7712" width="11.44140625" style="134"/>
    <col min="7713" max="7713" width="0" style="134" hidden="1" customWidth="1"/>
    <col min="7714" max="7714" width="11.44140625" style="134"/>
    <col min="7715" max="7715" width="0" style="134" hidden="1" customWidth="1"/>
    <col min="7716" max="7716" width="11.44140625" style="134"/>
    <col min="7717" max="7717" width="0" style="134" hidden="1" customWidth="1"/>
    <col min="7718" max="7719" width="11.44140625" style="134"/>
    <col min="7720" max="7720" width="0" style="134" hidden="1" customWidth="1"/>
    <col min="7721" max="7721" width="11.44140625" style="134"/>
    <col min="7722" max="7722" width="0" style="134" hidden="1" customWidth="1"/>
    <col min="7723" max="7723" width="11.44140625" style="134"/>
    <col min="7724" max="7724" width="0" style="134" hidden="1" customWidth="1"/>
    <col min="7725" max="7725" width="11.44140625" style="134"/>
    <col min="7726" max="7726" width="0" style="134" hidden="1" customWidth="1"/>
    <col min="7727" max="7727" width="11.44140625" style="134"/>
    <col min="7728" max="7728" width="0" style="134" hidden="1" customWidth="1"/>
    <col min="7729" max="7936" width="11.44140625" style="134"/>
    <col min="7937" max="7937" width="3.33203125" style="134" customWidth="1"/>
    <col min="7938" max="7938" width="2" style="134" customWidth="1"/>
    <col min="7939" max="7939" width="5.44140625" style="134" customWidth="1"/>
    <col min="7940" max="7940" width="47" style="134" customWidth="1"/>
    <col min="7941" max="7941" width="15.33203125" style="134" customWidth="1"/>
    <col min="7942" max="7942" width="8.6640625" style="134" customWidth="1"/>
    <col min="7943" max="7943" width="15.33203125" style="134" customWidth="1"/>
    <col min="7944" max="7944" width="8.6640625" style="134" customWidth="1"/>
    <col min="7945" max="7945" width="15.33203125" style="134" customWidth="1"/>
    <col min="7946" max="7946" width="8.6640625" style="134" customWidth="1"/>
    <col min="7947" max="7947" width="15.33203125" style="134" customWidth="1"/>
    <col min="7948" max="7948" width="8.6640625" style="134" customWidth="1"/>
    <col min="7949" max="7949" width="15.33203125" style="134" customWidth="1"/>
    <col min="7950" max="7950" width="8.6640625" style="134" customWidth="1"/>
    <col min="7951" max="7952" width="11.44140625" style="134"/>
    <col min="7953" max="7953" width="10.88671875" style="134" customWidth="1"/>
    <col min="7954" max="7954" width="11.88671875" style="134" customWidth="1"/>
    <col min="7955" max="7955" width="4.6640625" style="134" customWidth="1"/>
    <col min="7956" max="7957" width="5.44140625" style="134" customWidth="1"/>
    <col min="7958" max="7959" width="7.109375" style="134" customWidth="1"/>
    <col min="7960" max="7960" width="4.44140625" style="134" customWidth="1"/>
    <col min="7961" max="7961" width="4.88671875" style="134" customWidth="1"/>
    <col min="7962" max="7963" width="6" style="134" customWidth="1"/>
    <col min="7964" max="7964" width="11.44140625" style="134"/>
    <col min="7965" max="7965" width="0" style="134" hidden="1" customWidth="1"/>
    <col min="7966" max="7966" width="11.44140625" style="134"/>
    <col min="7967" max="7967" width="0" style="134" hidden="1" customWidth="1"/>
    <col min="7968" max="7968" width="11.44140625" style="134"/>
    <col min="7969" max="7969" width="0" style="134" hidden="1" customWidth="1"/>
    <col min="7970" max="7970" width="11.44140625" style="134"/>
    <col min="7971" max="7971" width="0" style="134" hidden="1" customWidth="1"/>
    <col min="7972" max="7972" width="11.44140625" style="134"/>
    <col min="7973" max="7973" width="0" style="134" hidden="1" customWidth="1"/>
    <col min="7974" max="7975" width="11.44140625" style="134"/>
    <col min="7976" max="7976" width="0" style="134" hidden="1" customWidth="1"/>
    <col min="7977" max="7977" width="11.44140625" style="134"/>
    <col min="7978" max="7978" width="0" style="134" hidden="1" customWidth="1"/>
    <col min="7979" max="7979" width="11.44140625" style="134"/>
    <col min="7980" max="7980" width="0" style="134" hidden="1" customWidth="1"/>
    <col min="7981" max="7981" width="11.44140625" style="134"/>
    <col min="7982" max="7982" width="0" style="134" hidden="1" customWidth="1"/>
    <col min="7983" max="7983" width="11.44140625" style="134"/>
    <col min="7984" max="7984" width="0" style="134" hidden="1" customWidth="1"/>
    <col min="7985" max="8192" width="11.44140625" style="134"/>
    <col min="8193" max="8193" width="3.33203125" style="134" customWidth="1"/>
    <col min="8194" max="8194" width="2" style="134" customWidth="1"/>
    <col min="8195" max="8195" width="5.44140625" style="134" customWidth="1"/>
    <col min="8196" max="8196" width="47" style="134" customWidth="1"/>
    <col min="8197" max="8197" width="15.33203125" style="134" customWidth="1"/>
    <col min="8198" max="8198" width="8.6640625" style="134" customWidth="1"/>
    <col min="8199" max="8199" width="15.33203125" style="134" customWidth="1"/>
    <col min="8200" max="8200" width="8.6640625" style="134" customWidth="1"/>
    <col min="8201" max="8201" width="15.33203125" style="134" customWidth="1"/>
    <col min="8202" max="8202" width="8.6640625" style="134" customWidth="1"/>
    <col min="8203" max="8203" width="15.33203125" style="134" customWidth="1"/>
    <col min="8204" max="8204" width="8.6640625" style="134" customWidth="1"/>
    <col min="8205" max="8205" width="15.33203125" style="134" customWidth="1"/>
    <col min="8206" max="8206" width="8.6640625" style="134" customWidth="1"/>
    <col min="8207" max="8208" width="11.44140625" style="134"/>
    <col min="8209" max="8209" width="10.88671875" style="134" customWidth="1"/>
    <col min="8210" max="8210" width="11.88671875" style="134" customWidth="1"/>
    <col min="8211" max="8211" width="4.6640625" style="134" customWidth="1"/>
    <col min="8212" max="8213" width="5.44140625" style="134" customWidth="1"/>
    <col min="8214" max="8215" width="7.109375" style="134" customWidth="1"/>
    <col min="8216" max="8216" width="4.44140625" style="134" customWidth="1"/>
    <col min="8217" max="8217" width="4.88671875" style="134" customWidth="1"/>
    <col min="8218" max="8219" width="6" style="134" customWidth="1"/>
    <col min="8220" max="8220" width="11.44140625" style="134"/>
    <col min="8221" max="8221" width="0" style="134" hidden="1" customWidth="1"/>
    <col min="8222" max="8222" width="11.44140625" style="134"/>
    <col min="8223" max="8223" width="0" style="134" hidden="1" customWidth="1"/>
    <col min="8224" max="8224" width="11.44140625" style="134"/>
    <col min="8225" max="8225" width="0" style="134" hidden="1" customWidth="1"/>
    <col min="8226" max="8226" width="11.44140625" style="134"/>
    <col min="8227" max="8227" width="0" style="134" hidden="1" customWidth="1"/>
    <col min="8228" max="8228" width="11.44140625" style="134"/>
    <col min="8229" max="8229" width="0" style="134" hidden="1" customWidth="1"/>
    <col min="8230" max="8231" width="11.44140625" style="134"/>
    <col min="8232" max="8232" width="0" style="134" hidden="1" customWidth="1"/>
    <col min="8233" max="8233" width="11.44140625" style="134"/>
    <col min="8234" max="8234" width="0" style="134" hidden="1" customWidth="1"/>
    <col min="8235" max="8235" width="11.44140625" style="134"/>
    <col min="8236" max="8236" width="0" style="134" hidden="1" customWidth="1"/>
    <col min="8237" max="8237" width="11.44140625" style="134"/>
    <col min="8238" max="8238" width="0" style="134" hidden="1" customWidth="1"/>
    <col min="8239" max="8239" width="11.44140625" style="134"/>
    <col min="8240" max="8240" width="0" style="134" hidden="1" customWidth="1"/>
    <col min="8241" max="8448" width="11.44140625" style="134"/>
    <col min="8449" max="8449" width="3.33203125" style="134" customWidth="1"/>
    <col min="8450" max="8450" width="2" style="134" customWidth="1"/>
    <col min="8451" max="8451" width="5.44140625" style="134" customWidth="1"/>
    <col min="8452" max="8452" width="47" style="134" customWidth="1"/>
    <col min="8453" max="8453" width="15.33203125" style="134" customWidth="1"/>
    <col min="8454" max="8454" width="8.6640625" style="134" customWidth="1"/>
    <col min="8455" max="8455" width="15.33203125" style="134" customWidth="1"/>
    <col min="8456" max="8456" width="8.6640625" style="134" customWidth="1"/>
    <col min="8457" max="8457" width="15.33203125" style="134" customWidth="1"/>
    <col min="8458" max="8458" width="8.6640625" style="134" customWidth="1"/>
    <col min="8459" max="8459" width="15.33203125" style="134" customWidth="1"/>
    <col min="8460" max="8460" width="8.6640625" style="134" customWidth="1"/>
    <col min="8461" max="8461" width="15.33203125" style="134" customWidth="1"/>
    <col min="8462" max="8462" width="8.6640625" style="134" customWidth="1"/>
    <col min="8463" max="8464" width="11.44140625" style="134"/>
    <col min="8465" max="8465" width="10.88671875" style="134" customWidth="1"/>
    <col min="8466" max="8466" width="11.88671875" style="134" customWidth="1"/>
    <col min="8467" max="8467" width="4.6640625" style="134" customWidth="1"/>
    <col min="8468" max="8469" width="5.44140625" style="134" customWidth="1"/>
    <col min="8470" max="8471" width="7.109375" style="134" customWidth="1"/>
    <col min="8472" max="8472" width="4.44140625" style="134" customWidth="1"/>
    <col min="8473" max="8473" width="4.88671875" style="134" customWidth="1"/>
    <col min="8474" max="8475" width="6" style="134" customWidth="1"/>
    <col min="8476" max="8476" width="11.44140625" style="134"/>
    <col min="8477" max="8477" width="0" style="134" hidden="1" customWidth="1"/>
    <col min="8478" max="8478" width="11.44140625" style="134"/>
    <col min="8479" max="8479" width="0" style="134" hidden="1" customWidth="1"/>
    <col min="8480" max="8480" width="11.44140625" style="134"/>
    <col min="8481" max="8481" width="0" style="134" hidden="1" customWidth="1"/>
    <col min="8482" max="8482" width="11.44140625" style="134"/>
    <col min="8483" max="8483" width="0" style="134" hidden="1" customWidth="1"/>
    <col min="8484" max="8484" width="11.44140625" style="134"/>
    <col min="8485" max="8485" width="0" style="134" hidden="1" customWidth="1"/>
    <col min="8486" max="8487" width="11.44140625" style="134"/>
    <col min="8488" max="8488" width="0" style="134" hidden="1" customWidth="1"/>
    <col min="8489" max="8489" width="11.44140625" style="134"/>
    <col min="8490" max="8490" width="0" style="134" hidden="1" customWidth="1"/>
    <col min="8491" max="8491" width="11.44140625" style="134"/>
    <col min="8492" max="8492" width="0" style="134" hidden="1" customWidth="1"/>
    <col min="8493" max="8493" width="11.44140625" style="134"/>
    <col min="8494" max="8494" width="0" style="134" hidden="1" customWidth="1"/>
    <col min="8495" max="8495" width="11.44140625" style="134"/>
    <col min="8496" max="8496" width="0" style="134" hidden="1" customWidth="1"/>
    <col min="8497" max="8704" width="11.44140625" style="134"/>
    <col min="8705" max="8705" width="3.33203125" style="134" customWidth="1"/>
    <col min="8706" max="8706" width="2" style="134" customWidth="1"/>
    <col min="8707" max="8707" width="5.44140625" style="134" customWidth="1"/>
    <col min="8708" max="8708" width="47" style="134" customWidth="1"/>
    <col min="8709" max="8709" width="15.33203125" style="134" customWidth="1"/>
    <col min="8710" max="8710" width="8.6640625" style="134" customWidth="1"/>
    <col min="8711" max="8711" width="15.33203125" style="134" customWidth="1"/>
    <col min="8712" max="8712" width="8.6640625" style="134" customWidth="1"/>
    <col min="8713" max="8713" width="15.33203125" style="134" customWidth="1"/>
    <col min="8714" max="8714" width="8.6640625" style="134" customWidth="1"/>
    <col min="8715" max="8715" width="15.33203125" style="134" customWidth="1"/>
    <col min="8716" max="8716" width="8.6640625" style="134" customWidth="1"/>
    <col min="8717" max="8717" width="15.33203125" style="134" customWidth="1"/>
    <col min="8718" max="8718" width="8.6640625" style="134" customWidth="1"/>
    <col min="8719" max="8720" width="11.44140625" style="134"/>
    <col min="8721" max="8721" width="10.88671875" style="134" customWidth="1"/>
    <col min="8722" max="8722" width="11.88671875" style="134" customWidth="1"/>
    <col min="8723" max="8723" width="4.6640625" style="134" customWidth="1"/>
    <col min="8724" max="8725" width="5.44140625" style="134" customWidth="1"/>
    <col min="8726" max="8727" width="7.109375" style="134" customWidth="1"/>
    <col min="8728" max="8728" width="4.44140625" style="134" customWidth="1"/>
    <col min="8729" max="8729" width="4.88671875" style="134" customWidth="1"/>
    <col min="8730" max="8731" width="6" style="134" customWidth="1"/>
    <col min="8732" max="8732" width="11.44140625" style="134"/>
    <col min="8733" max="8733" width="0" style="134" hidden="1" customWidth="1"/>
    <col min="8734" max="8734" width="11.44140625" style="134"/>
    <col min="8735" max="8735" width="0" style="134" hidden="1" customWidth="1"/>
    <col min="8736" max="8736" width="11.44140625" style="134"/>
    <col min="8737" max="8737" width="0" style="134" hidden="1" customWidth="1"/>
    <col min="8738" max="8738" width="11.44140625" style="134"/>
    <col min="8739" max="8739" width="0" style="134" hidden="1" customWidth="1"/>
    <col min="8740" max="8740" width="11.44140625" style="134"/>
    <col min="8741" max="8741" width="0" style="134" hidden="1" customWidth="1"/>
    <col min="8742" max="8743" width="11.44140625" style="134"/>
    <col min="8744" max="8744" width="0" style="134" hidden="1" customWidth="1"/>
    <col min="8745" max="8745" width="11.44140625" style="134"/>
    <col min="8746" max="8746" width="0" style="134" hidden="1" customWidth="1"/>
    <col min="8747" max="8747" width="11.44140625" style="134"/>
    <col min="8748" max="8748" width="0" style="134" hidden="1" customWidth="1"/>
    <col min="8749" max="8749" width="11.44140625" style="134"/>
    <col min="8750" max="8750" width="0" style="134" hidden="1" customWidth="1"/>
    <col min="8751" max="8751" width="11.44140625" style="134"/>
    <col min="8752" max="8752" width="0" style="134" hidden="1" customWidth="1"/>
    <col min="8753" max="8960" width="11.44140625" style="134"/>
    <col min="8961" max="8961" width="3.33203125" style="134" customWidth="1"/>
    <col min="8962" max="8962" width="2" style="134" customWidth="1"/>
    <col min="8963" max="8963" width="5.44140625" style="134" customWidth="1"/>
    <col min="8964" max="8964" width="47" style="134" customWidth="1"/>
    <col min="8965" max="8965" width="15.33203125" style="134" customWidth="1"/>
    <col min="8966" max="8966" width="8.6640625" style="134" customWidth="1"/>
    <col min="8967" max="8967" width="15.33203125" style="134" customWidth="1"/>
    <col min="8968" max="8968" width="8.6640625" style="134" customWidth="1"/>
    <col min="8969" max="8969" width="15.33203125" style="134" customWidth="1"/>
    <col min="8970" max="8970" width="8.6640625" style="134" customWidth="1"/>
    <col min="8971" max="8971" width="15.33203125" style="134" customWidth="1"/>
    <col min="8972" max="8972" width="8.6640625" style="134" customWidth="1"/>
    <col min="8973" max="8973" width="15.33203125" style="134" customWidth="1"/>
    <col min="8974" max="8974" width="8.6640625" style="134" customWidth="1"/>
    <col min="8975" max="8976" width="11.44140625" style="134"/>
    <col min="8977" max="8977" width="10.88671875" style="134" customWidth="1"/>
    <col min="8978" max="8978" width="11.88671875" style="134" customWidth="1"/>
    <col min="8979" max="8979" width="4.6640625" style="134" customWidth="1"/>
    <col min="8980" max="8981" width="5.44140625" style="134" customWidth="1"/>
    <col min="8982" max="8983" width="7.109375" style="134" customWidth="1"/>
    <col min="8984" max="8984" width="4.44140625" style="134" customWidth="1"/>
    <col min="8985" max="8985" width="4.88671875" style="134" customWidth="1"/>
    <col min="8986" max="8987" width="6" style="134" customWidth="1"/>
    <col min="8988" max="8988" width="11.44140625" style="134"/>
    <col min="8989" max="8989" width="0" style="134" hidden="1" customWidth="1"/>
    <col min="8990" max="8990" width="11.44140625" style="134"/>
    <col min="8991" max="8991" width="0" style="134" hidden="1" customWidth="1"/>
    <col min="8992" max="8992" width="11.44140625" style="134"/>
    <col min="8993" max="8993" width="0" style="134" hidden="1" customWidth="1"/>
    <col min="8994" max="8994" width="11.44140625" style="134"/>
    <col min="8995" max="8995" width="0" style="134" hidden="1" customWidth="1"/>
    <col min="8996" max="8996" width="11.44140625" style="134"/>
    <col min="8997" max="8997" width="0" style="134" hidden="1" customWidth="1"/>
    <col min="8998" max="8999" width="11.44140625" style="134"/>
    <col min="9000" max="9000" width="0" style="134" hidden="1" customWidth="1"/>
    <col min="9001" max="9001" width="11.44140625" style="134"/>
    <col min="9002" max="9002" width="0" style="134" hidden="1" customWidth="1"/>
    <col min="9003" max="9003" width="11.44140625" style="134"/>
    <col min="9004" max="9004" width="0" style="134" hidden="1" customWidth="1"/>
    <col min="9005" max="9005" width="11.44140625" style="134"/>
    <col min="9006" max="9006" width="0" style="134" hidden="1" customWidth="1"/>
    <col min="9007" max="9007" width="11.44140625" style="134"/>
    <col min="9008" max="9008" width="0" style="134" hidden="1" customWidth="1"/>
    <col min="9009" max="9216" width="11.44140625" style="134"/>
    <col min="9217" max="9217" width="3.33203125" style="134" customWidth="1"/>
    <col min="9218" max="9218" width="2" style="134" customWidth="1"/>
    <col min="9219" max="9219" width="5.44140625" style="134" customWidth="1"/>
    <col min="9220" max="9220" width="47" style="134" customWidth="1"/>
    <col min="9221" max="9221" width="15.33203125" style="134" customWidth="1"/>
    <col min="9222" max="9222" width="8.6640625" style="134" customWidth="1"/>
    <col min="9223" max="9223" width="15.33203125" style="134" customWidth="1"/>
    <col min="9224" max="9224" width="8.6640625" style="134" customWidth="1"/>
    <col min="9225" max="9225" width="15.33203125" style="134" customWidth="1"/>
    <col min="9226" max="9226" width="8.6640625" style="134" customWidth="1"/>
    <col min="9227" max="9227" width="15.33203125" style="134" customWidth="1"/>
    <col min="9228" max="9228" width="8.6640625" style="134" customWidth="1"/>
    <col min="9229" max="9229" width="15.33203125" style="134" customWidth="1"/>
    <col min="9230" max="9230" width="8.6640625" style="134" customWidth="1"/>
    <col min="9231" max="9232" width="11.44140625" style="134"/>
    <col min="9233" max="9233" width="10.88671875" style="134" customWidth="1"/>
    <col min="9234" max="9234" width="11.88671875" style="134" customWidth="1"/>
    <col min="9235" max="9235" width="4.6640625" style="134" customWidth="1"/>
    <col min="9236" max="9237" width="5.44140625" style="134" customWidth="1"/>
    <col min="9238" max="9239" width="7.109375" style="134" customWidth="1"/>
    <col min="9240" max="9240" width="4.44140625" style="134" customWidth="1"/>
    <col min="9241" max="9241" width="4.88671875" style="134" customWidth="1"/>
    <col min="9242" max="9243" width="6" style="134" customWidth="1"/>
    <col min="9244" max="9244" width="11.44140625" style="134"/>
    <col min="9245" max="9245" width="0" style="134" hidden="1" customWidth="1"/>
    <col min="9246" max="9246" width="11.44140625" style="134"/>
    <col min="9247" max="9247" width="0" style="134" hidden="1" customWidth="1"/>
    <col min="9248" max="9248" width="11.44140625" style="134"/>
    <col min="9249" max="9249" width="0" style="134" hidden="1" customWidth="1"/>
    <col min="9250" max="9250" width="11.44140625" style="134"/>
    <col min="9251" max="9251" width="0" style="134" hidden="1" customWidth="1"/>
    <col min="9252" max="9252" width="11.44140625" style="134"/>
    <col min="9253" max="9253" width="0" style="134" hidden="1" customWidth="1"/>
    <col min="9254" max="9255" width="11.44140625" style="134"/>
    <col min="9256" max="9256" width="0" style="134" hidden="1" customWidth="1"/>
    <col min="9257" max="9257" width="11.44140625" style="134"/>
    <col min="9258" max="9258" width="0" style="134" hidden="1" customWidth="1"/>
    <col min="9259" max="9259" width="11.44140625" style="134"/>
    <col min="9260" max="9260" width="0" style="134" hidden="1" customWidth="1"/>
    <col min="9261" max="9261" width="11.44140625" style="134"/>
    <col min="9262" max="9262" width="0" style="134" hidden="1" customWidth="1"/>
    <col min="9263" max="9263" width="11.44140625" style="134"/>
    <col min="9264" max="9264" width="0" style="134" hidden="1" customWidth="1"/>
    <col min="9265" max="9472" width="11.44140625" style="134"/>
    <col min="9473" max="9473" width="3.33203125" style="134" customWidth="1"/>
    <col min="9474" max="9474" width="2" style="134" customWidth="1"/>
    <col min="9475" max="9475" width="5.44140625" style="134" customWidth="1"/>
    <col min="9476" max="9476" width="47" style="134" customWidth="1"/>
    <col min="9477" max="9477" width="15.33203125" style="134" customWidth="1"/>
    <col min="9478" max="9478" width="8.6640625" style="134" customWidth="1"/>
    <col min="9479" max="9479" width="15.33203125" style="134" customWidth="1"/>
    <col min="9480" max="9480" width="8.6640625" style="134" customWidth="1"/>
    <col min="9481" max="9481" width="15.33203125" style="134" customWidth="1"/>
    <col min="9482" max="9482" width="8.6640625" style="134" customWidth="1"/>
    <col min="9483" max="9483" width="15.33203125" style="134" customWidth="1"/>
    <col min="9484" max="9484" width="8.6640625" style="134" customWidth="1"/>
    <col min="9485" max="9485" width="15.33203125" style="134" customWidth="1"/>
    <col min="9486" max="9486" width="8.6640625" style="134" customWidth="1"/>
    <col min="9487" max="9488" width="11.44140625" style="134"/>
    <col min="9489" max="9489" width="10.88671875" style="134" customWidth="1"/>
    <col min="9490" max="9490" width="11.88671875" style="134" customWidth="1"/>
    <col min="9491" max="9491" width="4.6640625" style="134" customWidth="1"/>
    <col min="9492" max="9493" width="5.44140625" style="134" customWidth="1"/>
    <col min="9494" max="9495" width="7.109375" style="134" customWidth="1"/>
    <col min="9496" max="9496" width="4.44140625" style="134" customWidth="1"/>
    <col min="9497" max="9497" width="4.88671875" style="134" customWidth="1"/>
    <col min="9498" max="9499" width="6" style="134" customWidth="1"/>
    <col min="9500" max="9500" width="11.44140625" style="134"/>
    <col min="9501" max="9501" width="0" style="134" hidden="1" customWidth="1"/>
    <col min="9502" max="9502" width="11.44140625" style="134"/>
    <col min="9503" max="9503" width="0" style="134" hidden="1" customWidth="1"/>
    <col min="9504" max="9504" width="11.44140625" style="134"/>
    <col min="9505" max="9505" width="0" style="134" hidden="1" customWidth="1"/>
    <col min="9506" max="9506" width="11.44140625" style="134"/>
    <col min="9507" max="9507" width="0" style="134" hidden="1" customWidth="1"/>
    <col min="9508" max="9508" width="11.44140625" style="134"/>
    <col min="9509" max="9509" width="0" style="134" hidden="1" customWidth="1"/>
    <col min="9510" max="9511" width="11.44140625" style="134"/>
    <col min="9512" max="9512" width="0" style="134" hidden="1" customWidth="1"/>
    <col min="9513" max="9513" width="11.44140625" style="134"/>
    <col min="9514" max="9514" width="0" style="134" hidden="1" customWidth="1"/>
    <col min="9515" max="9515" width="11.44140625" style="134"/>
    <col min="9516" max="9516" width="0" style="134" hidden="1" customWidth="1"/>
    <col min="9517" max="9517" width="11.44140625" style="134"/>
    <col min="9518" max="9518" width="0" style="134" hidden="1" customWidth="1"/>
    <col min="9519" max="9519" width="11.44140625" style="134"/>
    <col min="9520" max="9520" width="0" style="134" hidden="1" customWidth="1"/>
    <col min="9521" max="9728" width="11.44140625" style="134"/>
    <col min="9729" max="9729" width="3.33203125" style="134" customWidth="1"/>
    <col min="9730" max="9730" width="2" style="134" customWidth="1"/>
    <col min="9731" max="9731" width="5.44140625" style="134" customWidth="1"/>
    <col min="9732" max="9732" width="47" style="134" customWidth="1"/>
    <col min="9733" max="9733" width="15.33203125" style="134" customWidth="1"/>
    <col min="9734" max="9734" width="8.6640625" style="134" customWidth="1"/>
    <col min="9735" max="9735" width="15.33203125" style="134" customWidth="1"/>
    <col min="9736" max="9736" width="8.6640625" style="134" customWidth="1"/>
    <col min="9737" max="9737" width="15.33203125" style="134" customWidth="1"/>
    <col min="9738" max="9738" width="8.6640625" style="134" customWidth="1"/>
    <col min="9739" max="9739" width="15.33203125" style="134" customWidth="1"/>
    <col min="9740" max="9740" width="8.6640625" style="134" customWidth="1"/>
    <col min="9741" max="9741" width="15.33203125" style="134" customWidth="1"/>
    <col min="9742" max="9742" width="8.6640625" style="134" customWidth="1"/>
    <col min="9743" max="9744" width="11.44140625" style="134"/>
    <col min="9745" max="9745" width="10.88671875" style="134" customWidth="1"/>
    <col min="9746" max="9746" width="11.88671875" style="134" customWidth="1"/>
    <col min="9747" max="9747" width="4.6640625" style="134" customWidth="1"/>
    <col min="9748" max="9749" width="5.44140625" style="134" customWidth="1"/>
    <col min="9750" max="9751" width="7.109375" style="134" customWidth="1"/>
    <col min="9752" max="9752" width="4.44140625" style="134" customWidth="1"/>
    <col min="9753" max="9753" width="4.88671875" style="134" customWidth="1"/>
    <col min="9754" max="9755" width="6" style="134" customWidth="1"/>
    <col min="9756" max="9756" width="11.44140625" style="134"/>
    <col min="9757" max="9757" width="0" style="134" hidden="1" customWidth="1"/>
    <col min="9758" max="9758" width="11.44140625" style="134"/>
    <col min="9759" max="9759" width="0" style="134" hidden="1" customWidth="1"/>
    <col min="9760" max="9760" width="11.44140625" style="134"/>
    <col min="9761" max="9761" width="0" style="134" hidden="1" customWidth="1"/>
    <col min="9762" max="9762" width="11.44140625" style="134"/>
    <col min="9763" max="9763" width="0" style="134" hidden="1" customWidth="1"/>
    <col min="9764" max="9764" width="11.44140625" style="134"/>
    <col min="9765" max="9765" width="0" style="134" hidden="1" customWidth="1"/>
    <col min="9766" max="9767" width="11.44140625" style="134"/>
    <col min="9768" max="9768" width="0" style="134" hidden="1" customWidth="1"/>
    <col min="9769" max="9769" width="11.44140625" style="134"/>
    <col min="9770" max="9770" width="0" style="134" hidden="1" customWidth="1"/>
    <col min="9771" max="9771" width="11.44140625" style="134"/>
    <col min="9772" max="9772" width="0" style="134" hidden="1" customWidth="1"/>
    <col min="9773" max="9773" width="11.44140625" style="134"/>
    <col min="9774" max="9774" width="0" style="134" hidden="1" customWidth="1"/>
    <col min="9775" max="9775" width="11.44140625" style="134"/>
    <col min="9776" max="9776" width="0" style="134" hidden="1" customWidth="1"/>
    <col min="9777" max="9984" width="11.44140625" style="134"/>
    <col min="9985" max="9985" width="3.33203125" style="134" customWidth="1"/>
    <col min="9986" max="9986" width="2" style="134" customWidth="1"/>
    <col min="9987" max="9987" width="5.44140625" style="134" customWidth="1"/>
    <col min="9988" max="9988" width="47" style="134" customWidth="1"/>
    <col min="9989" max="9989" width="15.33203125" style="134" customWidth="1"/>
    <col min="9990" max="9990" width="8.6640625" style="134" customWidth="1"/>
    <col min="9991" max="9991" width="15.33203125" style="134" customWidth="1"/>
    <col min="9992" max="9992" width="8.6640625" style="134" customWidth="1"/>
    <col min="9993" max="9993" width="15.33203125" style="134" customWidth="1"/>
    <col min="9994" max="9994" width="8.6640625" style="134" customWidth="1"/>
    <col min="9995" max="9995" width="15.33203125" style="134" customWidth="1"/>
    <col min="9996" max="9996" width="8.6640625" style="134" customWidth="1"/>
    <col min="9997" max="9997" width="15.33203125" style="134" customWidth="1"/>
    <col min="9998" max="9998" width="8.6640625" style="134" customWidth="1"/>
    <col min="9999" max="10000" width="11.44140625" style="134"/>
    <col min="10001" max="10001" width="10.88671875" style="134" customWidth="1"/>
    <col min="10002" max="10002" width="11.88671875" style="134" customWidth="1"/>
    <col min="10003" max="10003" width="4.6640625" style="134" customWidth="1"/>
    <col min="10004" max="10005" width="5.44140625" style="134" customWidth="1"/>
    <col min="10006" max="10007" width="7.109375" style="134" customWidth="1"/>
    <col min="10008" max="10008" width="4.44140625" style="134" customWidth="1"/>
    <col min="10009" max="10009" width="4.88671875" style="134" customWidth="1"/>
    <col min="10010" max="10011" width="6" style="134" customWidth="1"/>
    <col min="10012" max="10012" width="11.44140625" style="134"/>
    <col min="10013" max="10013" width="0" style="134" hidden="1" customWidth="1"/>
    <col min="10014" max="10014" width="11.44140625" style="134"/>
    <col min="10015" max="10015" width="0" style="134" hidden="1" customWidth="1"/>
    <col min="10016" max="10016" width="11.44140625" style="134"/>
    <col min="10017" max="10017" width="0" style="134" hidden="1" customWidth="1"/>
    <col min="10018" max="10018" width="11.44140625" style="134"/>
    <col min="10019" max="10019" width="0" style="134" hidden="1" customWidth="1"/>
    <col min="10020" max="10020" width="11.44140625" style="134"/>
    <col min="10021" max="10021" width="0" style="134" hidden="1" customWidth="1"/>
    <col min="10022" max="10023" width="11.44140625" style="134"/>
    <col min="10024" max="10024" width="0" style="134" hidden="1" customWidth="1"/>
    <col min="10025" max="10025" width="11.44140625" style="134"/>
    <col min="10026" max="10026" width="0" style="134" hidden="1" customWidth="1"/>
    <col min="10027" max="10027" width="11.44140625" style="134"/>
    <col min="10028" max="10028" width="0" style="134" hidden="1" customWidth="1"/>
    <col min="10029" max="10029" width="11.44140625" style="134"/>
    <col min="10030" max="10030" width="0" style="134" hidden="1" customWidth="1"/>
    <col min="10031" max="10031" width="11.44140625" style="134"/>
    <col min="10032" max="10032" width="0" style="134" hidden="1" customWidth="1"/>
    <col min="10033" max="10240" width="11.44140625" style="134"/>
    <col min="10241" max="10241" width="3.33203125" style="134" customWidth="1"/>
    <col min="10242" max="10242" width="2" style="134" customWidth="1"/>
    <col min="10243" max="10243" width="5.44140625" style="134" customWidth="1"/>
    <col min="10244" max="10244" width="47" style="134" customWidth="1"/>
    <col min="10245" max="10245" width="15.33203125" style="134" customWidth="1"/>
    <col min="10246" max="10246" width="8.6640625" style="134" customWidth="1"/>
    <col min="10247" max="10247" width="15.33203125" style="134" customWidth="1"/>
    <col min="10248" max="10248" width="8.6640625" style="134" customWidth="1"/>
    <col min="10249" max="10249" width="15.33203125" style="134" customWidth="1"/>
    <col min="10250" max="10250" width="8.6640625" style="134" customWidth="1"/>
    <col min="10251" max="10251" width="15.33203125" style="134" customWidth="1"/>
    <col min="10252" max="10252" width="8.6640625" style="134" customWidth="1"/>
    <col min="10253" max="10253" width="15.33203125" style="134" customWidth="1"/>
    <col min="10254" max="10254" width="8.6640625" style="134" customWidth="1"/>
    <col min="10255" max="10256" width="11.44140625" style="134"/>
    <col min="10257" max="10257" width="10.88671875" style="134" customWidth="1"/>
    <col min="10258" max="10258" width="11.88671875" style="134" customWidth="1"/>
    <col min="10259" max="10259" width="4.6640625" style="134" customWidth="1"/>
    <col min="10260" max="10261" width="5.44140625" style="134" customWidth="1"/>
    <col min="10262" max="10263" width="7.109375" style="134" customWidth="1"/>
    <col min="10264" max="10264" width="4.44140625" style="134" customWidth="1"/>
    <col min="10265" max="10265" width="4.88671875" style="134" customWidth="1"/>
    <col min="10266" max="10267" width="6" style="134" customWidth="1"/>
    <col min="10268" max="10268" width="11.44140625" style="134"/>
    <col min="10269" max="10269" width="0" style="134" hidden="1" customWidth="1"/>
    <col min="10270" max="10270" width="11.44140625" style="134"/>
    <col min="10271" max="10271" width="0" style="134" hidden="1" customWidth="1"/>
    <col min="10272" max="10272" width="11.44140625" style="134"/>
    <col min="10273" max="10273" width="0" style="134" hidden="1" customWidth="1"/>
    <col min="10274" max="10274" width="11.44140625" style="134"/>
    <col min="10275" max="10275" width="0" style="134" hidden="1" customWidth="1"/>
    <col min="10276" max="10276" width="11.44140625" style="134"/>
    <col min="10277" max="10277" width="0" style="134" hidden="1" customWidth="1"/>
    <col min="10278" max="10279" width="11.44140625" style="134"/>
    <col min="10280" max="10280" width="0" style="134" hidden="1" customWidth="1"/>
    <col min="10281" max="10281" width="11.44140625" style="134"/>
    <col min="10282" max="10282" width="0" style="134" hidden="1" customWidth="1"/>
    <col min="10283" max="10283" width="11.44140625" style="134"/>
    <col min="10284" max="10284" width="0" style="134" hidden="1" customWidth="1"/>
    <col min="10285" max="10285" width="11.44140625" style="134"/>
    <col min="10286" max="10286" width="0" style="134" hidden="1" customWidth="1"/>
    <col min="10287" max="10287" width="11.44140625" style="134"/>
    <col min="10288" max="10288" width="0" style="134" hidden="1" customWidth="1"/>
    <col min="10289" max="10496" width="11.44140625" style="134"/>
    <col min="10497" max="10497" width="3.33203125" style="134" customWidth="1"/>
    <col min="10498" max="10498" width="2" style="134" customWidth="1"/>
    <col min="10499" max="10499" width="5.44140625" style="134" customWidth="1"/>
    <col min="10500" max="10500" width="47" style="134" customWidth="1"/>
    <col min="10501" max="10501" width="15.33203125" style="134" customWidth="1"/>
    <col min="10502" max="10502" width="8.6640625" style="134" customWidth="1"/>
    <col min="10503" max="10503" width="15.33203125" style="134" customWidth="1"/>
    <col min="10504" max="10504" width="8.6640625" style="134" customWidth="1"/>
    <col min="10505" max="10505" width="15.33203125" style="134" customWidth="1"/>
    <col min="10506" max="10506" width="8.6640625" style="134" customWidth="1"/>
    <col min="10507" max="10507" width="15.33203125" style="134" customWidth="1"/>
    <col min="10508" max="10508" width="8.6640625" style="134" customWidth="1"/>
    <col min="10509" max="10509" width="15.33203125" style="134" customWidth="1"/>
    <col min="10510" max="10510" width="8.6640625" style="134" customWidth="1"/>
    <col min="10511" max="10512" width="11.44140625" style="134"/>
    <col min="10513" max="10513" width="10.88671875" style="134" customWidth="1"/>
    <col min="10514" max="10514" width="11.88671875" style="134" customWidth="1"/>
    <col min="10515" max="10515" width="4.6640625" style="134" customWidth="1"/>
    <col min="10516" max="10517" width="5.44140625" style="134" customWidth="1"/>
    <col min="10518" max="10519" width="7.109375" style="134" customWidth="1"/>
    <col min="10520" max="10520" width="4.44140625" style="134" customWidth="1"/>
    <col min="10521" max="10521" width="4.88671875" style="134" customWidth="1"/>
    <col min="10522" max="10523" width="6" style="134" customWidth="1"/>
    <col min="10524" max="10524" width="11.44140625" style="134"/>
    <col min="10525" max="10525" width="0" style="134" hidden="1" customWidth="1"/>
    <col min="10526" max="10526" width="11.44140625" style="134"/>
    <col min="10527" max="10527" width="0" style="134" hidden="1" customWidth="1"/>
    <col min="10528" max="10528" width="11.44140625" style="134"/>
    <col min="10529" max="10529" width="0" style="134" hidden="1" customWidth="1"/>
    <col min="10530" max="10530" width="11.44140625" style="134"/>
    <col min="10531" max="10531" width="0" style="134" hidden="1" customWidth="1"/>
    <col min="10532" max="10532" width="11.44140625" style="134"/>
    <col min="10533" max="10533" width="0" style="134" hidden="1" customWidth="1"/>
    <col min="10534" max="10535" width="11.44140625" style="134"/>
    <col min="10536" max="10536" width="0" style="134" hidden="1" customWidth="1"/>
    <col min="10537" max="10537" width="11.44140625" style="134"/>
    <col min="10538" max="10538" width="0" style="134" hidden="1" customWidth="1"/>
    <col min="10539" max="10539" width="11.44140625" style="134"/>
    <col min="10540" max="10540" width="0" style="134" hidden="1" customWidth="1"/>
    <col min="10541" max="10541" width="11.44140625" style="134"/>
    <col min="10542" max="10542" width="0" style="134" hidden="1" customWidth="1"/>
    <col min="10543" max="10543" width="11.44140625" style="134"/>
    <col min="10544" max="10544" width="0" style="134" hidden="1" customWidth="1"/>
    <col min="10545" max="10752" width="11.44140625" style="134"/>
    <col min="10753" max="10753" width="3.33203125" style="134" customWidth="1"/>
    <col min="10754" max="10754" width="2" style="134" customWidth="1"/>
    <col min="10755" max="10755" width="5.44140625" style="134" customWidth="1"/>
    <col min="10756" max="10756" width="47" style="134" customWidth="1"/>
    <col min="10757" max="10757" width="15.33203125" style="134" customWidth="1"/>
    <col min="10758" max="10758" width="8.6640625" style="134" customWidth="1"/>
    <col min="10759" max="10759" width="15.33203125" style="134" customWidth="1"/>
    <col min="10760" max="10760" width="8.6640625" style="134" customWidth="1"/>
    <col min="10761" max="10761" width="15.33203125" style="134" customWidth="1"/>
    <col min="10762" max="10762" width="8.6640625" style="134" customWidth="1"/>
    <col min="10763" max="10763" width="15.33203125" style="134" customWidth="1"/>
    <col min="10764" max="10764" width="8.6640625" style="134" customWidth="1"/>
    <col min="10765" max="10765" width="15.33203125" style="134" customWidth="1"/>
    <col min="10766" max="10766" width="8.6640625" style="134" customWidth="1"/>
    <col min="10767" max="10768" width="11.44140625" style="134"/>
    <col min="10769" max="10769" width="10.88671875" style="134" customWidth="1"/>
    <col min="10770" max="10770" width="11.88671875" style="134" customWidth="1"/>
    <col min="10771" max="10771" width="4.6640625" style="134" customWidth="1"/>
    <col min="10772" max="10773" width="5.44140625" style="134" customWidth="1"/>
    <col min="10774" max="10775" width="7.109375" style="134" customWidth="1"/>
    <col min="10776" max="10776" width="4.44140625" style="134" customWidth="1"/>
    <col min="10777" max="10777" width="4.88671875" style="134" customWidth="1"/>
    <col min="10778" max="10779" width="6" style="134" customWidth="1"/>
    <col min="10780" max="10780" width="11.44140625" style="134"/>
    <col min="10781" max="10781" width="0" style="134" hidden="1" customWidth="1"/>
    <col min="10782" max="10782" width="11.44140625" style="134"/>
    <col min="10783" max="10783" width="0" style="134" hidden="1" customWidth="1"/>
    <col min="10784" max="10784" width="11.44140625" style="134"/>
    <col min="10785" max="10785" width="0" style="134" hidden="1" customWidth="1"/>
    <col min="10786" max="10786" width="11.44140625" style="134"/>
    <col min="10787" max="10787" width="0" style="134" hidden="1" customWidth="1"/>
    <col min="10788" max="10788" width="11.44140625" style="134"/>
    <col min="10789" max="10789" width="0" style="134" hidden="1" customWidth="1"/>
    <col min="10790" max="10791" width="11.44140625" style="134"/>
    <col min="10792" max="10792" width="0" style="134" hidden="1" customWidth="1"/>
    <col min="10793" max="10793" width="11.44140625" style="134"/>
    <col min="10794" max="10794" width="0" style="134" hidden="1" customWidth="1"/>
    <col min="10795" max="10795" width="11.44140625" style="134"/>
    <col min="10796" max="10796" width="0" style="134" hidden="1" customWidth="1"/>
    <col min="10797" max="10797" width="11.44140625" style="134"/>
    <col min="10798" max="10798" width="0" style="134" hidden="1" customWidth="1"/>
    <col min="10799" max="10799" width="11.44140625" style="134"/>
    <col min="10800" max="10800" width="0" style="134" hidden="1" customWidth="1"/>
    <col min="10801" max="11008" width="11.44140625" style="134"/>
    <col min="11009" max="11009" width="3.33203125" style="134" customWidth="1"/>
    <col min="11010" max="11010" width="2" style="134" customWidth="1"/>
    <col min="11011" max="11011" width="5.44140625" style="134" customWidth="1"/>
    <col min="11012" max="11012" width="47" style="134" customWidth="1"/>
    <col min="11013" max="11013" width="15.33203125" style="134" customWidth="1"/>
    <col min="11014" max="11014" width="8.6640625" style="134" customWidth="1"/>
    <col min="11015" max="11015" width="15.33203125" style="134" customWidth="1"/>
    <col min="11016" max="11016" width="8.6640625" style="134" customWidth="1"/>
    <col min="11017" max="11017" width="15.33203125" style="134" customWidth="1"/>
    <col min="11018" max="11018" width="8.6640625" style="134" customWidth="1"/>
    <col min="11019" max="11019" width="15.33203125" style="134" customWidth="1"/>
    <col min="11020" max="11020" width="8.6640625" style="134" customWidth="1"/>
    <col min="11021" max="11021" width="15.33203125" style="134" customWidth="1"/>
    <col min="11022" max="11022" width="8.6640625" style="134" customWidth="1"/>
    <col min="11023" max="11024" width="11.44140625" style="134"/>
    <col min="11025" max="11025" width="10.88671875" style="134" customWidth="1"/>
    <col min="11026" max="11026" width="11.88671875" style="134" customWidth="1"/>
    <col min="11027" max="11027" width="4.6640625" style="134" customWidth="1"/>
    <col min="11028" max="11029" width="5.44140625" style="134" customWidth="1"/>
    <col min="11030" max="11031" width="7.109375" style="134" customWidth="1"/>
    <col min="11032" max="11032" width="4.44140625" style="134" customWidth="1"/>
    <col min="11033" max="11033" width="4.88671875" style="134" customWidth="1"/>
    <col min="11034" max="11035" width="6" style="134" customWidth="1"/>
    <col min="11036" max="11036" width="11.44140625" style="134"/>
    <col min="11037" max="11037" width="0" style="134" hidden="1" customWidth="1"/>
    <col min="11038" max="11038" width="11.44140625" style="134"/>
    <col min="11039" max="11039" width="0" style="134" hidden="1" customWidth="1"/>
    <col min="11040" max="11040" width="11.44140625" style="134"/>
    <col min="11041" max="11041" width="0" style="134" hidden="1" customWidth="1"/>
    <col min="11042" max="11042" width="11.44140625" style="134"/>
    <col min="11043" max="11043" width="0" style="134" hidden="1" customWidth="1"/>
    <col min="11044" max="11044" width="11.44140625" style="134"/>
    <col min="11045" max="11045" width="0" style="134" hidden="1" customWidth="1"/>
    <col min="11046" max="11047" width="11.44140625" style="134"/>
    <col min="11048" max="11048" width="0" style="134" hidden="1" customWidth="1"/>
    <col min="11049" max="11049" width="11.44140625" style="134"/>
    <col min="11050" max="11050" width="0" style="134" hidden="1" customWidth="1"/>
    <col min="11051" max="11051" width="11.44140625" style="134"/>
    <col min="11052" max="11052" width="0" style="134" hidden="1" customWidth="1"/>
    <col min="11053" max="11053" width="11.44140625" style="134"/>
    <col min="11054" max="11054" width="0" style="134" hidden="1" customWidth="1"/>
    <col min="11055" max="11055" width="11.44140625" style="134"/>
    <col min="11056" max="11056" width="0" style="134" hidden="1" customWidth="1"/>
    <col min="11057" max="11264" width="11.44140625" style="134"/>
    <col min="11265" max="11265" width="3.33203125" style="134" customWidth="1"/>
    <col min="11266" max="11266" width="2" style="134" customWidth="1"/>
    <col min="11267" max="11267" width="5.44140625" style="134" customWidth="1"/>
    <col min="11268" max="11268" width="47" style="134" customWidth="1"/>
    <col min="11269" max="11269" width="15.33203125" style="134" customWidth="1"/>
    <col min="11270" max="11270" width="8.6640625" style="134" customWidth="1"/>
    <col min="11271" max="11271" width="15.33203125" style="134" customWidth="1"/>
    <col min="11272" max="11272" width="8.6640625" style="134" customWidth="1"/>
    <col min="11273" max="11273" width="15.33203125" style="134" customWidth="1"/>
    <col min="11274" max="11274" width="8.6640625" style="134" customWidth="1"/>
    <col min="11275" max="11275" width="15.33203125" style="134" customWidth="1"/>
    <col min="11276" max="11276" width="8.6640625" style="134" customWidth="1"/>
    <col min="11277" max="11277" width="15.33203125" style="134" customWidth="1"/>
    <col min="11278" max="11278" width="8.6640625" style="134" customWidth="1"/>
    <col min="11279" max="11280" width="11.44140625" style="134"/>
    <col min="11281" max="11281" width="10.88671875" style="134" customWidth="1"/>
    <col min="11282" max="11282" width="11.88671875" style="134" customWidth="1"/>
    <col min="11283" max="11283" width="4.6640625" style="134" customWidth="1"/>
    <col min="11284" max="11285" width="5.44140625" style="134" customWidth="1"/>
    <col min="11286" max="11287" width="7.109375" style="134" customWidth="1"/>
    <col min="11288" max="11288" width="4.44140625" style="134" customWidth="1"/>
    <col min="11289" max="11289" width="4.88671875" style="134" customWidth="1"/>
    <col min="11290" max="11291" width="6" style="134" customWidth="1"/>
    <col min="11292" max="11292" width="11.44140625" style="134"/>
    <col min="11293" max="11293" width="0" style="134" hidden="1" customWidth="1"/>
    <col min="11294" max="11294" width="11.44140625" style="134"/>
    <col min="11295" max="11295" width="0" style="134" hidden="1" customWidth="1"/>
    <col min="11296" max="11296" width="11.44140625" style="134"/>
    <col min="11297" max="11297" width="0" style="134" hidden="1" customWidth="1"/>
    <col min="11298" max="11298" width="11.44140625" style="134"/>
    <col min="11299" max="11299" width="0" style="134" hidden="1" customWidth="1"/>
    <col min="11300" max="11300" width="11.44140625" style="134"/>
    <col min="11301" max="11301" width="0" style="134" hidden="1" customWidth="1"/>
    <col min="11302" max="11303" width="11.44140625" style="134"/>
    <col min="11304" max="11304" width="0" style="134" hidden="1" customWidth="1"/>
    <col min="11305" max="11305" width="11.44140625" style="134"/>
    <col min="11306" max="11306" width="0" style="134" hidden="1" customWidth="1"/>
    <col min="11307" max="11307" width="11.44140625" style="134"/>
    <col min="11308" max="11308" width="0" style="134" hidden="1" customWidth="1"/>
    <col min="11309" max="11309" width="11.44140625" style="134"/>
    <col min="11310" max="11310" width="0" style="134" hidden="1" customWidth="1"/>
    <col min="11311" max="11311" width="11.44140625" style="134"/>
    <col min="11312" max="11312" width="0" style="134" hidden="1" customWidth="1"/>
    <col min="11313" max="11520" width="11.44140625" style="134"/>
    <col min="11521" max="11521" width="3.33203125" style="134" customWidth="1"/>
    <col min="11522" max="11522" width="2" style="134" customWidth="1"/>
    <col min="11523" max="11523" width="5.44140625" style="134" customWidth="1"/>
    <col min="11524" max="11524" width="47" style="134" customWidth="1"/>
    <col min="11525" max="11525" width="15.33203125" style="134" customWidth="1"/>
    <col min="11526" max="11526" width="8.6640625" style="134" customWidth="1"/>
    <col min="11527" max="11527" width="15.33203125" style="134" customWidth="1"/>
    <col min="11528" max="11528" width="8.6640625" style="134" customWidth="1"/>
    <col min="11529" max="11529" width="15.33203125" style="134" customWidth="1"/>
    <col min="11530" max="11530" width="8.6640625" style="134" customWidth="1"/>
    <col min="11531" max="11531" width="15.33203125" style="134" customWidth="1"/>
    <col min="11532" max="11532" width="8.6640625" style="134" customWidth="1"/>
    <col min="11533" max="11533" width="15.33203125" style="134" customWidth="1"/>
    <col min="11534" max="11534" width="8.6640625" style="134" customWidth="1"/>
    <col min="11535" max="11536" width="11.44140625" style="134"/>
    <col min="11537" max="11537" width="10.88671875" style="134" customWidth="1"/>
    <col min="11538" max="11538" width="11.88671875" style="134" customWidth="1"/>
    <col min="11539" max="11539" width="4.6640625" style="134" customWidth="1"/>
    <col min="11540" max="11541" width="5.44140625" style="134" customWidth="1"/>
    <col min="11542" max="11543" width="7.109375" style="134" customWidth="1"/>
    <col min="11544" max="11544" width="4.44140625" style="134" customWidth="1"/>
    <col min="11545" max="11545" width="4.88671875" style="134" customWidth="1"/>
    <col min="11546" max="11547" width="6" style="134" customWidth="1"/>
    <col min="11548" max="11548" width="11.44140625" style="134"/>
    <col min="11549" max="11549" width="0" style="134" hidden="1" customWidth="1"/>
    <col min="11550" max="11550" width="11.44140625" style="134"/>
    <col min="11551" max="11551" width="0" style="134" hidden="1" customWidth="1"/>
    <col min="11552" max="11552" width="11.44140625" style="134"/>
    <col min="11553" max="11553" width="0" style="134" hidden="1" customWidth="1"/>
    <col min="11554" max="11554" width="11.44140625" style="134"/>
    <col min="11555" max="11555" width="0" style="134" hidden="1" customWidth="1"/>
    <col min="11556" max="11556" width="11.44140625" style="134"/>
    <col min="11557" max="11557" width="0" style="134" hidden="1" customWidth="1"/>
    <col min="11558" max="11559" width="11.44140625" style="134"/>
    <col min="11560" max="11560" width="0" style="134" hidden="1" customWidth="1"/>
    <col min="11561" max="11561" width="11.44140625" style="134"/>
    <col min="11562" max="11562" width="0" style="134" hidden="1" customWidth="1"/>
    <col min="11563" max="11563" width="11.44140625" style="134"/>
    <col min="11564" max="11564" width="0" style="134" hidden="1" customWidth="1"/>
    <col min="11565" max="11565" width="11.44140625" style="134"/>
    <col min="11566" max="11566" width="0" style="134" hidden="1" customWidth="1"/>
    <col min="11567" max="11567" width="11.44140625" style="134"/>
    <col min="11568" max="11568" width="0" style="134" hidden="1" customWidth="1"/>
    <col min="11569" max="11776" width="11.44140625" style="134"/>
    <col min="11777" max="11777" width="3.33203125" style="134" customWidth="1"/>
    <col min="11778" max="11778" width="2" style="134" customWidth="1"/>
    <col min="11779" max="11779" width="5.44140625" style="134" customWidth="1"/>
    <col min="11780" max="11780" width="47" style="134" customWidth="1"/>
    <col min="11781" max="11781" width="15.33203125" style="134" customWidth="1"/>
    <col min="11782" max="11782" width="8.6640625" style="134" customWidth="1"/>
    <col min="11783" max="11783" width="15.33203125" style="134" customWidth="1"/>
    <col min="11784" max="11784" width="8.6640625" style="134" customWidth="1"/>
    <col min="11785" max="11785" width="15.33203125" style="134" customWidth="1"/>
    <col min="11786" max="11786" width="8.6640625" style="134" customWidth="1"/>
    <col min="11787" max="11787" width="15.33203125" style="134" customWidth="1"/>
    <col min="11788" max="11788" width="8.6640625" style="134" customWidth="1"/>
    <col min="11789" max="11789" width="15.33203125" style="134" customWidth="1"/>
    <col min="11790" max="11790" width="8.6640625" style="134" customWidth="1"/>
    <col min="11791" max="11792" width="11.44140625" style="134"/>
    <col min="11793" max="11793" width="10.88671875" style="134" customWidth="1"/>
    <col min="11794" max="11794" width="11.88671875" style="134" customWidth="1"/>
    <col min="11795" max="11795" width="4.6640625" style="134" customWidth="1"/>
    <col min="11796" max="11797" width="5.44140625" style="134" customWidth="1"/>
    <col min="11798" max="11799" width="7.109375" style="134" customWidth="1"/>
    <col min="11800" max="11800" width="4.44140625" style="134" customWidth="1"/>
    <col min="11801" max="11801" width="4.88671875" style="134" customWidth="1"/>
    <col min="11802" max="11803" width="6" style="134" customWidth="1"/>
    <col min="11804" max="11804" width="11.44140625" style="134"/>
    <col min="11805" max="11805" width="0" style="134" hidden="1" customWidth="1"/>
    <col min="11806" max="11806" width="11.44140625" style="134"/>
    <col min="11807" max="11807" width="0" style="134" hidden="1" customWidth="1"/>
    <col min="11808" max="11808" width="11.44140625" style="134"/>
    <col min="11809" max="11809" width="0" style="134" hidden="1" customWidth="1"/>
    <col min="11810" max="11810" width="11.44140625" style="134"/>
    <col min="11811" max="11811" width="0" style="134" hidden="1" customWidth="1"/>
    <col min="11812" max="11812" width="11.44140625" style="134"/>
    <col min="11813" max="11813" width="0" style="134" hidden="1" customWidth="1"/>
    <col min="11814" max="11815" width="11.44140625" style="134"/>
    <col min="11816" max="11816" width="0" style="134" hidden="1" customWidth="1"/>
    <col min="11817" max="11817" width="11.44140625" style="134"/>
    <col min="11818" max="11818" width="0" style="134" hidden="1" customWidth="1"/>
    <col min="11819" max="11819" width="11.44140625" style="134"/>
    <col min="11820" max="11820" width="0" style="134" hidden="1" customWidth="1"/>
    <col min="11821" max="11821" width="11.44140625" style="134"/>
    <col min="11822" max="11822" width="0" style="134" hidden="1" customWidth="1"/>
    <col min="11823" max="11823" width="11.44140625" style="134"/>
    <col min="11824" max="11824" width="0" style="134" hidden="1" customWidth="1"/>
    <col min="11825" max="12032" width="11.44140625" style="134"/>
    <col min="12033" max="12033" width="3.33203125" style="134" customWidth="1"/>
    <col min="12034" max="12034" width="2" style="134" customWidth="1"/>
    <col min="12035" max="12035" width="5.44140625" style="134" customWidth="1"/>
    <col min="12036" max="12036" width="47" style="134" customWidth="1"/>
    <col min="12037" max="12037" width="15.33203125" style="134" customWidth="1"/>
    <col min="12038" max="12038" width="8.6640625" style="134" customWidth="1"/>
    <col min="12039" max="12039" width="15.33203125" style="134" customWidth="1"/>
    <col min="12040" max="12040" width="8.6640625" style="134" customWidth="1"/>
    <col min="12041" max="12041" width="15.33203125" style="134" customWidth="1"/>
    <col min="12042" max="12042" width="8.6640625" style="134" customWidth="1"/>
    <col min="12043" max="12043" width="15.33203125" style="134" customWidth="1"/>
    <col min="12044" max="12044" width="8.6640625" style="134" customWidth="1"/>
    <col min="12045" max="12045" width="15.33203125" style="134" customWidth="1"/>
    <col min="12046" max="12046" width="8.6640625" style="134" customWidth="1"/>
    <col min="12047" max="12048" width="11.44140625" style="134"/>
    <col min="12049" max="12049" width="10.88671875" style="134" customWidth="1"/>
    <col min="12050" max="12050" width="11.88671875" style="134" customWidth="1"/>
    <col min="12051" max="12051" width="4.6640625" style="134" customWidth="1"/>
    <col min="12052" max="12053" width="5.44140625" style="134" customWidth="1"/>
    <col min="12054" max="12055" width="7.109375" style="134" customWidth="1"/>
    <col min="12056" max="12056" width="4.44140625" style="134" customWidth="1"/>
    <col min="12057" max="12057" width="4.88671875" style="134" customWidth="1"/>
    <col min="12058" max="12059" width="6" style="134" customWidth="1"/>
    <col min="12060" max="12060" width="11.44140625" style="134"/>
    <col min="12061" max="12061" width="0" style="134" hidden="1" customWidth="1"/>
    <col min="12062" max="12062" width="11.44140625" style="134"/>
    <col min="12063" max="12063" width="0" style="134" hidden="1" customWidth="1"/>
    <col min="12064" max="12064" width="11.44140625" style="134"/>
    <col min="12065" max="12065" width="0" style="134" hidden="1" customWidth="1"/>
    <col min="12066" max="12066" width="11.44140625" style="134"/>
    <col min="12067" max="12067" width="0" style="134" hidden="1" customWidth="1"/>
    <col min="12068" max="12068" width="11.44140625" style="134"/>
    <col min="12069" max="12069" width="0" style="134" hidden="1" customWidth="1"/>
    <col min="12070" max="12071" width="11.44140625" style="134"/>
    <col min="12072" max="12072" width="0" style="134" hidden="1" customWidth="1"/>
    <col min="12073" max="12073" width="11.44140625" style="134"/>
    <col min="12074" max="12074" width="0" style="134" hidden="1" customWidth="1"/>
    <col min="12075" max="12075" width="11.44140625" style="134"/>
    <col min="12076" max="12076" width="0" style="134" hidden="1" customWidth="1"/>
    <col min="12077" max="12077" width="11.44140625" style="134"/>
    <col min="12078" max="12078" width="0" style="134" hidden="1" customWidth="1"/>
    <col min="12079" max="12079" width="11.44140625" style="134"/>
    <col min="12080" max="12080" width="0" style="134" hidden="1" customWidth="1"/>
    <col min="12081" max="12288" width="11.44140625" style="134"/>
    <col min="12289" max="12289" width="3.33203125" style="134" customWidth="1"/>
    <col min="12290" max="12290" width="2" style="134" customWidth="1"/>
    <col min="12291" max="12291" width="5.44140625" style="134" customWidth="1"/>
    <col min="12292" max="12292" width="47" style="134" customWidth="1"/>
    <col min="12293" max="12293" width="15.33203125" style="134" customWidth="1"/>
    <col min="12294" max="12294" width="8.6640625" style="134" customWidth="1"/>
    <col min="12295" max="12295" width="15.33203125" style="134" customWidth="1"/>
    <col min="12296" max="12296" width="8.6640625" style="134" customWidth="1"/>
    <col min="12297" max="12297" width="15.33203125" style="134" customWidth="1"/>
    <col min="12298" max="12298" width="8.6640625" style="134" customWidth="1"/>
    <col min="12299" max="12299" width="15.33203125" style="134" customWidth="1"/>
    <col min="12300" max="12300" width="8.6640625" style="134" customWidth="1"/>
    <col min="12301" max="12301" width="15.33203125" style="134" customWidth="1"/>
    <col min="12302" max="12302" width="8.6640625" style="134" customWidth="1"/>
    <col min="12303" max="12304" width="11.44140625" style="134"/>
    <col min="12305" max="12305" width="10.88671875" style="134" customWidth="1"/>
    <col min="12306" max="12306" width="11.88671875" style="134" customWidth="1"/>
    <col min="12307" max="12307" width="4.6640625" style="134" customWidth="1"/>
    <col min="12308" max="12309" width="5.44140625" style="134" customWidth="1"/>
    <col min="12310" max="12311" width="7.109375" style="134" customWidth="1"/>
    <col min="12312" max="12312" width="4.44140625" style="134" customWidth="1"/>
    <col min="12313" max="12313" width="4.88671875" style="134" customWidth="1"/>
    <col min="12314" max="12315" width="6" style="134" customWidth="1"/>
    <col min="12316" max="12316" width="11.44140625" style="134"/>
    <col min="12317" max="12317" width="0" style="134" hidden="1" customWidth="1"/>
    <col min="12318" max="12318" width="11.44140625" style="134"/>
    <col min="12319" max="12319" width="0" style="134" hidden="1" customWidth="1"/>
    <col min="12320" max="12320" width="11.44140625" style="134"/>
    <col min="12321" max="12321" width="0" style="134" hidden="1" customWidth="1"/>
    <col min="12322" max="12322" width="11.44140625" style="134"/>
    <col min="12323" max="12323" width="0" style="134" hidden="1" customWidth="1"/>
    <col min="12324" max="12324" width="11.44140625" style="134"/>
    <col min="12325" max="12325" width="0" style="134" hidden="1" customWidth="1"/>
    <col min="12326" max="12327" width="11.44140625" style="134"/>
    <col min="12328" max="12328" width="0" style="134" hidden="1" customWidth="1"/>
    <col min="12329" max="12329" width="11.44140625" style="134"/>
    <col min="12330" max="12330" width="0" style="134" hidden="1" customWidth="1"/>
    <col min="12331" max="12331" width="11.44140625" style="134"/>
    <col min="12332" max="12332" width="0" style="134" hidden="1" customWidth="1"/>
    <col min="12333" max="12333" width="11.44140625" style="134"/>
    <col min="12334" max="12334" width="0" style="134" hidden="1" customWidth="1"/>
    <col min="12335" max="12335" width="11.44140625" style="134"/>
    <col min="12336" max="12336" width="0" style="134" hidden="1" customWidth="1"/>
    <col min="12337" max="12544" width="11.44140625" style="134"/>
    <col min="12545" max="12545" width="3.33203125" style="134" customWidth="1"/>
    <col min="12546" max="12546" width="2" style="134" customWidth="1"/>
    <col min="12547" max="12547" width="5.44140625" style="134" customWidth="1"/>
    <col min="12548" max="12548" width="47" style="134" customWidth="1"/>
    <col min="12549" max="12549" width="15.33203125" style="134" customWidth="1"/>
    <col min="12550" max="12550" width="8.6640625" style="134" customWidth="1"/>
    <col min="12551" max="12551" width="15.33203125" style="134" customWidth="1"/>
    <col min="12552" max="12552" width="8.6640625" style="134" customWidth="1"/>
    <col min="12553" max="12553" width="15.33203125" style="134" customWidth="1"/>
    <col min="12554" max="12554" width="8.6640625" style="134" customWidth="1"/>
    <col min="12555" max="12555" width="15.33203125" style="134" customWidth="1"/>
    <col min="12556" max="12556" width="8.6640625" style="134" customWidth="1"/>
    <col min="12557" max="12557" width="15.33203125" style="134" customWidth="1"/>
    <col min="12558" max="12558" width="8.6640625" style="134" customWidth="1"/>
    <col min="12559" max="12560" width="11.44140625" style="134"/>
    <col min="12561" max="12561" width="10.88671875" style="134" customWidth="1"/>
    <col min="12562" max="12562" width="11.88671875" style="134" customWidth="1"/>
    <col min="12563" max="12563" width="4.6640625" style="134" customWidth="1"/>
    <col min="12564" max="12565" width="5.44140625" style="134" customWidth="1"/>
    <col min="12566" max="12567" width="7.109375" style="134" customWidth="1"/>
    <col min="12568" max="12568" width="4.44140625" style="134" customWidth="1"/>
    <col min="12569" max="12569" width="4.88671875" style="134" customWidth="1"/>
    <col min="12570" max="12571" width="6" style="134" customWidth="1"/>
    <col min="12572" max="12572" width="11.44140625" style="134"/>
    <col min="12573" max="12573" width="0" style="134" hidden="1" customWidth="1"/>
    <col min="12574" max="12574" width="11.44140625" style="134"/>
    <col min="12575" max="12575" width="0" style="134" hidden="1" customWidth="1"/>
    <col min="12576" max="12576" width="11.44140625" style="134"/>
    <col min="12577" max="12577" width="0" style="134" hidden="1" customWidth="1"/>
    <col min="12578" max="12578" width="11.44140625" style="134"/>
    <col min="12579" max="12579" width="0" style="134" hidden="1" customWidth="1"/>
    <col min="12580" max="12580" width="11.44140625" style="134"/>
    <col min="12581" max="12581" width="0" style="134" hidden="1" customWidth="1"/>
    <col min="12582" max="12583" width="11.44140625" style="134"/>
    <col min="12584" max="12584" width="0" style="134" hidden="1" customWidth="1"/>
    <col min="12585" max="12585" width="11.44140625" style="134"/>
    <col min="12586" max="12586" width="0" style="134" hidden="1" customWidth="1"/>
    <col min="12587" max="12587" width="11.44140625" style="134"/>
    <col min="12588" max="12588" width="0" style="134" hidden="1" customWidth="1"/>
    <col min="12589" max="12589" width="11.44140625" style="134"/>
    <col min="12590" max="12590" width="0" style="134" hidden="1" customWidth="1"/>
    <col min="12591" max="12591" width="11.44140625" style="134"/>
    <col min="12592" max="12592" width="0" style="134" hidden="1" customWidth="1"/>
    <col min="12593" max="12800" width="11.44140625" style="134"/>
    <col min="12801" max="12801" width="3.33203125" style="134" customWidth="1"/>
    <col min="12802" max="12802" width="2" style="134" customWidth="1"/>
    <col min="12803" max="12803" width="5.44140625" style="134" customWidth="1"/>
    <col min="12804" max="12804" width="47" style="134" customWidth="1"/>
    <col min="12805" max="12805" width="15.33203125" style="134" customWidth="1"/>
    <col min="12806" max="12806" width="8.6640625" style="134" customWidth="1"/>
    <col min="12807" max="12807" width="15.33203125" style="134" customWidth="1"/>
    <col min="12808" max="12808" width="8.6640625" style="134" customWidth="1"/>
    <col min="12809" max="12809" width="15.33203125" style="134" customWidth="1"/>
    <col min="12810" max="12810" width="8.6640625" style="134" customWidth="1"/>
    <col min="12811" max="12811" width="15.33203125" style="134" customWidth="1"/>
    <col min="12812" max="12812" width="8.6640625" style="134" customWidth="1"/>
    <col min="12813" max="12813" width="15.33203125" style="134" customWidth="1"/>
    <col min="12814" max="12814" width="8.6640625" style="134" customWidth="1"/>
    <col min="12815" max="12816" width="11.44140625" style="134"/>
    <col min="12817" max="12817" width="10.88671875" style="134" customWidth="1"/>
    <col min="12818" max="12818" width="11.88671875" style="134" customWidth="1"/>
    <col min="12819" max="12819" width="4.6640625" style="134" customWidth="1"/>
    <col min="12820" max="12821" width="5.44140625" style="134" customWidth="1"/>
    <col min="12822" max="12823" width="7.109375" style="134" customWidth="1"/>
    <col min="12824" max="12824" width="4.44140625" style="134" customWidth="1"/>
    <col min="12825" max="12825" width="4.88671875" style="134" customWidth="1"/>
    <col min="12826" max="12827" width="6" style="134" customWidth="1"/>
    <col min="12828" max="12828" width="11.44140625" style="134"/>
    <col min="12829" max="12829" width="0" style="134" hidden="1" customWidth="1"/>
    <col min="12830" max="12830" width="11.44140625" style="134"/>
    <col min="12831" max="12831" width="0" style="134" hidden="1" customWidth="1"/>
    <col min="12832" max="12832" width="11.44140625" style="134"/>
    <col min="12833" max="12833" width="0" style="134" hidden="1" customWidth="1"/>
    <col min="12834" max="12834" width="11.44140625" style="134"/>
    <col min="12835" max="12835" width="0" style="134" hidden="1" customWidth="1"/>
    <col min="12836" max="12836" width="11.44140625" style="134"/>
    <col min="12837" max="12837" width="0" style="134" hidden="1" customWidth="1"/>
    <col min="12838" max="12839" width="11.44140625" style="134"/>
    <col min="12840" max="12840" width="0" style="134" hidden="1" customWidth="1"/>
    <col min="12841" max="12841" width="11.44140625" style="134"/>
    <col min="12842" max="12842" width="0" style="134" hidden="1" customWidth="1"/>
    <col min="12843" max="12843" width="11.44140625" style="134"/>
    <col min="12844" max="12844" width="0" style="134" hidden="1" customWidth="1"/>
    <col min="12845" max="12845" width="11.44140625" style="134"/>
    <col min="12846" max="12846" width="0" style="134" hidden="1" customWidth="1"/>
    <col min="12847" max="12847" width="11.44140625" style="134"/>
    <col min="12848" max="12848" width="0" style="134" hidden="1" customWidth="1"/>
    <col min="12849" max="13056" width="11.44140625" style="134"/>
    <col min="13057" max="13057" width="3.33203125" style="134" customWidth="1"/>
    <col min="13058" max="13058" width="2" style="134" customWidth="1"/>
    <col min="13059" max="13059" width="5.44140625" style="134" customWidth="1"/>
    <col min="13060" max="13060" width="47" style="134" customWidth="1"/>
    <col min="13061" max="13061" width="15.33203125" style="134" customWidth="1"/>
    <col min="13062" max="13062" width="8.6640625" style="134" customWidth="1"/>
    <col min="13063" max="13063" width="15.33203125" style="134" customWidth="1"/>
    <col min="13064" max="13064" width="8.6640625" style="134" customWidth="1"/>
    <col min="13065" max="13065" width="15.33203125" style="134" customWidth="1"/>
    <col min="13066" max="13066" width="8.6640625" style="134" customWidth="1"/>
    <col min="13067" max="13067" width="15.33203125" style="134" customWidth="1"/>
    <col min="13068" max="13068" width="8.6640625" style="134" customWidth="1"/>
    <col min="13069" max="13069" width="15.33203125" style="134" customWidth="1"/>
    <col min="13070" max="13070" width="8.6640625" style="134" customWidth="1"/>
    <col min="13071" max="13072" width="11.44140625" style="134"/>
    <col min="13073" max="13073" width="10.88671875" style="134" customWidth="1"/>
    <col min="13074" max="13074" width="11.88671875" style="134" customWidth="1"/>
    <col min="13075" max="13075" width="4.6640625" style="134" customWidth="1"/>
    <col min="13076" max="13077" width="5.44140625" style="134" customWidth="1"/>
    <col min="13078" max="13079" width="7.109375" style="134" customWidth="1"/>
    <col min="13080" max="13080" width="4.44140625" style="134" customWidth="1"/>
    <col min="13081" max="13081" width="4.88671875" style="134" customWidth="1"/>
    <col min="13082" max="13083" width="6" style="134" customWidth="1"/>
    <col min="13084" max="13084" width="11.44140625" style="134"/>
    <col min="13085" max="13085" width="0" style="134" hidden="1" customWidth="1"/>
    <col min="13086" max="13086" width="11.44140625" style="134"/>
    <col min="13087" max="13087" width="0" style="134" hidden="1" customWidth="1"/>
    <col min="13088" max="13088" width="11.44140625" style="134"/>
    <col min="13089" max="13089" width="0" style="134" hidden="1" customWidth="1"/>
    <col min="13090" max="13090" width="11.44140625" style="134"/>
    <col min="13091" max="13091" width="0" style="134" hidden="1" customWidth="1"/>
    <col min="13092" max="13092" width="11.44140625" style="134"/>
    <col min="13093" max="13093" width="0" style="134" hidden="1" customWidth="1"/>
    <col min="13094" max="13095" width="11.44140625" style="134"/>
    <col min="13096" max="13096" width="0" style="134" hidden="1" customWidth="1"/>
    <col min="13097" max="13097" width="11.44140625" style="134"/>
    <col min="13098" max="13098" width="0" style="134" hidden="1" customWidth="1"/>
    <col min="13099" max="13099" width="11.44140625" style="134"/>
    <col min="13100" max="13100" width="0" style="134" hidden="1" customWidth="1"/>
    <col min="13101" max="13101" width="11.44140625" style="134"/>
    <col min="13102" max="13102" width="0" style="134" hidden="1" customWidth="1"/>
    <col min="13103" max="13103" width="11.44140625" style="134"/>
    <col min="13104" max="13104" width="0" style="134" hidden="1" customWidth="1"/>
    <col min="13105" max="13312" width="11.44140625" style="134"/>
    <col min="13313" max="13313" width="3.33203125" style="134" customWidth="1"/>
    <col min="13314" max="13314" width="2" style="134" customWidth="1"/>
    <col min="13315" max="13315" width="5.44140625" style="134" customWidth="1"/>
    <col min="13316" max="13316" width="47" style="134" customWidth="1"/>
    <col min="13317" max="13317" width="15.33203125" style="134" customWidth="1"/>
    <col min="13318" max="13318" width="8.6640625" style="134" customWidth="1"/>
    <col min="13319" max="13319" width="15.33203125" style="134" customWidth="1"/>
    <col min="13320" max="13320" width="8.6640625" style="134" customWidth="1"/>
    <col min="13321" max="13321" width="15.33203125" style="134" customWidth="1"/>
    <col min="13322" max="13322" width="8.6640625" style="134" customWidth="1"/>
    <col min="13323" max="13323" width="15.33203125" style="134" customWidth="1"/>
    <col min="13324" max="13324" width="8.6640625" style="134" customWidth="1"/>
    <col min="13325" max="13325" width="15.33203125" style="134" customWidth="1"/>
    <col min="13326" max="13326" width="8.6640625" style="134" customWidth="1"/>
    <col min="13327" max="13328" width="11.44140625" style="134"/>
    <col min="13329" max="13329" width="10.88671875" style="134" customWidth="1"/>
    <col min="13330" max="13330" width="11.88671875" style="134" customWidth="1"/>
    <col min="13331" max="13331" width="4.6640625" style="134" customWidth="1"/>
    <col min="13332" max="13333" width="5.44140625" style="134" customWidth="1"/>
    <col min="13334" max="13335" width="7.109375" style="134" customWidth="1"/>
    <col min="13336" max="13336" width="4.44140625" style="134" customWidth="1"/>
    <col min="13337" max="13337" width="4.88671875" style="134" customWidth="1"/>
    <col min="13338" max="13339" width="6" style="134" customWidth="1"/>
    <col min="13340" max="13340" width="11.44140625" style="134"/>
    <col min="13341" max="13341" width="0" style="134" hidden="1" customWidth="1"/>
    <col min="13342" max="13342" width="11.44140625" style="134"/>
    <col min="13343" max="13343" width="0" style="134" hidden="1" customWidth="1"/>
    <col min="13344" max="13344" width="11.44140625" style="134"/>
    <col min="13345" max="13345" width="0" style="134" hidden="1" customWidth="1"/>
    <col min="13346" max="13346" width="11.44140625" style="134"/>
    <col min="13347" max="13347" width="0" style="134" hidden="1" customWidth="1"/>
    <col min="13348" max="13348" width="11.44140625" style="134"/>
    <col min="13349" max="13349" width="0" style="134" hidden="1" customWidth="1"/>
    <col min="13350" max="13351" width="11.44140625" style="134"/>
    <col min="13352" max="13352" width="0" style="134" hidden="1" customWidth="1"/>
    <col min="13353" max="13353" width="11.44140625" style="134"/>
    <col min="13354" max="13354" width="0" style="134" hidden="1" customWidth="1"/>
    <col min="13355" max="13355" width="11.44140625" style="134"/>
    <col min="13356" max="13356" width="0" style="134" hidden="1" customWidth="1"/>
    <col min="13357" max="13357" width="11.44140625" style="134"/>
    <col min="13358" max="13358" width="0" style="134" hidden="1" customWidth="1"/>
    <col min="13359" max="13359" width="11.44140625" style="134"/>
    <col min="13360" max="13360" width="0" style="134" hidden="1" customWidth="1"/>
    <col min="13361" max="13568" width="11.44140625" style="134"/>
    <col min="13569" max="13569" width="3.33203125" style="134" customWidth="1"/>
    <col min="13570" max="13570" width="2" style="134" customWidth="1"/>
    <col min="13571" max="13571" width="5.44140625" style="134" customWidth="1"/>
    <col min="13572" max="13572" width="47" style="134" customWidth="1"/>
    <col min="13573" max="13573" width="15.33203125" style="134" customWidth="1"/>
    <col min="13574" max="13574" width="8.6640625" style="134" customWidth="1"/>
    <col min="13575" max="13575" width="15.33203125" style="134" customWidth="1"/>
    <col min="13576" max="13576" width="8.6640625" style="134" customWidth="1"/>
    <col min="13577" max="13577" width="15.33203125" style="134" customWidth="1"/>
    <col min="13578" max="13578" width="8.6640625" style="134" customWidth="1"/>
    <col min="13579" max="13579" width="15.33203125" style="134" customWidth="1"/>
    <col min="13580" max="13580" width="8.6640625" style="134" customWidth="1"/>
    <col min="13581" max="13581" width="15.33203125" style="134" customWidth="1"/>
    <col min="13582" max="13582" width="8.6640625" style="134" customWidth="1"/>
    <col min="13583" max="13584" width="11.44140625" style="134"/>
    <col min="13585" max="13585" width="10.88671875" style="134" customWidth="1"/>
    <col min="13586" max="13586" width="11.88671875" style="134" customWidth="1"/>
    <col min="13587" max="13587" width="4.6640625" style="134" customWidth="1"/>
    <col min="13588" max="13589" width="5.44140625" style="134" customWidth="1"/>
    <col min="13590" max="13591" width="7.109375" style="134" customWidth="1"/>
    <col min="13592" max="13592" width="4.44140625" style="134" customWidth="1"/>
    <col min="13593" max="13593" width="4.88671875" style="134" customWidth="1"/>
    <col min="13594" max="13595" width="6" style="134" customWidth="1"/>
    <col min="13596" max="13596" width="11.44140625" style="134"/>
    <col min="13597" max="13597" width="0" style="134" hidden="1" customWidth="1"/>
    <col min="13598" max="13598" width="11.44140625" style="134"/>
    <col min="13599" max="13599" width="0" style="134" hidden="1" customWidth="1"/>
    <col min="13600" max="13600" width="11.44140625" style="134"/>
    <col min="13601" max="13601" width="0" style="134" hidden="1" customWidth="1"/>
    <col min="13602" max="13602" width="11.44140625" style="134"/>
    <col min="13603" max="13603" width="0" style="134" hidden="1" customWidth="1"/>
    <col min="13604" max="13604" width="11.44140625" style="134"/>
    <col min="13605" max="13605" width="0" style="134" hidden="1" customWidth="1"/>
    <col min="13606" max="13607" width="11.44140625" style="134"/>
    <col min="13608" max="13608" width="0" style="134" hidden="1" customWidth="1"/>
    <col min="13609" max="13609" width="11.44140625" style="134"/>
    <col min="13610" max="13610" width="0" style="134" hidden="1" customWidth="1"/>
    <col min="13611" max="13611" width="11.44140625" style="134"/>
    <col min="13612" max="13612" width="0" style="134" hidden="1" customWidth="1"/>
    <col min="13613" max="13613" width="11.44140625" style="134"/>
    <col min="13614" max="13614" width="0" style="134" hidden="1" customWidth="1"/>
    <col min="13615" max="13615" width="11.44140625" style="134"/>
    <col min="13616" max="13616" width="0" style="134" hidden="1" customWidth="1"/>
    <col min="13617" max="13824" width="11.44140625" style="134"/>
    <col min="13825" max="13825" width="3.33203125" style="134" customWidth="1"/>
    <col min="13826" max="13826" width="2" style="134" customWidth="1"/>
    <col min="13827" max="13827" width="5.44140625" style="134" customWidth="1"/>
    <col min="13828" max="13828" width="47" style="134" customWidth="1"/>
    <col min="13829" max="13829" width="15.33203125" style="134" customWidth="1"/>
    <col min="13830" max="13830" width="8.6640625" style="134" customWidth="1"/>
    <col min="13831" max="13831" width="15.33203125" style="134" customWidth="1"/>
    <col min="13832" max="13832" width="8.6640625" style="134" customWidth="1"/>
    <col min="13833" max="13833" width="15.33203125" style="134" customWidth="1"/>
    <col min="13834" max="13834" width="8.6640625" style="134" customWidth="1"/>
    <col min="13835" max="13835" width="15.33203125" style="134" customWidth="1"/>
    <col min="13836" max="13836" width="8.6640625" style="134" customWidth="1"/>
    <col min="13837" max="13837" width="15.33203125" style="134" customWidth="1"/>
    <col min="13838" max="13838" width="8.6640625" style="134" customWidth="1"/>
    <col min="13839" max="13840" width="11.44140625" style="134"/>
    <col min="13841" max="13841" width="10.88671875" style="134" customWidth="1"/>
    <col min="13842" max="13842" width="11.88671875" style="134" customWidth="1"/>
    <col min="13843" max="13843" width="4.6640625" style="134" customWidth="1"/>
    <col min="13844" max="13845" width="5.44140625" style="134" customWidth="1"/>
    <col min="13846" max="13847" width="7.109375" style="134" customWidth="1"/>
    <col min="13848" max="13848" width="4.44140625" style="134" customWidth="1"/>
    <col min="13849" max="13849" width="4.88671875" style="134" customWidth="1"/>
    <col min="13850" max="13851" width="6" style="134" customWidth="1"/>
    <col min="13852" max="13852" width="11.44140625" style="134"/>
    <col min="13853" max="13853" width="0" style="134" hidden="1" customWidth="1"/>
    <col min="13854" max="13854" width="11.44140625" style="134"/>
    <col min="13855" max="13855" width="0" style="134" hidden="1" customWidth="1"/>
    <col min="13856" max="13856" width="11.44140625" style="134"/>
    <col min="13857" max="13857" width="0" style="134" hidden="1" customWidth="1"/>
    <col min="13858" max="13858" width="11.44140625" style="134"/>
    <col min="13859" max="13859" width="0" style="134" hidden="1" customWidth="1"/>
    <col min="13860" max="13860" width="11.44140625" style="134"/>
    <col min="13861" max="13861" width="0" style="134" hidden="1" customWidth="1"/>
    <col min="13862" max="13863" width="11.44140625" style="134"/>
    <col min="13864" max="13864" width="0" style="134" hidden="1" customWidth="1"/>
    <col min="13865" max="13865" width="11.44140625" style="134"/>
    <col min="13866" max="13866" width="0" style="134" hidden="1" customWidth="1"/>
    <col min="13867" max="13867" width="11.44140625" style="134"/>
    <col min="13868" max="13868" width="0" style="134" hidden="1" customWidth="1"/>
    <col min="13869" max="13869" width="11.44140625" style="134"/>
    <col min="13870" max="13870" width="0" style="134" hidden="1" customWidth="1"/>
    <col min="13871" max="13871" width="11.44140625" style="134"/>
    <col min="13872" max="13872" width="0" style="134" hidden="1" customWidth="1"/>
    <col min="13873" max="14080" width="11.44140625" style="134"/>
    <col min="14081" max="14081" width="3.33203125" style="134" customWidth="1"/>
    <col min="14082" max="14082" width="2" style="134" customWidth="1"/>
    <col min="14083" max="14083" width="5.44140625" style="134" customWidth="1"/>
    <col min="14084" max="14084" width="47" style="134" customWidth="1"/>
    <col min="14085" max="14085" width="15.33203125" style="134" customWidth="1"/>
    <col min="14086" max="14086" width="8.6640625" style="134" customWidth="1"/>
    <col min="14087" max="14087" width="15.33203125" style="134" customWidth="1"/>
    <col min="14088" max="14088" width="8.6640625" style="134" customWidth="1"/>
    <col min="14089" max="14089" width="15.33203125" style="134" customWidth="1"/>
    <col min="14090" max="14090" width="8.6640625" style="134" customWidth="1"/>
    <col min="14091" max="14091" width="15.33203125" style="134" customWidth="1"/>
    <col min="14092" max="14092" width="8.6640625" style="134" customWidth="1"/>
    <col min="14093" max="14093" width="15.33203125" style="134" customWidth="1"/>
    <col min="14094" max="14094" width="8.6640625" style="134" customWidth="1"/>
    <col min="14095" max="14096" width="11.44140625" style="134"/>
    <col min="14097" max="14097" width="10.88671875" style="134" customWidth="1"/>
    <col min="14098" max="14098" width="11.88671875" style="134" customWidth="1"/>
    <col min="14099" max="14099" width="4.6640625" style="134" customWidth="1"/>
    <col min="14100" max="14101" width="5.44140625" style="134" customWidth="1"/>
    <col min="14102" max="14103" width="7.109375" style="134" customWidth="1"/>
    <col min="14104" max="14104" width="4.44140625" style="134" customWidth="1"/>
    <col min="14105" max="14105" width="4.88671875" style="134" customWidth="1"/>
    <col min="14106" max="14107" width="6" style="134" customWidth="1"/>
    <col min="14108" max="14108" width="11.44140625" style="134"/>
    <col min="14109" max="14109" width="0" style="134" hidden="1" customWidth="1"/>
    <col min="14110" max="14110" width="11.44140625" style="134"/>
    <col min="14111" max="14111" width="0" style="134" hidden="1" customWidth="1"/>
    <col min="14112" max="14112" width="11.44140625" style="134"/>
    <col min="14113" max="14113" width="0" style="134" hidden="1" customWidth="1"/>
    <col min="14114" max="14114" width="11.44140625" style="134"/>
    <col min="14115" max="14115" width="0" style="134" hidden="1" customWidth="1"/>
    <col min="14116" max="14116" width="11.44140625" style="134"/>
    <col min="14117" max="14117" width="0" style="134" hidden="1" customWidth="1"/>
    <col min="14118" max="14119" width="11.44140625" style="134"/>
    <col min="14120" max="14120" width="0" style="134" hidden="1" customWidth="1"/>
    <col min="14121" max="14121" width="11.44140625" style="134"/>
    <col min="14122" max="14122" width="0" style="134" hidden="1" customWidth="1"/>
    <col min="14123" max="14123" width="11.44140625" style="134"/>
    <col min="14124" max="14124" width="0" style="134" hidden="1" customWidth="1"/>
    <col min="14125" max="14125" width="11.44140625" style="134"/>
    <col min="14126" max="14126" width="0" style="134" hidden="1" customWidth="1"/>
    <col min="14127" max="14127" width="11.44140625" style="134"/>
    <col min="14128" max="14128" width="0" style="134" hidden="1" customWidth="1"/>
    <col min="14129" max="14336" width="11.44140625" style="134"/>
    <col min="14337" max="14337" width="3.33203125" style="134" customWidth="1"/>
    <col min="14338" max="14338" width="2" style="134" customWidth="1"/>
    <col min="14339" max="14339" width="5.44140625" style="134" customWidth="1"/>
    <col min="14340" max="14340" width="47" style="134" customWidth="1"/>
    <col min="14341" max="14341" width="15.33203125" style="134" customWidth="1"/>
    <col min="14342" max="14342" width="8.6640625" style="134" customWidth="1"/>
    <col min="14343" max="14343" width="15.33203125" style="134" customWidth="1"/>
    <col min="14344" max="14344" width="8.6640625" style="134" customWidth="1"/>
    <col min="14345" max="14345" width="15.33203125" style="134" customWidth="1"/>
    <col min="14346" max="14346" width="8.6640625" style="134" customWidth="1"/>
    <col min="14347" max="14347" width="15.33203125" style="134" customWidth="1"/>
    <col min="14348" max="14348" width="8.6640625" style="134" customWidth="1"/>
    <col min="14349" max="14349" width="15.33203125" style="134" customWidth="1"/>
    <col min="14350" max="14350" width="8.6640625" style="134" customWidth="1"/>
    <col min="14351" max="14352" width="11.44140625" style="134"/>
    <col min="14353" max="14353" width="10.88671875" style="134" customWidth="1"/>
    <col min="14354" max="14354" width="11.88671875" style="134" customWidth="1"/>
    <col min="14355" max="14355" width="4.6640625" style="134" customWidth="1"/>
    <col min="14356" max="14357" width="5.44140625" style="134" customWidth="1"/>
    <col min="14358" max="14359" width="7.109375" style="134" customWidth="1"/>
    <col min="14360" max="14360" width="4.44140625" style="134" customWidth="1"/>
    <col min="14361" max="14361" width="4.88671875" style="134" customWidth="1"/>
    <col min="14362" max="14363" width="6" style="134" customWidth="1"/>
    <col min="14364" max="14364" width="11.44140625" style="134"/>
    <col min="14365" max="14365" width="0" style="134" hidden="1" customWidth="1"/>
    <col min="14366" max="14366" width="11.44140625" style="134"/>
    <col min="14367" max="14367" width="0" style="134" hidden="1" customWidth="1"/>
    <col min="14368" max="14368" width="11.44140625" style="134"/>
    <col min="14369" max="14369" width="0" style="134" hidden="1" customWidth="1"/>
    <col min="14370" max="14370" width="11.44140625" style="134"/>
    <col min="14371" max="14371" width="0" style="134" hidden="1" customWidth="1"/>
    <col min="14372" max="14372" width="11.44140625" style="134"/>
    <col min="14373" max="14373" width="0" style="134" hidden="1" customWidth="1"/>
    <col min="14374" max="14375" width="11.44140625" style="134"/>
    <col min="14376" max="14376" width="0" style="134" hidden="1" customWidth="1"/>
    <col min="14377" max="14377" width="11.44140625" style="134"/>
    <col min="14378" max="14378" width="0" style="134" hidden="1" customWidth="1"/>
    <col min="14379" max="14379" width="11.44140625" style="134"/>
    <col min="14380" max="14380" width="0" style="134" hidden="1" customWidth="1"/>
    <col min="14381" max="14381" width="11.44140625" style="134"/>
    <col min="14382" max="14382" width="0" style="134" hidden="1" customWidth="1"/>
    <col min="14383" max="14383" width="11.44140625" style="134"/>
    <col min="14384" max="14384" width="0" style="134" hidden="1" customWidth="1"/>
    <col min="14385" max="14592" width="11.44140625" style="134"/>
    <col min="14593" max="14593" width="3.33203125" style="134" customWidth="1"/>
    <col min="14594" max="14594" width="2" style="134" customWidth="1"/>
    <col min="14595" max="14595" width="5.44140625" style="134" customWidth="1"/>
    <col min="14596" max="14596" width="47" style="134" customWidth="1"/>
    <col min="14597" max="14597" width="15.33203125" style="134" customWidth="1"/>
    <col min="14598" max="14598" width="8.6640625" style="134" customWidth="1"/>
    <col min="14599" max="14599" width="15.33203125" style="134" customWidth="1"/>
    <col min="14600" max="14600" width="8.6640625" style="134" customWidth="1"/>
    <col min="14601" max="14601" width="15.33203125" style="134" customWidth="1"/>
    <col min="14602" max="14602" width="8.6640625" style="134" customWidth="1"/>
    <col min="14603" max="14603" width="15.33203125" style="134" customWidth="1"/>
    <col min="14604" max="14604" width="8.6640625" style="134" customWidth="1"/>
    <col min="14605" max="14605" width="15.33203125" style="134" customWidth="1"/>
    <col min="14606" max="14606" width="8.6640625" style="134" customWidth="1"/>
    <col min="14607" max="14608" width="11.44140625" style="134"/>
    <col min="14609" max="14609" width="10.88671875" style="134" customWidth="1"/>
    <col min="14610" max="14610" width="11.88671875" style="134" customWidth="1"/>
    <col min="14611" max="14611" width="4.6640625" style="134" customWidth="1"/>
    <col min="14612" max="14613" width="5.44140625" style="134" customWidth="1"/>
    <col min="14614" max="14615" width="7.109375" style="134" customWidth="1"/>
    <col min="14616" max="14616" width="4.44140625" style="134" customWidth="1"/>
    <col min="14617" max="14617" width="4.88671875" style="134" customWidth="1"/>
    <col min="14618" max="14619" width="6" style="134" customWidth="1"/>
    <col min="14620" max="14620" width="11.44140625" style="134"/>
    <col min="14621" max="14621" width="0" style="134" hidden="1" customWidth="1"/>
    <col min="14622" max="14622" width="11.44140625" style="134"/>
    <col min="14623" max="14623" width="0" style="134" hidden="1" customWidth="1"/>
    <col min="14624" max="14624" width="11.44140625" style="134"/>
    <col min="14625" max="14625" width="0" style="134" hidden="1" customWidth="1"/>
    <col min="14626" max="14626" width="11.44140625" style="134"/>
    <col min="14627" max="14627" width="0" style="134" hidden="1" customWidth="1"/>
    <col min="14628" max="14628" width="11.44140625" style="134"/>
    <col min="14629" max="14629" width="0" style="134" hidden="1" customWidth="1"/>
    <col min="14630" max="14631" width="11.44140625" style="134"/>
    <col min="14632" max="14632" width="0" style="134" hidden="1" customWidth="1"/>
    <col min="14633" max="14633" width="11.44140625" style="134"/>
    <col min="14634" max="14634" width="0" style="134" hidden="1" customWidth="1"/>
    <col min="14635" max="14635" width="11.44140625" style="134"/>
    <col min="14636" max="14636" width="0" style="134" hidden="1" customWidth="1"/>
    <col min="14637" max="14637" width="11.44140625" style="134"/>
    <col min="14638" max="14638" width="0" style="134" hidden="1" customWidth="1"/>
    <col min="14639" max="14639" width="11.44140625" style="134"/>
    <col min="14640" max="14640" width="0" style="134" hidden="1" customWidth="1"/>
    <col min="14641" max="14848" width="11.44140625" style="134"/>
    <col min="14849" max="14849" width="3.33203125" style="134" customWidth="1"/>
    <col min="14850" max="14850" width="2" style="134" customWidth="1"/>
    <col min="14851" max="14851" width="5.44140625" style="134" customWidth="1"/>
    <col min="14852" max="14852" width="47" style="134" customWidth="1"/>
    <col min="14853" max="14853" width="15.33203125" style="134" customWidth="1"/>
    <col min="14854" max="14854" width="8.6640625" style="134" customWidth="1"/>
    <col min="14855" max="14855" width="15.33203125" style="134" customWidth="1"/>
    <col min="14856" max="14856" width="8.6640625" style="134" customWidth="1"/>
    <col min="14857" max="14857" width="15.33203125" style="134" customWidth="1"/>
    <col min="14858" max="14858" width="8.6640625" style="134" customWidth="1"/>
    <col min="14859" max="14859" width="15.33203125" style="134" customWidth="1"/>
    <col min="14860" max="14860" width="8.6640625" style="134" customWidth="1"/>
    <col min="14861" max="14861" width="15.33203125" style="134" customWidth="1"/>
    <col min="14862" max="14862" width="8.6640625" style="134" customWidth="1"/>
    <col min="14863" max="14864" width="11.44140625" style="134"/>
    <col min="14865" max="14865" width="10.88671875" style="134" customWidth="1"/>
    <col min="14866" max="14866" width="11.88671875" style="134" customWidth="1"/>
    <col min="14867" max="14867" width="4.6640625" style="134" customWidth="1"/>
    <col min="14868" max="14869" width="5.44140625" style="134" customWidth="1"/>
    <col min="14870" max="14871" width="7.109375" style="134" customWidth="1"/>
    <col min="14872" max="14872" width="4.44140625" style="134" customWidth="1"/>
    <col min="14873" max="14873" width="4.88671875" style="134" customWidth="1"/>
    <col min="14874" max="14875" width="6" style="134" customWidth="1"/>
    <col min="14876" max="14876" width="11.44140625" style="134"/>
    <col min="14877" max="14877" width="0" style="134" hidden="1" customWidth="1"/>
    <col min="14878" max="14878" width="11.44140625" style="134"/>
    <col min="14879" max="14879" width="0" style="134" hidden="1" customWidth="1"/>
    <col min="14880" max="14880" width="11.44140625" style="134"/>
    <col min="14881" max="14881" width="0" style="134" hidden="1" customWidth="1"/>
    <col min="14882" max="14882" width="11.44140625" style="134"/>
    <col min="14883" max="14883" width="0" style="134" hidden="1" customWidth="1"/>
    <col min="14884" max="14884" width="11.44140625" style="134"/>
    <col min="14885" max="14885" width="0" style="134" hidden="1" customWidth="1"/>
    <col min="14886" max="14887" width="11.44140625" style="134"/>
    <col min="14888" max="14888" width="0" style="134" hidden="1" customWidth="1"/>
    <col min="14889" max="14889" width="11.44140625" style="134"/>
    <col min="14890" max="14890" width="0" style="134" hidden="1" customWidth="1"/>
    <col min="14891" max="14891" width="11.44140625" style="134"/>
    <col min="14892" max="14892" width="0" style="134" hidden="1" customWidth="1"/>
    <col min="14893" max="14893" width="11.44140625" style="134"/>
    <col min="14894" max="14894" width="0" style="134" hidden="1" customWidth="1"/>
    <col min="14895" max="14895" width="11.44140625" style="134"/>
    <col min="14896" max="14896" width="0" style="134" hidden="1" customWidth="1"/>
    <col min="14897" max="15104" width="11.44140625" style="134"/>
    <col min="15105" max="15105" width="3.33203125" style="134" customWidth="1"/>
    <col min="15106" max="15106" width="2" style="134" customWidth="1"/>
    <col min="15107" max="15107" width="5.44140625" style="134" customWidth="1"/>
    <col min="15108" max="15108" width="47" style="134" customWidth="1"/>
    <col min="15109" max="15109" width="15.33203125" style="134" customWidth="1"/>
    <col min="15110" max="15110" width="8.6640625" style="134" customWidth="1"/>
    <col min="15111" max="15111" width="15.33203125" style="134" customWidth="1"/>
    <col min="15112" max="15112" width="8.6640625" style="134" customWidth="1"/>
    <col min="15113" max="15113" width="15.33203125" style="134" customWidth="1"/>
    <col min="15114" max="15114" width="8.6640625" style="134" customWidth="1"/>
    <col min="15115" max="15115" width="15.33203125" style="134" customWidth="1"/>
    <col min="15116" max="15116" width="8.6640625" style="134" customWidth="1"/>
    <col min="15117" max="15117" width="15.33203125" style="134" customWidth="1"/>
    <col min="15118" max="15118" width="8.6640625" style="134" customWidth="1"/>
    <col min="15119" max="15120" width="11.44140625" style="134"/>
    <col min="15121" max="15121" width="10.88671875" style="134" customWidth="1"/>
    <col min="15122" max="15122" width="11.88671875" style="134" customWidth="1"/>
    <col min="15123" max="15123" width="4.6640625" style="134" customWidth="1"/>
    <col min="15124" max="15125" width="5.44140625" style="134" customWidth="1"/>
    <col min="15126" max="15127" width="7.109375" style="134" customWidth="1"/>
    <col min="15128" max="15128" width="4.44140625" style="134" customWidth="1"/>
    <col min="15129" max="15129" width="4.88671875" style="134" customWidth="1"/>
    <col min="15130" max="15131" width="6" style="134" customWidth="1"/>
    <col min="15132" max="15132" width="11.44140625" style="134"/>
    <col min="15133" max="15133" width="0" style="134" hidden="1" customWidth="1"/>
    <col min="15134" max="15134" width="11.44140625" style="134"/>
    <col min="15135" max="15135" width="0" style="134" hidden="1" customWidth="1"/>
    <col min="15136" max="15136" width="11.44140625" style="134"/>
    <col min="15137" max="15137" width="0" style="134" hidden="1" customWidth="1"/>
    <col min="15138" max="15138" width="11.44140625" style="134"/>
    <col min="15139" max="15139" width="0" style="134" hidden="1" customWidth="1"/>
    <col min="15140" max="15140" width="11.44140625" style="134"/>
    <col min="15141" max="15141" width="0" style="134" hidden="1" customWidth="1"/>
    <col min="15142" max="15143" width="11.44140625" style="134"/>
    <col min="15144" max="15144" width="0" style="134" hidden="1" customWidth="1"/>
    <col min="15145" max="15145" width="11.44140625" style="134"/>
    <col min="15146" max="15146" width="0" style="134" hidden="1" customWidth="1"/>
    <col min="15147" max="15147" width="11.44140625" style="134"/>
    <col min="15148" max="15148" width="0" style="134" hidden="1" customWidth="1"/>
    <col min="15149" max="15149" width="11.44140625" style="134"/>
    <col min="15150" max="15150" width="0" style="134" hidden="1" customWidth="1"/>
    <col min="15151" max="15151" width="11.44140625" style="134"/>
    <col min="15152" max="15152" width="0" style="134" hidden="1" customWidth="1"/>
    <col min="15153" max="15360" width="11.44140625" style="134"/>
    <col min="15361" max="15361" width="3.33203125" style="134" customWidth="1"/>
    <col min="15362" max="15362" width="2" style="134" customWidth="1"/>
    <col min="15363" max="15363" width="5.44140625" style="134" customWidth="1"/>
    <col min="15364" max="15364" width="47" style="134" customWidth="1"/>
    <col min="15365" max="15365" width="15.33203125" style="134" customWidth="1"/>
    <col min="15366" max="15366" width="8.6640625" style="134" customWidth="1"/>
    <col min="15367" max="15367" width="15.33203125" style="134" customWidth="1"/>
    <col min="15368" max="15368" width="8.6640625" style="134" customWidth="1"/>
    <col min="15369" max="15369" width="15.33203125" style="134" customWidth="1"/>
    <col min="15370" max="15370" width="8.6640625" style="134" customWidth="1"/>
    <col min="15371" max="15371" width="15.33203125" style="134" customWidth="1"/>
    <col min="15372" max="15372" width="8.6640625" style="134" customWidth="1"/>
    <col min="15373" max="15373" width="15.33203125" style="134" customWidth="1"/>
    <col min="15374" max="15374" width="8.6640625" style="134" customWidth="1"/>
    <col min="15375" max="15376" width="11.44140625" style="134"/>
    <col min="15377" max="15377" width="10.88671875" style="134" customWidth="1"/>
    <col min="15378" max="15378" width="11.88671875" style="134" customWidth="1"/>
    <col min="15379" max="15379" width="4.6640625" style="134" customWidth="1"/>
    <col min="15380" max="15381" width="5.44140625" style="134" customWidth="1"/>
    <col min="15382" max="15383" width="7.109375" style="134" customWidth="1"/>
    <col min="15384" max="15384" width="4.44140625" style="134" customWidth="1"/>
    <col min="15385" max="15385" width="4.88671875" style="134" customWidth="1"/>
    <col min="15386" max="15387" width="6" style="134" customWidth="1"/>
    <col min="15388" max="15388" width="11.44140625" style="134"/>
    <col min="15389" max="15389" width="0" style="134" hidden="1" customWidth="1"/>
    <col min="15390" max="15390" width="11.44140625" style="134"/>
    <col min="15391" max="15391" width="0" style="134" hidden="1" customWidth="1"/>
    <col min="15392" max="15392" width="11.44140625" style="134"/>
    <col min="15393" max="15393" width="0" style="134" hidden="1" customWidth="1"/>
    <col min="15394" max="15394" width="11.44140625" style="134"/>
    <col min="15395" max="15395" width="0" style="134" hidden="1" customWidth="1"/>
    <col min="15396" max="15396" width="11.44140625" style="134"/>
    <col min="15397" max="15397" width="0" style="134" hidden="1" customWidth="1"/>
    <col min="15398" max="15399" width="11.44140625" style="134"/>
    <col min="15400" max="15400" width="0" style="134" hidden="1" customWidth="1"/>
    <col min="15401" max="15401" width="11.44140625" style="134"/>
    <col min="15402" max="15402" width="0" style="134" hidden="1" customWidth="1"/>
    <col min="15403" max="15403" width="11.44140625" style="134"/>
    <col min="15404" max="15404" width="0" style="134" hidden="1" customWidth="1"/>
    <col min="15405" max="15405" width="11.44140625" style="134"/>
    <col min="15406" max="15406" width="0" style="134" hidden="1" customWidth="1"/>
    <col min="15407" max="15407" width="11.44140625" style="134"/>
    <col min="15408" max="15408" width="0" style="134" hidden="1" customWidth="1"/>
    <col min="15409" max="15616" width="11.44140625" style="134"/>
    <col min="15617" max="15617" width="3.33203125" style="134" customWidth="1"/>
    <col min="15618" max="15618" width="2" style="134" customWidth="1"/>
    <col min="15619" max="15619" width="5.44140625" style="134" customWidth="1"/>
    <col min="15620" max="15620" width="47" style="134" customWidth="1"/>
    <col min="15621" max="15621" width="15.33203125" style="134" customWidth="1"/>
    <col min="15622" max="15622" width="8.6640625" style="134" customWidth="1"/>
    <col min="15623" max="15623" width="15.33203125" style="134" customWidth="1"/>
    <col min="15624" max="15624" width="8.6640625" style="134" customWidth="1"/>
    <col min="15625" max="15625" width="15.33203125" style="134" customWidth="1"/>
    <col min="15626" max="15626" width="8.6640625" style="134" customWidth="1"/>
    <col min="15627" max="15627" width="15.33203125" style="134" customWidth="1"/>
    <col min="15628" max="15628" width="8.6640625" style="134" customWidth="1"/>
    <col min="15629" max="15629" width="15.33203125" style="134" customWidth="1"/>
    <col min="15630" max="15630" width="8.6640625" style="134" customWidth="1"/>
    <col min="15631" max="15632" width="11.44140625" style="134"/>
    <col min="15633" max="15633" width="10.88671875" style="134" customWidth="1"/>
    <col min="15634" max="15634" width="11.88671875" style="134" customWidth="1"/>
    <col min="15635" max="15635" width="4.6640625" style="134" customWidth="1"/>
    <col min="15636" max="15637" width="5.44140625" style="134" customWidth="1"/>
    <col min="15638" max="15639" width="7.109375" style="134" customWidth="1"/>
    <col min="15640" max="15640" width="4.44140625" style="134" customWidth="1"/>
    <col min="15641" max="15641" width="4.88671875" style="134" customWidth="1"/>
    <col min="15642" max="15643" width="6" style="134" customWidth="1"/>
    <col min="15644" max="15644" width="11.44140625" style="134"/>
    <col min="15645" max="15645" width="0" style="134" hidden="1" customWidth="1"/>
    <col min="15646" max="15646" width="11.44140625" style="134"/>
    <col min="15647" max="15647" width="0" style="134" hidden="1" customWidth="1"/>
    <col min="15648" max="15648" width="11.44140625" style="134"/>
    <col min="15649" max="15649" width="0" style="134" hidden="1" customWidth="1"/>
    <col min="15650" max="15650" width="11.44140625" style="134"/>
    <col min="15651" max="15651" width="0" style="134" hidden="1" customWidth="1"/>
    <col min="15652" max="15652" width="11.44140625" style="134"/>
    <col min="15653" max="15653" width="0" style="134" hidden="1" customWidth="1"/>
    <col min="15654" max="15655" width="11.44140625" style="134"/>
    <col min="15656" max="15656" width="0" style="134" hidden="1" customWidth="1"/>
    <col min="15657" max="15657" width="11.44140625" style="134"/>
    <col min="15658" max="15658" width="0" style="134" hidden="1" customWidth="1"/>
    <col min="15659" max="15659" width="11.44140625" style="134"/>
    <col min="15660" max="15660" width="0" style="134" hidden="1" customWidth="1"/>
    <col min="15661" max="15661" width="11.44140625" style="134"/>
    <col min="15662" max="15662" width="0" style="134" hidden="1" customWidth="1"/>
    <col min="15663" max="15663" width="11.44140625" style="134"/>
    <col min="15664" max="15664" width="0" style="134" hidden="1" customWidth="1"/>
    <col min="15665" max="15872" width="11.44140625" style="134"/>
    <col min="15873" max="15873" width="3.33203125" style="134" customWidth="1"/>
    <col min="15874" max="15874" width="2" style="134" customWidth="1"/>
    <col min="15875" max="15875" width="5.44140625" style="134" customWidth="1"/>
    <col min="15876" max="15876" width="47" style="134" customWidth="1"/>
    <col min="15877" max="15877" width="15.33203125" style="134" customWidth="1"/>
    <col min="15878" max="15878" width="8.6640625" style="134" customWidth="1"/>
    <col min="15879" max="15879" width="15.33203125" style="134" customWidth="1"/>
    <col min="15880" max="15880" width="8.6640625" style="134" customWidth="1"/>
    <col min="15881" max="15881" width="15.33203125" style="134" customWidth="1"/>
    <col min="15882" max="15882" width="8.6640625" style="134" customWidth="1"/>
    <col min="15883" max="15883" width="15.33203125" style="134" customWidth="1"/>
    <col min="15884" max="15884" width="8.6640625" style="134" customWidth="1"/>
    <col min="15885" max="15885" width="15.33203125" style="134" customWidth="1"/>
    <col min="15886" max="15886" width="8.6640625" style="134" customWidth="1"/>
    <col min="15887" max="15888" width="11.44140625" style="134"/>
    <col min="15889" max="15889" width="10.88671875" style="134" customWidth="1"/>
    <col min="15890" max="15890" width="11.88671875" style="134" customWidth="1"/>
    <col min="15891" max="15891" width="4.6640625" style="134" customWidth="1"/>
    <col min="15892" max="15893" width="5.44140625" style="134" customWidth="1"/>
    <col min="15894" max="15895" width="7.109375" style="134" customWidth="1"/>
    <col min="15896" max="15896" width="4.44140625" style="134" customWidth="1"/>
    <col min="15897" max="15897" width="4.88671875" style="134" customWidth="1"/>
    <col min="15898" max="15899" width="6" style="134" customWidth="1"/>
    <col min="15900" max="15900" width="11.44140625" style="134"/>
    <col min="15901" max="15901" width="0" style="134" hidden="1" customWidth="1"/>
    <col min="15902" max="15902" width="11.44140625" style="134"/>
    <col min="15903" max="15903" width="0" style="134" hidden="1" customWidth="1"/>
    <col min="15904" max="15904" width="11.44140625" style="134"/>
    <col min="15905" max="15905" width="0" style="134" hidden="1" customWidth="1"/>
    <col min="15906" max="15906" width="11.44140625" style="134"/>
    <col min="15907" max="15907" width="0" style="134" hidden="1" customWidth="1"/>
    <col min="15908" max="15908" width="11.44140625" style="134"/>
    <col min="15909" max="15909" width="0" style="134" hidden="1" customWidth="1"/>
    <col min="15910" max="15911" width="11.44140625" style="134"/>
    <col min="15912" max="15912" width="0" style="134" hidden="1" customWidth="1"/>
    <col min="15913" max="15913" width="11.44140625" style="134"/>
    <col min="15914" max="15914" width="0" style="134" hidden="1" customWidth="1"/>
    <col min="15915" max="15915" width="11.44140625" style="134"/>
    <col min="15916" max="15916" width="0" style="134" hidden="1" customWidth="1"/>
    <col min="15917" max="15917" width="11.44140625" style="134"/>
    <col min="15918" max="15918" width="0" style="134" hidden="1" customWidth="1"/>
    <col min="15919" max="15919" width="11.44140625" style="134"/>
    <col min="15920" max="15920" width="0" style="134" hidden="1" customWidth="1"/>
    <col min="15921" max="16128" width="11.44140625" style="134"/>
    <col min="16129" max="16129" width="3.33203125" style="134" customWidth="1"/>
    <col min="16130" max="16130" width="2" style="134" customWidth="1"/>
    <col min="16131" max="16131" width="5.44140625" style="134" customWidth="1"/>
    <col min="16132" max="16132" width="47" style="134" customWidth="1"/>
    <col min="16133" max="16133" width="15.33203125" style="134" customWidth="1"/>
    <col min="16134" max="16134" width="8.6640625" style="134" customWidth="1"/>
    <col min="16135" max="16135" width="15.33203125" style="134" customWidth="1"/>
    <col min="16136" max="16136" width="8.6640625" style="134" customWidth="1"/>
    <col min="16137" max="16137" width="15.33203125" style="134" customWidth="1"/>
    <col min="16138" max="16138" width="8.6640625" style="134" customWidth="1"/>
    <col min="16139" max="16139" width="15.33203125" style="134" customWidth="1"/>
    <col min="16140" max="16140" width="8.6640625" style="134" customWidth="1"/>
    <col min="16141" max="16141" width="15.33203125" style="134" customWidth="1"/>
    <col min="16142" max="16142" width="8.6640625" style="134" customWidth="1"/>
    <col min="16143" max="16144" width="11.44140625" style="134"/>
    <col min="16145" max="16145" width="10.88671875" style="134" customWidth="1"/>
    <col min="16146" max="16146" width="11.88671875" style="134" customWidth="1"/>
    <col min="16147" max="16147" width="4.6640625" style="134" customWidth="1"/>
    <col min="16148" max="16149" width="5.44140625" style="134" customWidth="1"/>
    <col min="16150" max="16151" width="7.109375" style="134" customWidth="1"/>
    <col min="16152" max="16152" width="4.44140625" style="134" customWidth="1"/>
    <col min="16153" max="16153" width="4.88671875" style="134" customWidth="1"/>
    <col min="16154" max="16155" width="6" style="134" customWidth="1"/>
    <col min="16156" max="16156" width="11.44140625" style="134"/>
    <col min="16157" max="16157" width="0" style="134" hidden="1" customWidth="1"/>
    <col min="16158" max="16158" width="11.44140625" style="134"/>
    <col min="16159" max="16159" width="0" style="134" hidden="1" customWidth="1"/>
    <col min="16160" max="16160" width="11.44140625" style="134"/>
    <col min="16161" max="16161" width="0" style="134" hidden="1" customWidth="1"/>
    <col min="16162" max="16162" width="11.44140625" style="134"/>
    <col min="16163" max="16163" width="0" style="134" hidden="1" customWidth="1"/>
    <col min="16164" max="16164" width="11.44140625" style="134"/>
    <col min="16165" max="16165" width="0" style="134" hidden="1" customWidth="1"/>
    <col min="16166" max="16167" width="11.44140625" style="134"/>
    <col min="16168" max="16168" width="0" style="134" hidden="1" customWidth="1"/>
    <col min="16169" max="16169" width="11.44140625" style="134"/>
    <col min="16170" max="16170" width="0" style="134" hidden="1" customWidth="1"/>
    <col min="16171" max="16171" width="11.44140625" style="134"/>
    <col min="16172" max="16172" width="0" style="134" hidden="1" customWidth="1"/>
    <col min="16173" max="16173" width="11.44140625" style="134"/>
    <col min="16174" max="16174" width="0" style="134" hidden="1" customWidth="1"/>
    <col min="16175" max="16175" width="11.44140625" style="134"/>
    <col min="16176" max="16176" width="0" style="134" hidden="1" customWidth="1"/>
    <col min="16177" max="16384" width="11.44140625" style="134"/>
  </cols>
  <sheetData>
    <row r="1" spans="1:48" ht="24.75" customHeight="1">
      <c r="A1" s="637"/>
      <c r="B1" s="638"/>
      <c r="C1" s="638"/>
      <c r="D1" s="254"/>
    </row>
    <row r="2" spans="1:48" ht="27.75" customHeight="1">
      <c r="B2" s="206" t="s">
        <v>41</v>
      </c>
      <c r="C2" s="642"/>
      <c r="D2" s="643"/>
      <c r="E2" s="644"/>
      <c r="F2" s="644"/>
      <c r="G2" s="645"/>
      <c r="H2" s="645"/>
      <c r="I2" s="645"/>
      <c r="J2" s="645"/>
      <c r="K2" s="645"/>
      <c r="L2" s="645"/>
      <c r="M2" s="645"/>
      <c r="N2" s="644"/>
    </row>
    <row r="3" spans="1:48" ht="16.8">
      <c r="B3" s="1812">
        <v>45443</v>
      </c>
      <c r="C3" s="1812"/>
      <c r="D3" s="1812"/>
      <c r="E3" s="1812"/>
      <c r="F3" s="1812"/>
      <c r="G3" s="1812"/>
      <c r="H3" s="1812"/>
      <c r="I3" s="1812"/>
      <c r="J3" s="1812"/>
      <c r="K3" s="1812"/>
      <c r="L3" s="1812"/>
      <c r="M3" s="1812"/>
      <c r="N3" s="1812"/>
      <c r="P3" s="646"/>
    </row>
    <row r="4" spans="1:48" ht="15.6">
      <c r="B4" s="310" t="s">
        <v>230</v>
      </c>
      <c r="C4" s="647"/>
      <c r="D4" s="643"/>
      <c r="E4" s="643"/>
      <c r="F4" s="643"/>
      <c r="G4" s="648"/>
      <c r="H4" s="648"/>
      <c r="I4" s="648"/>
      <c r="J4" s="648"/>
      <c r="K4" s="648"/>
      <c r="L4" s="648"/>
      <c r="M4" s="648"/>
      <c r="N4" s="643"/>
    </row>
    <row r="5" spans="1:48" ht="13.8" thickBot="1">
      <c r="B5" s="649"/>
      <c r="C5" s="265"/>
      <c r="D5" s="265"/>
      <c r="E5" s="528"/>
      <c r="F5" s="528"/>
      <c r="G5" s="528"/>
      <c r="H5" s="528"/>
      <c r="I5" s="528"/>
      <c r="J5" s="528"/>
      <c r="K5" s="528"/>
      <c r="L5" s="528"/>
      <c r="M5" s="528"/>
      <c r="N5" s="528"/>
    </row>
    <row r="6" spans="1:48" ht="16.5" customHeight="1">
      <c r="B6" s="650"/>
      <c r="C6" s="650"/>
      <c r="D6" s="651"/>
      <c r="E6" s="1871" t="s">
        <v>113</v>
      </c>
      <c r="F6" s="1871"/>
      <c r="G6" s="1871" t="s">
        <v>116</v>
      </c>
      <c r="H6" s="1871"/>
      <c r="I6" s="1871" t="s">
        <v>117</v>
      </c>
      <c r="J6" s="1871"/>
      <c r="K6" s="1871" t="s">
        <v>118</v>
      </c>
      <c r="L6" s="1871"/>
      <c r="M6" s="1871" t="s">
        <v>119</v>
      </c>
      <c r="N6" s="1871"/>
    </row>
    <row r="7" spans="1:48" ht="15.75" customHeight="1">
      <c r="B7" s="652"/>
      <c r="C7" s="652"/>
      <c r="D7" s="653"/>
      <c r="E7" s="654" t="s">
        <v>447</v>
      </c>
      <c r="F7" s="654" t="s">
        <v>129</v>
      </c>
      <c r="G7" s="654" t="s">
        <v>447</v>
      </c>
      <c r="H7" s="654" t="s">
        <v>129</v>
      </c>
      <c r="I7" s="654" t="s">
        <v>447</v>
      </c>
      <c r="J7" s="654" t="s">
        <v>129</v>
      </c>
      <c r="K7" s="654" t="s">
        <v>447</v>
      </c>
      <c r="L7" s="654" t="s">
        <v>129</v>
      </c>
      <c r="M7" s="654" t="s">
        <v>447</v>
      </c>
      <c r="N7" s="654" t="s">
        <v>129</v>
      </c>
      <c r="W7" s="655"/>
    </row>
    <row r="8" spans="1:48" ht="3.9" customHeight="1">
      <c r="B8" s="72"/>
      <c r="C8" s="72"/>
      <c r="D8" s="656"/>
      <c r="E8" s="284"/>
      <c r="F8" s="657"/>
      <c r="G8" s="284"/>
      <c r="H8" s="657"/>
      <c r="I8" s="284"/>
      <c r="J8" s="657"/>
      <c r="K8" s="284"/>
      <c r="L8" s="657"/>
      <c r="M8" s="284"/>
      <c r="N8" s="658"/>
      <c r="O8" s="97"/>
      <c r="P8" s="97"/>
    </row>
    <row r="9" spans="1:48" ht="13.2">
      <c r="A9" s="659"/>
      <c r="B9" s="660" t="s">
        <v>448</v>
      </c>
      <c r="C9" s="660"/>
      <c r="D9" s="660"/>
      <c r="E9" s="284">
        <v>8781698.4066049997</v>
      </c>
      <c r="F9" s="661">
        <v>52.704760309458173</v>
      </c>
      <c r="G9" s="284">
        <v>24946269.752636001</v>
      </c>
      <c r="H9" s="661">
        <v>54.025614445714197</v>
      </c>
      <c r="I9" s="284">
        <v>20655747.646228999</v>
      </c>
      <c r="J9" s="661">
        <v>53.552911150948646</v>
      </c>
      <c r="K9" s="284">
        <v>14468974.999645</v>
      </c>
      <c r="L9" s="661">
        <v>53.664078235210191</v>
      </c>
      <c r="M9" s="284">
        <v>68852690.805114999</v>
      </c>
      <c r="N9" s="661">
        <v>53.636204767254505</v>
      </c>
      <c r="R9" s="662"/>
      <c r="S9" s="662"/>
      <c r="T9" s="662"/>
      <c r="U9" s="662"/>
      <c r="V9" s="662"/>
      <c r="W9" s="662"/>
      <c r="X9" s="662"/>
      <c r="Y9" s="662"/>
      <c r="Z9" s="662"/>
      <c r="AA9" s="662"/>
      <c r="AM9" s="663"/>
      <c r="AN9" s="663"/>
      <c r="AO9" s="663"/>
      <c r="AP9" s="663"/>
      <c r="AQ9" s="663"/>
      <c r="AR9" s="663"/>
      <c r="AS9" s="663"/>
      <c r="AT9" s="663"/>
      <c r="AU9" s="663"/>
      <c r="AV9" s="663"/>
    </row>
    <row r="10" spans="1:48" ht="13.2">
      <c r="A10" s="659"/>
      <c r="B10" s="72"/>
      <c r="C10" s="664" t="s">
        <v>449</v>
      </c>
      <c r="D10" s="664"/>
      <c r="E10" s="284">
        <v>3329850.9398139999</v>
      </c>
      <c r="F10" s="661">
        <v>19.984630252972757</v>
      </c>
      <c r="G10" s="284">
        <v>9033397.2245749999</v>
      </c>
      <c r="H10" s="661">
        <v>19.563439361041322</v>
      </c>
      <c r="I10" s="284">
        <v>7986813.0919249998</v>
      </c>
      <c r="J10" s="661">
        <v>20.706928609731481</v>
      </c>
      <c r="K10" s="284">
        <v>4693767.4356559999</v>
      </c>
      <c r="L10" s="661">
        <v>17.408745463386698</v>
      </c>
      <c r="M10" s="284">
        <v>25043828.691969998</v>
      </c>
      <c r="N10" s="661">
        <v>19.509127503536249</v>
      </c>
      <c r="AM10" s="663"/>
      <c r="AN10" s="663"/>
      <c r="AO10" s="663"/>
      <c r="AP10" s="663"/>
      <c r="AQ10" s="663"/>
      <c r="AR10" s="663"/>
      <c r="AS10" s="663"/>
      <c r="AT10" s="663"/>
      <c r="AU10" s="663"/>
    </row>
    <row r="11" spans="1:48" ht="13.2">
      <c r="A11" s="659"/>
      <c r="B11" s="72"/>
      <c r="C11" s="656"/>
      <c r="D11" s="656" t="s">
        <v>450</v>
      </c>
      <c r="E11" s="285">
        <v>0</v>
      </c>
      <c r="F11" s="665">
        <v>0</v>
      </c>
      <c r="G11" s="285">
        <v>0</v>
      </c>
      <c r="H11" s="665">
        <v>0</v>
      </c>
      <c r="I11" s="285">
        <v>0</v>
      </c>
      <c r="J11" s="665">
        <v>0</v>
      </c>
      <c r="K11" s="285">
        <v>0</v>
      </c>
      <c r="L11" s="665">
        <v>0</v>
      </c>
      <c r="M11" s="285">
        <v>0</v>
      </c>
      <c r="N11" s="665">
        <v>0</v>
      </c>
      <c r="AM11" s="663"/>
      <c r="AN11" s="663"/>
      <c r="AO11" s="663"/>
      <c r="AP11" s="663"/>
      <c r="AQ11" s="663"/>
      <c r="AR11" s="663"/>
      <c r="AS11" s="663"/>
      <c r="AT11" s="663"/>
      <c r="AU11" s="663"/>
    </row>
    <row r="12" spans="1:48" s="229" customFormat="1" ht="13.2">
      <c r="A12" s="659"/>
      <c r="B12" s="72"/>
      <c r="C12" s="656"/>
      <c r="D12" s="656" t="s">
        <v>451</v>
      </c>
      <c r="E12" s="285">
        <v>3329850.9398139999</v>
      </c>
      <c r="F12" s="665">
        <v>19.984630252972757</v>
      </c>
      <c r="G12" s="285">
        <v>9033397.2245749999</v>
      </c>
      <c r="H12" s="665">
        <v>19.563439361041322</v>
      </c>
      <c r="I12" s="285">
        <v>7986813.0919249998</v>
      </c>
      <c r="J12" s="665">
        <v>20.706928609731481</v>
      </c>
      <c r="K12" s="285">
        <v>4693767.4356559999</v>
      </c>
      <c r="L12" s="665">
        <v>17.408745463386698</v>
      </c>
      <c r="M12" s="285">
        <v>25043828.691969998</v>
      </c>
      <c r="N12" s="665">
        <v>19.509127503536249</v>
      </c>
      <c r="P12" s="131"/>
      <c r="Q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663"/>
      <c r="AN12" s="663"/>
      <c r="AO12" s="663"/>
      <c r="AP12" s="663"/>
      <c r="AQ12" s="663"/>
      <c r="AR12" s="663"/>
      <c r="AS12" s="663"/>
      <c r="AT12" s="663"/>
      <c r="AU12" s="663"/>
    </row>
    <row r="13" spans="1:48" ht="13.2">
      <c r="A13" s="659"/>
      <c r="B13" s="72"/>
      <c r="C13" s="656"/>
      <c r="D13" s="656" t="s">
        <v>452</v>
      </c>
      <c r="E13" s="285">
        <v>0</v>
      </c>
      <c r="F13" s="666">
        <v>0</v>
      </c>
      <c r="G13" s="285">
        <v>0</v>
      </c>
      <c r="H13" s="666">
        <v>0</v>
      </c>
      <c r="I13" s="285">
        <v>0</v>
      </c>
      <c r="J13" s="666">
        <v>0</v>
      </c>
      <c r="K13" s="285">
        <v>0</v>
      </c>
      <c r="L13" s="666">
        <v>0</v>
      </c>
      <c r="M13" s="285">
        <v>0</v>
      </c>
      <c r="N13" s="666">
        <v>0</v>
      </c>
      <c r="AM13" s="663"/>
      <c r="AN13" s="663"/>
      <c r="AO13" s="663"/>
      <c r="AP13" s="663"/>
      <c r="AQ13" s="663"/>
      <c r="AR13" s="663"/>
      <c r="AS13" s="663"/>
      <c r="AT13" s="663"/>
      <c r="AU13" s="663"/>
    </row>
    <row r="14" spans="1:48" ht="13.2">
      <c r="A14" s="659"/>
      <c r="B14" s="72"/>
      <c r="C14" s="656"/>
      <c r="D14" s="656" t="s">
        <v>453</v>
      </c>
      <c r="E14" s="285">
        <v>0</v>
      </c>
      <c r="F14" s="666">
        <v>0</v>
      </c>
      <c r="G14" s="285">
        <v>0</v>
      </c>
      <c r="H14" s="666">
        <v>0</v>
      </c>
      <c r="I14" s="285">
        <v>0</v>
      </c>
      <c r="J14" s="666">
        <v>0</v>
      </c>
      <c r="K14" s="285">
        <v>0</v>
      </c>
      <c r="L14" s="666">
        <v>0</v>
      </c>
      <c r="M14" s="285">
        <v>0</v>
      </c>
      <c r="N14" s="666">
        <v>0</v>
      </c>
      <c r="AM14" s="663"/>
      <c r="AN14" s="663"/>
      <c r="AO14" s="663"/>
      <c r="AP14" s="663"/>
      <c r="AQ14" s="663"/>
      <c r="AR14" s="663"/>
      <c r="AS14" s="663"/>
      <c r="AT14" s="663"/>
      <c r="AU14" s="663"/>
    </row>
    <row r="15" spans="1:48" ht="13.2">
      <c r="A15" s="659"/>
      <c r="B15" s="72"/>
      <c r="C15" s="664" t="s">
        <v>454</v>
      </c>
      <c r="D15" s="664"/>
      <c r="E15" s="284">
        <v>1483320.1008959999</v>
      </c>
      <c r="F15" s="661">
        <v>8.9023816077678983</v>
      </c>
      <c r="G15" s="284">
        <v>5202536.4582559997</v>
      </c>
      <c r="H15" s="661">
        <v>11.267024353563333</v>
      </c>
      <c r="I15" s="284">
        <v>3961436.5046279998</v>
      </c>
      <c r="J15" s="661">
        <v>10.270577506847021</v>
      </c>
      <c r="K15" s="284">
        <v>3118177.5155420001</v>
      </c>
      <c r="L15" s="661">
        <v>11.565029461273157</v>
      </c>
      <c r="M15" s="284">
        <v>13765470.579322999</v>
      </c>
      <c r="N15" s="661">
        <v>10.723293310351442</v>
      </c>
      <c r="AM15" s="663"/>
      <c r="AN15" s="663"/>
      <c r="AO15" s="663"/>
      <c r="AP15" s="663"/>
      <c r="AQ15" s="663"/>
      <c r="AR15" s="663"/>
      <c r="AS15" s="663"/>
      <c r="AT15" s="663"/>
      <c r="AU15" s="663"/>
    </row>
    <row r="16" spans="1:48" ht="13.2">
      <c r="A16" s="659"/>
      <c r="B16" s="72"/>
      <c r="C16" s="664"/>
      <c r="D16" s="656" t="s">
        <v>455</v>
      </c>
      <c r="E16" s="285">
        <v>252183.300991</v>
      </c>
      <c r="F16" s="665">
        <v>1.5135182076831306</v>
      </c>
      <c r="G16" s="285">
        <v>2219219.8275640002</v>
      </c>
      <c r="H16" s="665">
        <v>4.8061179472168618</v>
      </c>
      <c r="I16" s="285">
        <v>1537182.298428</v>
      </c>
      <c r="J16" s="665">
        <v>3.9853598359367304</v>
      </c>
      <c r="K16" s="285">
        <v>1652147.86891</v>
      </c>
      <c r="L16" s="665">
        <v>6.1276622909015552</v>
      </c>
      <c r="M16" s="285">
        <v>5660733.2958930004</v>
      </c>
      <c r="N16" s="665">
        <v>4.4097078362662456</v>
      </c>
      <c r="AM16" s="663"/>
      <c r="AN16" s="663"/>
      <c r="AO16" s="663"/>
      <c r="AP16" s="663"/>
      <c r="AQ16" s="663"/>
      <c r="AR16" s="663"/>
      <c r="AS16" s="663"/>
      <c r="AT16" s="663"/>
      <c r="AU16" s="663"/>
    </row>
    <row r="17" spans="1:47" ht="13.2">
      <c r="A17" s="659"/>
      <c r="B17" s="72"/>
      <c r="C17" s="664"/>
      <c r="D17" s="656" t="s">
        <v>456</v>
      </c>
      <c r="E17" s="285">
        <v>6498.5285409999997</v>
      </c>
      <c r="F17" s="665">
        <v>3.9001953068664948E-2</v>
      </c>
      <c r="G17" s="285">
        <v>183924.22783700001</v>
      </c>
      <c r="H17" s="667">
        <v>0.39832085193007599</v>
      </c>
      <c r="I17" s="285">
        <v>96342.150387999995</v>
      </c>
      <c r="J17" s="666">
        <v>0.24978048280725482</v>
      </c>
      <c r="K17" s="285">
        <v>114909.05173399999</v>
      </c>
      <c r="L17" s="665">
        <v>0.4261869512068745</v>
      </c>
      <c r="M17" s="285">
        <v>401673.95850000001</v>
      </c>
      <c r="N17" s="665">
        <v>0.31290377232692246</v>
      </c>
      <c r="AM17" s="663"/>
      <c r="AN17" s="663"/>
      <c r="AO17" s="663"/>
      <c r="AP17" s="663"/>
      <c r="AQ17" s="663"/>
      <c r="AR17" s="663"/>
      <c r="AS17" s="663"/>
      <c r="AT17" s="663"/>
      <c r="AU17" s="663"/>
    </row>
    <row r="18" spans="1:47" ht="13.2">
      <c r="A18" s="659"/>
      <c r="B18" s="72"/>
      <c r="C18" s="664"/>
      <c r="D18" s="668" t="s">
        <v>457</v>
      </c>
      <c r="E18" s="285">
        <v>0</v>
      </c>
      <c r="F18" s="665">
        <v>0</v>
      </c>
      <c r="G18" s="285">
        <v>0</v>
      </c>
      <c r="H18" s="72">
        <v>0</v>
      </c>
      <c r="I18" s="285">
        <v>0</v>
      </c>
      <c r="J18" s="666">
        <v>0</v>
      </c>
      <c r="K18" s="285">
        <v>0</v>
      </c>
      <c r="L18" s="665">
        <v>0</v>
      </c>
      <c r="M18" s="285">
        <v>0</v>
      </c>
      <c r="N18" s="665">
        <v>0</v>
      </c>
      <c r="AM18" s="663"/>
      <c r="AN18" s="663"/>
      <c r="AO18" s="663"/>
      <c r="AP18" s="663"/>
      <c r="AQ18" s="663"/>
      <c r="AR18" s="663"/>
      <c r="AS18" s="663"/>
      <c r="AT18" s="663"/>
      <c r="AU18" s="663"/>
    </row>
    <row r="19" spans="1:47" ht="13.2">
      <c r="A19" s="659"/>
      <c r="B19" s="72"/>
      <c r="C19" s="664"/>
      <c r="D19" s="669" t="s">
        <v>458</v>
      </c>
      <c r="E19" s="285">
        <v>0</v>
      </c>
      <c r="F19" s="665">
        <v>0</v>
      </c>
      <c r="G19" s="285">
        <v>0</v>
      </c>
      <c r="H19" s="665">
        <v>0</v>
      </c>
      <c r="I19" s="285">
        <v>0</v>
      </c>
      <c r="J19" s="666">
        <v>0</v>
      </c>
      <c r="K19" s="285">
        <v>0</v>
      </c>
      <c r="L19" s="665">
        <v>0</v>
      </c>
      <c r="M19" s="285">
        <v>0</v>
      </c>
      <c r="N19" s="665">
        <v>0</v>
      </c>
      <c r="AM19" s="663"/>
      <c r="AN19" s="663"/>
      <c r="AO19" s="663"/>
      <c r="AP19" s="663"/>
      <c r="AQ19" s="663"/>
      <c r="AR19" s="663"/>
      <c r="AS19" s="663"/>
      <c r="AT19" s="663"/>
      <c r="AU19" s="663"/>
    </row>
    <row r="20" spans="1:47" ht="13.2">
      <c r="A20" s="659"/>
      <c r="B20" s="72"/>
      <c r="C20" s="656"/>
      <c r="D20" s="656" t="s">
        <v>459</v>
      </c>
      <c r="E20" s="285">
        <v>0</v>
      </c>
      <c r="F20" s="665">
        <v>0</v>
      </c>
      <c r="G20" s="285">
        <v>0</v>
      </c>
      <c r="H20" s="665">
        <v>0</v>
      </c>
      <c r="I20" s="285">
        <v>0</v>
      </c>
      <c r="J20" s="665">
        <v>0</v>
      </c>
      <c r="K20" s="285">
        <v>0</v>
      </c>
      <c r="L20" s="665">
        <v>0</v>
      </c>
      <c r="M20" s="285">
        <v>0</v>
      </c>
      <c r="N20" s="665">
        <v>0</v>
      </c>
      <c r="AM20" s="663"/>
      <c r="AN20" s="663"/>
      <c r="AO20" s="663"/>
      <c r="AP20" s="663"/>
      <c r="AQ20" s="663"/>
      <c r="AR20" s="663"/>
      <c r="AS20" s="663"/>
      <c r="AT20" s="663"/>
      <c r="AU20" s="663"/>
    </row>
    <row r="21" spans="1:47" ht="13.2">
      <c r="A21" s="659"/>
      <c r="B21" s="72"/>
      <c r="C21" s="656"/>
      <c r="D21" s="656" t="s">
        <v>460</v>
      </c>
      <c r="E21" s="285">
        <v>115564.22405200001</v>
      </c>
      <c r="F21" s="665">
        <v>0.69357707894273679</v>
      </c>
      <c r="G21" s="285">
        <v>66474.001806999993</v>
      </c>
      <c r="H21" s="665">
        <v>0.14396135485984668</v>
      </c>
      <c r="I21" s="285">
        <v>63526.034919999998</v>
      </c>
      <c r="J21" s="665">
        <v>0.16470011941029428</v>
      </c>
      <c r="K21" s="285">
        <v>56298.885257000002</v>
      </c>
      <c r="L21" s="665">
        <v>0.20880731240885383</v>
      </c>
      <c r="M21" s="285">
        <v>301863.14603599999</v>
      </c>
      <c r="N21" s="665">
        <v>0.23515120938848982</v>
      </c>
      <c r="AM21" s="663"/>
      <c r="AN21" s="663"/>
      <c r="AO21" s="663"/>
      <c r="AP21" s="663"/>
      <c r="AQ21" s="663"/>
      <c r="AR21" s="663"/>
      <c r="AS21" s="663"/>
      <c r="AT21" s="663"/>
      <c r="AU21" s="663"/>
    </row>
    <row r="22" spans="1:47" ht="13.2">
      <c r="A22" s="659"/>
      <c r="B22" s="72"/>
      <c r="C22" s="656"/>
      <c r="D22" s="656" t="s">
        <v>461</v>
      </c>
      <c r="E22" s="285">
        <v>321785.48118</v>
      </c>
      <c r="F22" s="665">
        <v>1.9312467670148727</v>
      </c>
      <c r="G22" s="285">
        <v>1079855.1342120001</v>
      </c>
      <c r="H22" s="665">
        <v>2.3386196700610067</v>
      </c>
      <c r="I22" s="285">
        <v>1007825.664186</v>
      </c>
      <c r="J22" s="665">
        <v>2.6129288164329423</v>
      </c>
      <c r="K22" s="285">
        <v>414824.74714200001</v>
      </c>
      <c r="L22" s="665">
        <v>1.538546281618135</v>
      </c>
      <c r="M22" s="285">
        <v>2824291.02672</v>
      </c>
      <c r="N22" s="665">
        <v>2.2001210128481974</v>
      </c>
      <c r="AM22" s="663"/>
      <c r="AN22" s="663"/>
      <c r="AO22" s="663"/>
      <c r="AP22" s="663"/>
      <c r="AQ22" s="663"/>
      <c r="AR22" s="663"/>
      <c r="AS22" s="663"/>
      <c r="AT22" s="663"/>
      <c r="AU22" s="663"/>
    </row>
    <row r="23" spans="1:47" ht="13.2">
      <c r="A23" s="659"/>
      <c r="B23" s="72"/>
      <c r="C23" s="656"/>
      <c r="D23" s="656" t="s">
        <v>462</v>
      </c>
      <c r="E23" s="285">
        <v>0</v>
      </c>
      <c r="F23" s="666">
        <v>0</v>
      </c>
      <c r="G23" s="285">
        <v>0</v>
      </c>
      <c r="H23" s="666">
        <v>0</v>
      </c>
      <c r="I23" s="285">
        <v>0</v>
      </c>
      <c r="J23" s="665">
        <v>0</v>
      </c>
      <c r="K23" s="285">
        <v>0</v>
      </c>
      <c r="L23" s="666">
        <v>0</v>
      </c>
      <c r="M23" s="285">
        <v>0</v>
      </c>
      <c r="N23" s="665">
        <v>0</v>
      </c>
      <c r="AM23" s="663"/>
      <c r="AN23" s="663"/>
      <c r="AO23" s="663"/>
      <c r="AP23" s="663"/>
      <c r="AQ23" s="663"/>
      <c r="AR23" s="663"/>
      <c r="AS23" s="663"/>
      <c r="AT23" s="663"/>
      <c r="AU23" s="663"/>
    </row>
    <row r="24" spans="1:47" ht="13.2">
      <c r="A24" s="659"/>
      <c r="B24" s="72"/>
      <c r="C24" s="656"/>
      <c r="D24" s="656" t="s">
        <v>463</v>
      </c>
      <c r="E24" s="285">
        <v>0</v>
      </c>
      <c r="F24" s="665">
        <v>0</v>
      </c>
      <c r="G24" s="285">
        <v>0</v>
      </c>
      <c r="H24" s="665">
        <v>0</v>
      </c>
      <c r="I24" s="285">
        <v>0</v>
      </c>
      <c r="J24" s="665">
        <v>0</v>
      </c>
      <c r="K24" s="285">
        <v>0</v>
      </c>
      <c r="L24" s="666">
        <v>0</v>
      </c>
      <c r="M24" s="285">
        <v>0</v>
      </c>
      <c r="N24" s="665">
        <v>0</v>
      </c>
      <c r="AM24" s="663"/>
      <c r="AN24" s="663"/>
      <c r="AO24" s="663"/>
      <c r="AP24" s="663"/>
      <c r="AQ24" s="663"/>
      <c r="AR24" s="663"/>
      <c r="AS24" s="663"/>
      <c r="AT24" s="663"/>
      <c r="AU24" s="663"/>
    </row>
    <row r="25" spans="1:47" ht="13.2">
      <c r="A25" s="659"/>
      <c r="B25" s="72"/>
      <c r="C25" s="656"/>
      <c r="D25" s="668" t="s">
        <v>464</v>
      </c>
      <c r="E25" s="285">
        <v>787288.56613100006</v>
      </c>
      <c r="F25" s="665">
        <v>4.7250376010524908</v>
      </c>
      <c r="G25" s="285">
        <v>1653063.2668369999</v>
      </c>
      <c r="H25" s="665">
        <v>3.5800045294977072</v>
      </c>
      <c r="I25" s="285">
        <v>1256560.3567059999</v>
      </c>
      <c r="J25" s="665">
        <v>3.2578082522597995</v>
      </c>
      <c r="K25" s="285">
        <v>879996.96249900002</v>
      </c>
      <c r="L25" s="665">
        <v>3.2638266251377388</v>
      </c>
      <c r="M25" s="285">
        <v>4576909.1521739997</v>
      </c>
      <c r="N25" s="665">
        <v>3.5654094795215876</v>
      </c>
      <c r="AM25" s="663"/>
      <c r="AN25" s="663"/>
      <c r="AO25" s="663"/>
      <c r="AP25" s="663"/>
      <c r="AQ25" s="663"/>
      <c r="AR25" s="663"/>
      <c r="AS25" s="663"/>
      <c r="AT25" s="663"/>
      <c r="AU25" s="663"/>
    </row>
    <row r="26" spans="1:47" ht="13.2">
      <c r="A26" s="659"/>
      <c r="B26" s="72"/>
      <c r="C26" s="656"/>
      <c r="D26" s="668" t="s">
        <v>365</v>
      </c>
      <c r="E26" s="284">
        <v>0</v>
      </c>
      <c r="F26" s="665">
        <v>0</v>
      </c>
      <c r="G26" s="284">
        <v>0</v>
      </c>
      <c r="H26" s="665">
        <v>0</v>
      </c>
      <c r="I26" s="284">
        <v>0</v>
      </c>
      <c r="J26" s="665">
        <v>0</v>
      </c>
      <c r="K26" s="284">
        <v>0</v>
      </c>
      <c r="L26" s="665">
        <v>0</v>
      </c>
      <c r="M26" s="284">
        <v>0</v>
      </c>
      <c r="N26" s="665">
        <v>0</v>
      </c>
      <c r="AM26" s="663"/>
      <c r="AN26" s="663"/>
      <c r="AO26" s="663"/>
      <c r="AP26" s="663"/>
      <c r="AQ26" s="663"/>
      <c r="AR26" s="663"/>
      <c r="AS26" s="663"/>
      <c r="AT26" s="663"/>
      <c r="AU26" s="663"/>
    </row>
    <row r="27" spans="1:47" ht="13.2">
      <c r="A27" s="659"/>
      <c r="B27" s="72"/>
      <c r="C27" s="664" t="s">
        <v>465</v>
      </c>
      <c r="D27" s="664"/>
      <c r="E27" s="284">
        <v>3286729.0156020001</v>
      </c>
      <c r="F27" s="661">
        <v>19.725827163360083</v>
      </c>
      <c r="G27" s="284">
        <v>8532113.2582350001</v>
      </c>
      <c r="H27" s="661">
        <v>18.477819163639204</v>
      </c>
      <c r="I27" s="284">
        <v>7150619.640865</v>
      </c>
      <c r="J27" s="661">
        <v>18.538980280938038</v>
      </c>
      <c r="K27" s="284">
        <v>5160038.2799709998</v>
      </c>
      <c r="L27" s="661">
        <v>19.138100519203132</v>
      </c>
      <c r="M27" s="284">
        <v>24129500.194673002</v>
      </c>
      <c r="N27" s="661">
        <v>18.796866153513385</v>
      </c>
      <c r="AM27" s="663"/>
      <c r="AN27" s="663"/>
      <c r="AO27" s="663"/>
      <c r="AP27" s="663"/>
      <c r="AQ27" s="663"/>
      <c r="AR27" s="663"/>
      <c r="AS27" s="663"/>
      <c r="AT27" s="663"/>
      <c r="AU27" s="663"/>
    </row>
    <row r="28" spans="1:47" ht="13.2">
      <c r="A28" s="659"/>
      <c r="B28" s="72"/>
      <c r="C28" s="656"/>
      <c r="D28" s="656" t="s">
        <v>456</v>
      </c>
      <c r="E28" s="285">
        <v>9508.114775</v>
      </c>
      <c r="F28" s="665">
        <v>5.7064463729963912E-2</v>
      </c>
      <c r="G28" s="285">
        <v>143332.458125</v>
      </c>
      <c r="H28" s="665">
        <v>0.31041210557740723</v>
      </c>
      <c r="I28" s="285">
        <v>88099.510420000006</v>
      </c>
      <c r="J28" s="665">
        <v>0.22841028728513105</v>
      </c>
      <c r="K28" s="285">
        <v>13158.168082</v>
      </c>
      <c r="L28" s="665">
        <v>4.8802417683479191E-2</v>
      </c>
      <c r="M28" s="285">
        <v>254098.25140199999</v>
      </c>
      <c r="N28" s="665">
        <v>0.19794238516799562</v>
      </c>
      <c r="AM28" s="663"/>
      <c r="AN28" s="663"/>
      <c r="AO28" s="663"/>
      <c r="AP28" s="663"/>
      <c r="AQ28" s="663"/>
      <c r="AR28" s="663"/>
      <c r="AS28" s="663"/>
      <c r="AT28" s="663"/>
      <c r="AU28" s="663"/>
    </row>
    <row r="29" spans="1:47" ht="13.2">
      <c r="A29" s="659"/>
      <c r="B29" s="72"/>
      <c r="C29" s="656"/>
      <c r="D29" s="656" t="s">
        <v>466</v>
      </c>
      <c r="E29" s="285">
        <v>0</v>
      </c>
      <c r="F29" s="665">
        <v>0</v>
      </c>
      <c r="G29" s="285">
        <v>0</v>
      </c>
      <c r="H29" s="665">
        <v>0</v>
      </c>
      <c r="I29" s="285">
        <v>0</v>
      </c>
      <c r="J29" s="665">
        <v>0</v>
      </c>
      <c r="K29" s="285">
        <v>0</v>
      </c>
      <c r="L29" s="665">
        <v>0</v>
      </c>
      <c r="M29" s="285">
        <v>0</v>
      </c>
      <c r="N29" s="665">
        <v>0</v>
      </c>
      <c r="AM29" s="663"/>
      <c r="AN29" s="663"/>
      <c r="AO29" s="663"/>
      <c r="AP29" s="663"/>
      <c r="AQ29" s="663"/>
      <c r="AR29" s="663"/>
      <c r="AS29" s="663"/>
      <c r="AT29" s="663"/>
      <c r="AU29" s="663"/>
    </row>
    <row r="30" spans="1:47" ht="13.2">
      <c r="A30" s="659"/>
      <c r="B30" s="72"/>
      <c r="C30" s="656"/>
      <c r="D30" s="656" t="s">
        <v>467</v>
      </c>
      <c r="E30" s="285">
        <v>0</v>
      </c>
      <c r="F30" s="665">
        <v>0</v>
      </c>
      <c r="G30" s="285">
        <v>0</v>
      </c>
      <c r="H30" s="665">
        <v>0</v>
      </c>
      <c r="I30" s="285">
        <v>0</v>
      </c>
      <c r="J30" s="665">
        <v>0</v>
      </c>
      <c r="K30" s="285">
        <v>0</v>
      </c>
      <c r="L30" s="665">
        <v>0</v>
      </c>
      <c r="M30" s="285">
        <v>0</v>
      </c>
      <c r="N30" s="665">
        <v>0</v>
      </c>
      <c r="AM30" s="663"/>
      <c r="AN30" s="663"/>
      <c r="AO30" s="663"/>
      <c r="AP30" s="663"/>
      <c r="AQ30" s="663"/>
      <c r="AR30" s="663"/>
      <c r="AS30" s="663"/>
      <c r="AT30" s="663"/>
      <c r="AU30" s="663"/>
    </row>
    <row r="31" spans="1:47" ht="13.2">
      <c r="A31" s="659"/>
      <c r="B31" s="72"/>
      <c r="C31" s="656"/>
      <c r="D31" s="656" t="s">
        <v>468</v>
      </c>
      <c r="E31" s="285">
        <v>332860.99312200001</v>
      </c>
      <c r="F31" s="665">
        <v>1.9977182142429637</v>
      </c>
      <c r="G31" s="285">
        <v>2045314.2051810001</v>
      </c>
      <c r="H31" s="665">
        <v>4.4294941794965137</v>
      </c>
      <c r="I31" s="285">
        <v>1741475.3822600001</v>
      </c>
      <c r="J31" s="665">
        <v>4.5150181932417368</v>
      </c>
      <c r="K31" s="285">
        <v>955540.79663400003</v>
      </c>
      <c r="L31" s="665">
        <v>3.5440116572708269</v>
      </c>
      <c r="M31" s="285">
        <v>5075191.3771970002</v>
      </c>
      <c r="N31" s="665">
        <v>3.9535710334231435</v>
      </c>
      <c r="AM31" s="663"/>
      <c r="AN31" s="663"/>
      <c r="AO31" s="663"/>
      <c r="AP31" s="663"/>
      <c r="AQ31" s="663"/>
      <c r="AR31" s="663"/>
      <c r="AS31" s="663"/>
      <c r="AT31" s="663"/>
      <c r="AU31" s="663"/>
    </row>
    <row r="32" spans="1:47" ht="13.2">
      <c r="A32" s="659"/>
      <c r="B32" s="72"/>
      <c r="C32" s="656"/>
      <c r="D32" s="656" t="s">
        <v>469</v>
      </c>
      <c r="E32" s="285">
        <v>0</v>
      </c>
      <c r="F32" s="665">
        <v>0</v>
      </c>
      <c r="G32" s="285">
        <v>272345.58090100001</v>
      </c>
      <c r="H32" s="665">
        <v>0.58981312619682325</v>
      </c>
      <c r="I32" s="285">
        <v>191719.16901499999</v>
      </c>
      <c r="J32" s="665">
        <v>0.49705872670594964</v>
      </c>
      <c r="K32" s="285">
        <v>166493.304382</v>
      </c>
      <c r="L32" s="665">
        <v>0.61750813117124925</v>
      </c>
      <c r="M32" s="285">
        <v>630558.05429799994</v>
      </c>
      <c r="N32" s="665">
        <v>0.49120434542925079</v>
      </c>
      <c r="AM32" s="663"/>
      <c r="AN32" s="663"/>
      <c r="AO32" s="663"/>
      <c r="AP32" s="663"/>
      <c r="AQ32" s="663"/>
      <c r="AR32" s="663"/>
      <c r="AS32" s="663"/>
      <c r="AT32" s="663"/>
      <c r="AU32" s="663"/>
    </row>
    <row r="33" spans="1:47" ht="13.2">
      <c r="A33" s="659"/>
      <c r="B33" s="72"/>
      <c r="C33" s="656"/>
      <c r="D33" s="656" t="s">
        <v>470</v>
      </c>
      <c r="E33" s="285">
        <v>0</v>
      </c>
      <c r="F33" s="665">
        <v>0</v>
      </c>
      <c r="G33" s="285">
        <v>0</v>
      </c>
      <c r="H33" s="665">
        <v>0</v>
      </c>
      <c r="I33" s="285">
        <v>0</v>
      </c>
      <c r="J33" s="665">
        <v>0</v>
      </c>
      <c r="K33" s="285">
        <v>0</v>
      </c>
      <c r="L33" s="665">
        <v>0</v>
      </c>
      <c r="M33" s="285">
        <v>0</v>
      </c>
      <c r="N33" s="665">
        <v>0</v>
      </c>
      <c r="AM33" s="663"/>
      <c r="AN33" s="663"/>
      <c r="AO33" s="663"/>
      <c r="AP33" s="663"/>
      <c r="AQ33" s="663"/>
      <c r="AR33" s="663"/>
      <c r="AS33" s="663"/>
      <c r="AT33" s="663"/>
      <c r="AU33" s="663"/>
    </row>
    <row r="34" spans="1:47" ht="13.2">
      <c r="A34" s="659"/>
      <c r="B34" s="72"/>
      <c r="C34" s="656"/>
      <c r="D34" s="656" t="s">
        <v>471</v>
      </c>
      <c r="E34" s="285">
        <v>0</v>
      </c>
      <c r="F34" s="665">
        <v>0</v>
      </c>
      <c r="G34" s="285">
        <v>0</v>
      </c>
      <c r="H34" s="665">
        <v>0</v>
      </c>
      <c r="I34" s="285">
        <v>0</v>
      </c>
      <c r="J34" s="665">
        <v>0</v>
      </c>
      <c r="K34" s="285">
        <v>0</v>
      </c>
      <c r="L34" s="665">
        <v>0</v>
      </c>
      <c r="M34" s="285">
        <v>0</v>
      </c>
      <c r="N34" s="665">
        <v>0</v>
      </c>
      <c r="AM34" s="663"/>
      <c r="AN34" s="663"/>
      <c r="AO34" s="663"/>
      <c r="AP34" s="663"/>
      <c r="AQ34" s="663"/>
      <c r="AR34" s="663"/>
      <c r="AS34" s="663"/>
      <c r="AT34" s="663"/>
      <c r="AU34" s="663"/>
    </row>
    <row r="35" spans="1:47" ht="13.2">
      <c r="A35" s="659"/>
      <c r="B35" s="72"/>
      <c r="C35" s="656"/>
      <c r="D35" s="668" t="s">
        <v>464</v>
      </c>
      <c r="E35" s="285">
        <v>2944359.9077050001</v>
      </c>
      <c r="F35" s="665">
        <v>17.671044485387156</v>
      </c>
      <c r="G35" s="285">
        <v>6071121.0140279997</v>
      </c>
      <c r="H35" s="665">
        <v>13.148099752368459</v>
      </c>
      <c r="I35" s="285">
        <v>5129325.579171</v>
      </c>
      <c r="J35" s="665">
        <v>13.298493073707812</v>
      </c>
      <c r="K35" s="285">
        <v>4024846.0108719999</v>
      </c>
      <c r="L35" s="665">
        <v>14.927778313073869</v>
      </c>
      <c r="M35" s="285">
        <v>18169652.511776</v>
      </c>
      <c r="N35" s="665">
        <v>14.154148389492995</v>
      </c>
      <c r="AM35" s="663"/>
      <c r="AN35" s="663"/>
      <c r="AO35" s="663"/>
      <c r="AP35" s="663"/>
      <c r="AQ35" s="663"/>
      <c r="AR35" s="663"/>
      <c r="AS35" s="663"/>
      <c r="AT35" s="663"/>
      <c r="AU35" s="663"/>
    </row>
    <row r="36" spans="1:47" ht="13.2">
      <c r="A36" s="659"/>
      <c r="B36" s="72"/>
      <c r="C36" s="656"/>
      <c r="D36" s="668" t="s">
        <v>472</v>
      </c>
      <c r="E36" s="284">
        <v>0</v>
      </c>
      <c r="F36" s="665">
        <v>0</v>
      </c>
      <c r="G36" s="284">
        <v>0</v>
      </c>
      <c r="H36" s="665">
        <v>0</v>
      </c>
      <c r="I36" s="284">
        <v>0</v>
      </c>
      <c r="J36" s="665">
        <v>0</v>
      </c>
      <c r="K36" s="284">
        <v>0</v>
      </c>
      <c r="L36" s="665">
        <v>0</v>
      </c>
      <c r="M36" s="284">
        <v>0</v>
      </c>
      <c r="N36" s="665">
        <v>0</v>
      </c>
      <c r="AM36" s="663"/>
      <c r="AN36" s="663"/>
      <c r="AO36" s="663"/>
      <c r="AP36" s="663"/>
      <c r="AQ36" s="663"/>
      <c r="AR36" s="663"/>
      <c r="AS36" s="663"/>
      <c r="AT36" s="663"/>
      <c r="AU36" s="663"/>
    </row>
    <row r="37" spans="1:47" ht="13.2">
      <c r="A37" s="659"/>
      <c r="B37" s="72"/>
      <c r="C37" s="656"/>
      <c r="D37" s="668" t="s">
        <v>473</v>
      </c>
      <c r="E37" s="285">
        <v>0</v>
      </c>
      <c r="F37" s="665">
        <v>0</v>
      </c>
      <c r="G37" s="285">
        <v>0</v>
      </c>
      <c r="H37" s="665">
        <v>0</v>
      </c>
      <c r="I37" s="285">
        <v>0</v>
      </c>
      <c r="J37" s="665">
        <v>0</v>
      </c>
      <c r="K37" s="285">
        <v>0</v>
      </c>
      <c r="L37" s="665">
        <v>0</v>
      </c>
      <c r="M37" s="285">
        <v>0</v>
      </c>
      <c r="N37" s="665">
        <v>0</v>
      </c>
      <c r="AM37" s="663"/>
      <c r="AN37" s="663"/>
      <c r="AO37" s="663"/>
      <c r="AP37" s="663"/>
      <c r="AQ37" s="663"/>
      <c r="AR37" s="663"/>
      <c r="AS37" s="663"/>
      <c r="AT37" s="663"/>
      <c r="AU37" s="663"/>
    </row>
    <row r="38" spans="1:47" ht="13.2">
      <c r="A38" s="659"/>
      <c r="B38" s="72"/>
      <c r="C38" s="656"/>
      <c r="D38" s="668" t="s">
        <v>474</v>
      </c>
      <c r="E38" s="285">
        <v>0</v>
      </c>
      <c r="F38" s="665">
        <v>0</v>
      </c>
      <c r="G38" s="285">
        <v>0</v>
      </c>
      <c r="H38" s="665">
        <v>0</v>
      </c>
      <c r="I38" s="285">
        <v>0</v>
      </c>
      <c r="J38" s="665">
        <v>0</v>
      </c>
      <c r="K38" s="285">
        <v>0</v>
      </c>
      <c r="L38" s="665">
        <v>0</v>
      </c>
      <c r="M38" s="285">
        <v>0</v>
      </c>
      <c r="N38" s="665">
        <v>0</v>
      </c>
      <c r="AM38" s="663"/>
      <c r="AN38" s="663"/>
      <c r="AO38" s="663"/>
      <c r="AP38" s="663"/>
      <c r="AQ38" s="663"/>
      <c r="AR38" s="663"/>
      <c r="AS38" s="663"/>
      <c r="AT38" s="663"/>
      <c r="AU38" s="663"/>
    </row>
    <row r="39" spans="1:47" ht="13.2">
      <c r="A39" s="659"/>
      <c r="B39" s="72"/>
      <c r="C39" s="664" t="s">
        <v>475</v>
      </c>
      <c r="D39" s="664"/>
      <c r="E39" s="284">
        <v>349002.25593400002</v>
      </c>
      <c r="F39" s="661">
        <v>2.0945925713671589</v>
      </c>
      <c r="G39" s="284">
        <v>1762681.1214769999</v>
      </c>
      <c r="H39" s="661">
        <v>3.8174016237274446</v>
      </c>
      <c r="I39" s="284">
        <v>1470610.156984</v>
      </c>
      <c r="J39" s="661">
        <v>3.8127622598557807</v>
      </c>
      <c r="K39" s="284">
        <v>1219769.295164</v>
      </c>
      <c r="L39" s="661">
        <v>4.5240105042820309</v>
      </c>
      <c r="M39" s="284">
        <v>4802062.8295590002</v>
      </c>
      <c r="N39" s="661">
        <v>3.7408040589215998</v>
      </c>
      <c r="AM39" s="663"/>
      <c r="AN39" s="663"/>
      <c r="AO39" s="663"/>
      <c r="AP39" s="663"/>
      <c r="AQ39" s="663"/>
      <c r="AR39" s="663"/>
      <c r="AS39" s="663"/>
      <c r="AT39" s="663"/>
      <c r="AU39" s="663"/>
    </row>
    <row r="40" spans="1:47" ht="13.2">
      <c r="A40" s="659"/>
      <c r="B40" s="72"/>
      <c r="C40" s="656"/>
      <c r="D40" s="668" t="s">
        <v>476</v>
      </c>
      <c r="E40" s="285">
        <v>0</v>
      </c>
      <c r="F40" s="665">
        <v>0</v>
      </c>
      <c r="G40" s="285">
        <v>177722.87539</v>
      </c>
      <c r="H40" s="665">
        <v>0.38489071268818764</v>
      </c>
      <c r="I40" s="285">
        <v>85.871366999999992</v>
      </c>
      <c r="J40" s="665">
        <v>2.2263351422193881E-4</v>
      </c>
      <c r="K40" s="285">
        <v>289.12203699999998</v>
      </c>
      <c r="L40" s="665">
        <v>1.0723266584863134E-3</v>
      </c>
      <c r="M40" s="285">
        <v>178097.86879400001</v>
      </c>
      <c r="N40" s="665">
        <v>0.13873813278096264</v>
      </c>
      <c r="AM40" s="663"/>
      <c r="AN40" s="663"/>
      <c r="AO40" s="663"/>
      <c r="AP40" s="663"/>
      <c r="AQ40" s="663"/>
      <c r="AR40" s="663"/>
      <c r="AS40" s="663"/>
      <c r="AT40" s="663"/>
      <c r="AU40" s="663"/>
    </row>
    <row r="41" spans="1:47" ht="13.2">
      <c r="A41" s="659"/>
      <c r="B41" s="221"/>
      <c r="C41" s="656"/>
      <c r="D41" s="668" t="s">
        <v>477</v>
      </c>
      <c r="E41" s="285">
        <v>0</v>
      </c>
      <c r="F41" s="666">
        <v>0</v>
      </c>
      <c r="G41" s="285">
        <v>129968.924745</v>
      </c>
      <c r="H41" s="666">
        <v>0.28147098094517542</v>
      </c>
      <c r="I41" s="285">
        <v>119816.549499</v>
      </c>
      <c r="J41" s="666">
        <v>0.3106411416148675</v>
      </c>
      <c r="K41" s="285">
        <v>89862.412169999996</v>
      </c>
      <c r="L41" s="666">
        <v>0.3332913020593305</v>
      </c>
      <c r="M41" s="285">
        <v>339647.88641400001</v>
      </c>
      <c r="N41" s="666">
        <v>0.26458549944010534</v>
      </c>
      <c r="AM41" s="663"/>
      <c r="AN41" s="663"/>
      <c r="AO41" s="663"/>
      <c r="AP41" s="663"/>
      <c r="AQ41" s="663"/>
      <c r="AR41" s="663"/>
      <c r="AS41" s="663"/>
      <c r="AT41" s="663"/>
      <c r="AU41" s="663"/>
    </row>
    <row r="42" spans="1:47" ht="13.2">
      <c r="A42" s="659"/>
      <c r="B42" s="221"/>
      <c r="C42" s="656"/>
      <c r="D42" s="668" t="s">
        <v>478</v>
      </c>
      <c r="E42" s="285">
        <v>0</v>
      </c>
      <c r="F42" s="666">
        <v>0</v>
      </c>
      <c r="G42" s="285">
        <v>154086.65177600001</v>
      </c>
      <c r="H42" s="666">
        <v>0.33370223775446672</v>
      </c>
      <c r="I42" s="285">
        <v>149561.062179</v>
      </c>
      <c r="J42" s="666">
        <v>0.38775794571520772</v>
      </c>
      <c r="K42" s="285">
        <v>0</v>
      </c>
      <c r="L42" s="666">
        <v>0</v>
      </c>
      <c r="M42" s="285">
        <v>303647.71395399998</v>
      </c>
      <c r="N42" s="666">
        <v>0.23654138672435962</v>
      </c>
      <c r="AM42" s="663"/>
      <c r="AN42" s="663"/>
      <c r="AO42" s="663"/>
      <c r="AP42" s="663"/>
      <c r="AQ42" s="663"/>
      <c r="AR42" s="663"/>
      <c r="AS42" s="663"/>
      <c r="AT42" s="663"/>
      <c r="AU42" s="663"/>
    </row>
    <row r="43" spans="1:47" ht="13.2">
      <c r="A43" s="659"/>
      <c r="B43" s="221"/>
      <c r="C43" s="656"/>
      <c r="D43" s="668" t="s">
        <v>479</v>
      </c>
      <c r="E43" s="285">
        <v>320090.27392299997</v>
      </c>
      <c r="F43" s="666">
        <v>1.9210727109247845</v>
      </c>
      <c r="G43" s="285">
        <v>293059.65817100002</v>
      </c>
      <c r="H43" s="666">
        <v>0.63467316993420408</v>
      </c>
      <c r="I43" s="285">
        <v>449069.70061</v>
      </c>
      <c r="J43" s="666">
        <v>1.1642759288715907</v>
      </c>
      <c r="K43" s="285">
        <v>504199.04108</v>
      </c>
      <c r="L43" s="666">
        <v>1.8700271986992121</v>
      </c>
      <c r="M43" s="285">
        <v>1566418.6737840001</v>
      </c>
      <c r="N43" s="666">
        <v>1.220239205699835</v>
      </c>
      <c r="AM43" s="663"/>
      <c r="AN43" s="663"/>
      <c r="AO43" s="663"/>
      <c r="AP43" s="663"/>
      <c r="AQ43" s="663"/>
      <c r="AR43" s="663"/>
      <c r="AS43" s="663"/>
      <c r="AT43" s="663"/>
      <c r="AU43" s="663"/>
    </row>
    <row r="44" spans="1:47" ht="13.2">
      <c r="A44" s="659"/>
      <c r="B44" s="221"/>
      <c r="C44" s="656"/>
      <c r="D44" s="668" t="s">
        <v>480</v>
      </c>
      <c r="E44" s="285">
        <v>28911.982011</v>
      </c>
      <c r="F44" s="666">
        <v>0.17351986044237447</v>
      </c>
      <c r="G44" s="285">
        <v>1007843.011396</v>
      </c>
      <c r="H44" s="666">
        <v>2.1826645224075771</v>
      </c>
      <c r="I44" s="285">
        <v>752076.97332899994</v>
      </c>
      <c r="J44" s="666">
        <v>1.9498646101398927</v>
      </c>
      <c r="K44" s="285">
        <v>625418.71987699997</v>
      </c>
      <c r="L44" s="666">
        <v>2.3196196768650021</v>
      </c>
      <c r="M44" s="285">
        <v>2414250.686613</v>
      </c>
      <c r="N44" s="666">
        <v>1.8806998342763368</v>
      </c>
      <c r="AM44" s="663"/>
      <c r="AN44" s="663"/>
      <c r="AO44" s="663"/>
      <c r="AP44" s="663"/>
      <c r="AQ44" s="663"/>
      <c r="AR44" s="663"/>
      <c r="AS44" s="663"/>
      <c r="AT44" s="663"/>
      <c r="AU44" s="663"/>
    </row>
    <row r="45" spans="1:47" ht="13.2">
      <c r="A45" s="659"/>
      <c r="B45" s="72"/>
      <c r="C45" s="664" t="s">
        <v>481</v>
      </c>
      <c r="D45" s="664"/>
      <c r="E45" s="284">
        <v>332796.09435999999</v>
      </c>
      <c r="F45" s="661">
        <v>1.9973287139962892</v>
      </c>
      <c r="G45" s="284">
        <v>415541.690091</v>
      </c>
      <c r="H45" s="661">
        <v>0.89992994373856661</v>
      </c>
      <c r="I45" s="284">
        <v>86268.251827</v>
      </c>
      <c r="J45" s="661">
        <v>0.22366249357633036</v>
      </c>
      <c r="K45" s="284">
        <v>277222.47331099998</v>
      </c>
      <c r="L45" s="661">
        <v>1.0281922870614524</v>
      </c>
      <c r="M45" s="284">
        <v>1111828.5095899999</v>
      </c>
      <c r="N45" s="661">
        <v>0.86611374093182802</v>
      </c>
      <c r="AM45" s="663"/>
      <c r="AN45" s="663"/>
      <c r="AO45" s="663"/>
      <c r="AP45" s="663"/>
      <c r="AQ45" s="663"/>
      <c r="AR45" s="663"/>
      <c r="AS45" s="663"/>
      <c r="AT45" s="663"/>
      <c r="AU45" s="663"/>
    </row>
    <row r="46" spans="1:47" ht="13.2">
      <c r="A46" s="659"/>
      <c r="B46" s="72"/>
      <c r="C46" s="656"/>
      <c r="D46" s="656" t="s">
        <v>482</v>
      </c>
      <c r="E46" s="285">
        <v>332796.09435999999</v>
      </c>
      <c r="F46" s="665">
        <v>1.9973287139962892</v>
      </c>
      <c r="G46" s="285">
        <v>415541.690091</v>
      </c>
      <c r="H46" s="665">
        <v>0.89992994373856661</v>
      </c>
      <c r="I46" s="285">
        <v>86268.251827</v>
      </c>
      <c r="J46" s="665">
        <v>0.22366249357633036</v>
      </c>
      <c r="K46" s="285">
        <v>277222.47331099998</v>
      </c>
      <c r="L46" s="665">
        <v>1.0281922870614524</v>
      </c>
      <c r="M46" s="285">
        <v>1111828.5095899999</v>
      </c>
      <c r="N46" s="665">
        <v>0.86611374093182802</v>
      </c>
      <c r="AM46" s="663"/>
      <c r="AN46" s="663"/>
      <c r="AO46" s="663"/>
      <c r="AP46" s="663"/>
      <c r="AQ46" s="663"/>
      <c r="AR46" s="663"/>
      <c r="AS46" s="663"/>
      <c r="AT46" s="663"/>
      <c r="AU46" s="663"/>
    </row>
    <row r="47" spans="1:47" ht="13.2">
      <c r="A47" s="659"/>
      <c r="B47" s="72"/>
      <c r="C47" s="656"/>
      <c r="D47" s="656" t="s">
        <v>483</v>
      </c>
      <c r="E47" s="285">
        <v>0</v>
      </c>
      <c r="F47" s="665">
        <v>0</v>
      </c>
      <c r="G47" s="285">
        <v>0</v>
      </c>
      <c r="H47" s="665">
        <v>0</v>
      </c>
      <c r="I47" s="285">
        <v>0</v>
      </c>
      <c r="J47" s="665">
        <v>0</v>
      </c>
      <c r="K47" s="285">
        <v>0</v>
      </c>
      <c r="L47" s="665">
        <v>0</v>
      </c>
      <c r="M47" s="285">
        <v>0</v>
      </c>
      <c r="N47" s="665">
        <v>0</v>
      </c>
      <c r="AM47" s="663"/>
      <c r="AN47" s="663"/>
      <c r="AO47" s="663"/>
      <c r="AP47" s="663"/>
      <c r="AQ47" s="663"/>
      <c r="AR47" s="663"/>
      <c r="AS47" s="663"/>
      <c r="AT47" s="663"/>
      <c r="AU47" s="663"/>
    </row>
    <row r="48" spans="1:47" ht="13.5" customHeight="1">
      <c r="A48" s="659"/>
      <c r="B48" s="72"/>
      <c r="C48" s="72"/>
      <c r="D48" s="656" t="s">
        <v>484</v>
      </c>
      <c r="E48" s="285">
        <v>0</v>
      </c>
      <c r="F48" s="665">
        <v>0</v>
      </c>
      <c r="G48" s="285">
        <v>0</v>
      </c>
      <c r="H48" s="665">
        <v>0</v>
      </c>
      <c r="I48" s="285">
        <v>0</v>
      </c>
      <c r="J48" s="665">
        <v>0</v>
      </c>
      <c r="K48" s="285">
        <v>0</v>
      </c>
      <c r="L48" s="665">
        <v>0</v>
      </c>
      <c r="M48" s="285">
        <v>0</v>
      </c>
      <c r="N48" s="665">
        <v>0</v>
      </c>
      <c r="AM48" s="663"/>
      <c r="AN48" s="663"/>
      <c r="AO48" s="663"/>
      <c r="AP48" s="663"/>
      <c r="AQ48" s="663"/>
      <c r="AR48" s="663"/>
      <c r="AS48" s="663"/>
      <c r="AT48" s="663"/>
      <c r="AU48" s="663"/>
    </row>
    <row r="49" spans="1:47" ht="13.5" customHeight="1">
      <c r="A49" s="659"/>
      <c r="B49" s="72"/>
      <c r="C49" s="72"/>
      <c r="D49" s="656" t="s">
        <v>485</v>
      </c>
      <c r="E49" s="285">
        <v>0</v>
      </c>
      <c r="F49" s="665">
        <v>0</v>
      </c>
      <c r="G49" s="285">
        <v>0</v>
      </c>
      <c r="H49" s="665">
        <v>0</v>
      </c>
      <c r="I49" s="285">
        <v>0</v>
      </c>
      <c r="J49" s="665">
        <v>0</v>
      </c>
      <c r="K49" s="285">
        <v>0</v>
      </c>
      <c r="L49" s="665">
        <v>0</v>
      </c>
      <c r="M49" s="285">
        <v>0</v>
      </c>
      <c r="N49" s="665">
        <v>0</v>
      </c>
      <c r="AM49" s="663"/>
      <c r="AN49" s="663"/>
      <c r="AO49" s="663"/>
      <c r="AP49" s="663"/>
      <c r="AQ49" s="663"/>
      <c r="AR49" s="663"/>
      <c r="AS49" s="663"/>
      <c r="AT49" s="663"/>
      <c r="AU49" s="663"/>
    </row>
    <row r="50" spans="1:47" ht="13.2">
      <c r="A50" s="659"/>
      <c r="B50" s="660" t="s">
        <v>486</v>
      </c>
      <c r="C50" s="660"/>
      <c r="D50" s="664"/>
      <c r="E50" s="284">
        <v>8162319.1400380004</v>
      </c>
      <c r="F50" s="661">
        <v>48.987457087053173</v>
      </c>
      <c r="G50" s="284">
        <v>21693815.736327</v>
      </c>
      <c r="H50" s="661">
        <v>46.981842834571523</v>
      </c>
      <c r="I50" s="284">
        <v>18199939.229082</v>
      </c>
      <c r="J50" s="661">
        <v>47.185884780386111</v>
      </c>
      <c r="K50" s="284">
        <v>12089174.263966</v>
      </c>
      <c r="L50" s="661">
        <v>44.837619355654304</v>
      </c>
      <c r="M50" s="284">
        <v>60145248.369413003</v>
      </c>
      <c r="N50" s="661">
        <v>46.853112341682987</v>
      </c>
      <c r="AM50" s="663"/>
      <c r="AN50" s="663"/>
      <c r="AO50" s="663"/>
      <c r="AP50" s="663"/>
      <c r="AQ50" s="663"/>
      <c r="AR50" s="663"/>
      <c r="AS50" s="663"/>
      <c r="AT50" s="663"/>
      <c r="AU50" s="663"/>
    </row>
    <row r="51" spans="1:47" ht="13.2">
      <c r="A51" s="659"/>
      <c r="B51" s="660"/>
      <c r="C51" s="660" t="s">
        <v>449</v>
      </c>
      <c r="D51" s="664"/>
      <c r="E51" s="284">
        <v>1000051.758778</v>
      </c>
      <c r="F51" s="661">
        <v>6.0019697560785703</v>
      </c>
      <c r="G51" s="284">
        <v>4424453.390284</v>
      </c>
      <c r="H51" s="661">
        <v>9.5819461332994855</v>
      </c>
      <c r="I51" s="284">
        <v>3810501.2972200001</v>
      </c>
      <c r="J51" s="661">
        <v>9.8792568976728337</v>
      </c>
      <c r="K51" s="284">
        <v>1649037.9947309999</v>
      </c>
      <c r="L51" s="661">
        <v>6.1161280577407675</v>
      </c>
      <c r="M51" s="284">
        <v>10884044.441012001</v>
      </c>
      <c r="N51" s="661">
        <v>8.4786640799033144</v>
      </c>
      <c r="O51" s="229"/>
      <c r="AM51" s="663"/>
      <c r="AN51" s="663"/>
      <c r="AO51" s="663"/>
      <c r="AP51" s="663"/>
      <c r="AQ51" s="663"/>
      <c r="AR51" s="663"/>
      <c r="AS51" s="663"/>
      <c r="AT51" s="663"/>
      <c r="AU51" s="663"/>
    </row>
    <row r="52" spans="1:47" ht="13.2">
      <c r="A52" s="659"/>
      <c r="B52" s="660"/>
      <c r="C52" s="660"/>
      <c r="D52" s="656" t="s">
        <v>487</v>
      </c>
      <c r="E52" s="285">
        <v>1000051.758778</v>
      </c>
      <c r="F52" s="665">
        <v>6.0019697560785703</v>
      </c>
      <c r="G52" s="285">
        <v>4424453.390284</v>
      </c>
      <c r="H52" s="665">
        <v>9.5819461332994855</v>
      </c>
      <c r="I52" s="285">
        <v>3810501.2972200001</v>
      </c>
      <c r="J52" s="665">
        <v>9.8792568976728337</v>
      </c>
      <c r="K52" s="285">
        <v>1649037.9947309999</v>
      </c>
      <c r="L52" s="665">
        <v>6.1161280577407675</v>
      </c>
      <c r="M52" s="285">
        <v>10884044.441012001</v>
      </c>
      <c r="N52" s="665">
        <v>8.4786640799033144</v>
      </c>
      <c r="O52" s="229"/>
      <c r="AM52" s="663"/>
      <c r="AN52" s="663"/>
      <c r="AO52" s="663"/>
      <c r="AP52" s="663"/>
      <c r="AQ52" s="663"/>
      <c r="AR52" s="663"/>
      <c r="AS52" s="663"/>
      <c r="AT52" s="663"/>
      <c r="AU52" s="663"/>
    </row>
    <row r="53" spans="1:47" s="229" customFormat="1" ht="13.2">
      <c r="A53" s="659"/>
      <c r="B53" s="660"/>
      <c r="C53" s="660" t="s">
        <v>454</v>
      </c>
      <c r="D53" s="664"/>
      <c r="E53" s="284">
        <v>191119.203648</v>
      </c>
      <c r="F53" s="661">
        <v>1.1470323111103675</v>
      </c>
      <c r="G53" s="284">
        <v>920404.17983200005</v>
      </c>
      <c r="H53" s="661">
        <v>1.9933000743958158</v>
      </c>
      <c r="I53" s="284">
        <v>308410.79761499999</v>
      </c>
      <c r="J53" s="661">
        <v>0.79959807437348251</v>
      </c>
      <c r="K53" s="284">
        <v>141667.012269</v>
      </c>
      <c r="L53" s="661">
        <v>0.52542973015978156</v>
      </c>
      <c r="M53" s="284">
        <v>1561601.193365</v>
      </c>
      <c r="N53" s="661">
        <v>1.2164863913480024</v>
      </c>
      <c r="P53" s="131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663"/>
      <c r="AN53" s="663"/>
      <c r="AO53" s="663"/>
      <c r="AP53" s="663"/>
      <c r="AQ53" s="663"/>
      <c r="AR53" s="663"/>
      <c r="AS53" s="663"/>
      <c r="AT53" s="663"/>
      <c r="AU53" s="663"/>
    </row>
    <row r="54" spans="1:47" s="229" customFormat="1" ht="13.2">
      <c r="A54" s="659"/>
      <c r="B54" s="660"/>
      <c r="C54" s="660"/>
      <c r="D54" s="656" t="s">
        <v>488</v>
      </c>
      <c r="E54" s="285">
        <v>0</v>
      </c>
      <c r="F54" s="666">
        <v>0</v>
      </c>
      <c r="G54" s="285">
        <v>189939.005882</v>
      </c>
      <c r="H54" s="666">
        <v>0.41134693089329971</v>
      </c>
      <c r="I54" s="285">
        <v>100032.663138</v>
      </c>
      <c r="J54" s="665">
        <v>0.25934865263519491</v>
      </c>
      <c r="K54" s="285">
        <v>79294.375497999994</v>
      </c>
      <c r="L54" s="666">
        <v>0.29409544010140382</v>
      </c>
      <c r="M54" s="285">
        <v>369266.04451699997</v>
      </c>
      <c r="N54" s="665">
        <v>0.28765802680636204</v>
      </c>
      <c r="P54" s="131"/>
      <c r="Q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663"/>
      <c r="AN54" s="663"/>
      <c r="AO54" s="663"/>
      <c r="AP54" s="663"/>
      <c r="AQ54" s="663"/>
      <c r="AR54" s="663"/>
      <c r="AS54" s="663"/>
      <c r="AT54" s="663"/>
      <c r="AU54" s="663"/>
    </row>
    <row r="55" spans="1:47" s="229" customFormat="1" ht="13.2">
      <c r="A55" s="659"/>
      <c r="B55" s="660"/>
      <c r="C55" s="660"/>
      <c r="D55" s="656" t="s">
        <v>489</v>
      </c>
      <c r="E55" s="285">
        <v>0</v>
      </c>
      <c r="F55" s="666">
        <v>0</v>
      </c>
      <c r="G55" s="285">
        <v>0</v>
      </c>
      <c r="H55" s="666">
        <v>0</v>
      </c>
      <c r="I55" s="285">
        <v>0</v>
      </c>
      <c r="J55" s="666">
        <v>0</v>
      </c>
      <c r="K55" s="285">
        <v>0</v>
      </c>
      <c r="L55" s="666">
        <v>0</v>
      </c>
      <c r="M55" s="285">
        <v>0</v>
      </c>
      <c r="N55" s="666">
        <v>0</v>
      </c>
      <c r="P55" s="131"/>
      <c r="Q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663"/>
      <c r="AN55" s="663"/>
      <c r="AO55" s="663"/>
      <c r="AP55" s="663"/>
      <c r="AQ55" s="663"/>
      <c r="AR55" s="663"/>
      <c r="AS55" s="663"/>
      <c r="AT55" s="663"/>
      <c r="AU55" s="663"/>
    </row>
    <row r="56" spans="1:47" s="229" customFormat="1" ht="13.2">
      <c r="A56" s="659"/>
      <c r="B56" s="660"/>
      <c r="C56" s="660"/>
      <c r="D56" s="656" t="s">
        <v>490</v>
      </c>
      <c r="E56" s="285">
        <v>191119.203648</v>
      </c>
      <c r="F56" s="666">
        <v>1.1470323111103675</v>
      </c>
      <c r="G56" s="285">
        <v>730465.17394999997</v>
      </c>
      <c r="H56" s="666">
        <v>1.581953143502516</v>
      </c>
      <c r="I56" s="285">
        <v>208378.13447700001</v>
      </c>
      <c r="J56" s="666">
        <v>0.54024942173828749</v>
      </c>
      <c r="K56" s="285">
        <v>62372.636771999998</v>
      </c>
      <c r="L56" s="666">
        <v>0.23133429006208656</v>
      </c>
      <c r="M56" s="285">
        <v>1192335.148847</v>
      </c>
      <c r="N56" s="666">
        <v>0.92882836454086137</v>
      </c>
      <c r="P56" s="131"/>
      <c r="Q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663"/>
      <c r="AN56" s="663"/>
      <c r="AO56" s="663"/>
      <c r="AP56" s="663"/>
      <c r="AQ56" s="663"/>
      <c r="AR56" s="663"/>
      <c r="AS56" s="663"/>
      <c r="AT56" s="663"/>
      <c r="AU56" s="663"/>
    </row>
    <row r="57" spans="1:47" s="229" customFormat="1" ht="13.2">
      <c r="A57" s="659"/>
      <c r="B57" s="660"/>
      <c r="C57" s="660"/>
      <c r="D57" s="656" t="s">
        <v>491</v>
      </c>
      <c r="E57" s="285">
        <v>0</v>
      </c>
      <c r="F57" s="666">
        <v>0</v>
      </c>
      <c r="G57" s="285">
        <v>0</v>
      </c>
      <c r="H57" s="666">
        <v>0</v>
      </c>
      <c r="I57" s="285">
        <v>0</v>
      </c>
      <c r="J57" s="666">
        <v>0</v>
      </c>
      <c r="K57" s="285">
        <v>0</v>
      </c>
      <c r="L57" s="666">
        <v>0</v>
      </c>
      <c r="M57" s="285">
        <v>0</v>
      </c>
      <c r="N57" s="666">
        <v>0</v>
      </c>
      <c r="P57" s="131"/>
      <c r="Q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663"/>
      <c r="AN57" s="663"/>
      <c r="AO57" s="663"/>
      <c r="AP57" s="663"/>
      <c r="AQ57" s="663"/>
      <c r="AR57" s="663"/>
      <c r="AS57" s="663"/>
      <c r="AT57" s="663"/>
      <c r="AU57" s="663"/>
    </row>
    <row r="58" spans="1:47" s="229" customFormat="1" ht="13.2">
      <c r="A58" s="659"/>
      <c r="B58" s="660"/>
      <c r="C58" s="660"/>
      <c r="D58" s="668" t="s">
        <v>464</v>
      </c>
      <c r="E58" s="285">
        <v>0</v>
      </c>
      <c r="F58" s="666">
        <v>0</v>
      </c>
      <c r="G58" s="285">
        <v>0</v>
      </c>
      <c r="H58" s="666">
        <v>0</v>
      </c>
      <c r="I58" s="285">
        <v>0</v>
      </c>
      <c r="J58" s="666">
        <v>0</v>
      </c>
      <c r="K58" s="285">
        <v>0</v>
      </c>
      <c r="L58" s="666">
        <v>0</v>
      </c>
      <c r="M58" s="285">
        <v>0</v>
      </c>
      <c r="N58" s="666">
        <v>0</v>
      </c>
      <c r="P58" s="131"/>
      <c r="Q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663"/>
      <c r="AN58" s="663"/>
      <c r="AO58" s="663"/>
      <c r="AP58" s="663"/>
      <c r="AQ58" s="663"/>
      <c r="AR58" s="663"/>
      <c r="AS58" s="663"/>
      <c r="AT58" s="663"/>
      <c r="AU58" s="663"/>
    </row>
    <row r="59" spans="1:47" s="229" customFormat="1" ht="13.2">
      <c r="A59" s="659"/>
      <c r="B59" s="660"/>
      <c r="C59" s="660" t="s">
        <v>492</v>
      </c>
      <c r="D59" s="664"/>
      <c r="E59" s="284">
        <v>367250.98765800003</v>
      </c>
      <c r="F59" s="661">
        <v>2.2041152385019842</v>
      </c>
      <c r="G59" s="284">
        <v>1224873.7540140001</v>
      </c>
      <c r="H59" s="661">
        <v>2.6526834607022747</v>
      </c>
      <c r="I59" s="284">
        <v>2090388.3851999999</v>
      </c>
      <c r="J59" s="661">
        <v>5.4196238926276781</v>
      </c>
      <c r="K59" s="284">
        <v>618853.16675400001</v>
      </c>
      <c r="L59" s="657">
        <v>2.2952686529356123</v>
      </c>
      <c r="M59" s="284">
        <v>4301366.2936260002</v>
      </c>
      <c r="N59" s="661">
        <v>3.3507617582717848</v>
      </c>
      <c r="P59" s="131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663"/>
      <c r="AN59" s="663"/>
      <c r="AO59" s="663"/>
      <c r="AP59" s="663"/>
      <c r="AQ59" s="663"/>
      <c r="AR59" s="663"/>
      <c r="AS59" s="663"/>
      <c r="AT59" s="663"/>
      <c r="AU59" s="663"/>
    </row>
    <row r="60" spans="1:47" s="229" customFormat="1" ht="13.2">
      <c r="A60" s="659"/>
      <c r="B60" s="660"/>
      <c r="C60" s="660"/>
      <c r="D60" s="668" t="s">
        <v>493</v>
      </c>
      <c r="E60" s="285">
        <v>367250.98765800003</v>
      </c>
      <c r="F60" s="665">
        <v>2.2041152385019842</v>
      </c>
      <c r="G60" s="285">
        <v>924605.96716400003</v>
      </c>
      <c r="H60" s="665">
        <v>2.0023997973055923</v>
      </c>
      <c r="I60" s="285">
        <v>2090388.3851999999</v>
      </c>
      <c r="J60" s="665">
        <v>5.4196238926276781</v>
      </c>
      <c r="K60" s="285">
        <v>536724.71750399994</v>
      </c>
      <c r="L60" s="666">
        <v>1.9906618977233992</v>
      </c>
      <c r="M60" s="285">
        <v>3918970.0575259998</v>
      </c>
      <c r="N60" s="665">
        <v>3.0528753201115015</v>
      </c>
      <c r="P60" s="131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663"/>
      <c r="AN60" s="663"/>
      <c r="AO60" s="663"/>
      <c r="AP60" s="663"/>
      <c r="AQ60" s="663"/>
      <c r="AR60" s="663"/>
      <c r="AS60" s="663"/>
      <c r="AT60" s="663"/>
      <c r="AU60" s="663"/>
    </row>
    <row r="61" spans="1:47" s="229" customFormat="1" ht="13.2">
      <c r="A61" s="659"/>
      <c r="B61" s="660"/>
      <c r="C61" s="670"/>
      <c r="D61" s="668" t="s">
        <v>494</v>
      </c>
      <c r="E61" s="285">
        <v>0</v>
      </c>
      <c r="F61" s="665">
        <v>0</v>
      </c>
      <c r="G61" s="285">
        <v>0</v>
      </c>
      <c r="H61" s="665">
        <v>0</v>
      </c>
      <c r="I61" s="285">
        <v>0</v>
      </c>
      <c r="J61" s="665">
        <v>0</v>
      </c>
      <c r="K61" s="285">
        <v>0</v>
      </c>
      <c r="L61" s="666">
        <v>0</v>
      </c>
      <c r="M61" s="285">
        <v>0</v>
      </c>
      <c r="N61" s="665">
        <v>0</v>
      </c>
      <c r="P61" s="131"/>
      <c r="Q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663"/>
      <c r="AN61" s="663"/>
      <c r="AO61" s="663"/>
      <c r="AP61" s="663"/>
      <c r="AQ61" s="663"/>
      <c r="AR61" s="663"/>
      <c r="AS61" s="663"/>
      <c r="AT61" s="663"/>
      <c r="AU61" s="663"/>
    </row>
    <row r="62" spans="1:47" s="229" customFormat="1" ht="13.2">
      <c r="A62" s="659"/>
      <c r="B62" s="660"/>
      <c r="C62" s="670"/>
      <c r="D62" s="668" t="s">
        <v>464</v>
      </c>
      <c r="E62" s="285">
        <v>0</v>
      </c>
      <c r="F62" s="665">
        <v>0</v>
      </c>
      <c r="G62" s="285">
        <v>300267.78684999997</v>
      </c>
      <c r="H62" s="665">
        <v>0.65028366339668253</v>
      </c>
      <c r="I62" s="285">
        <v>0</v>
      </c>
      <c r="J62" s="665">
        <v>0</v>
      </c>
      <c r="K62" s="285">
        <v>82128.449250000005</v>
      </c>
      <c r="L62" s="666">
        <v>0.30460675521221264</v>
      </c>
      <c r="M62" s="285">
        <v>382396.23609999998</v>
      </c>
      <c r="N62" s="665">
        <v>0.29788643816028332</v>
      </c>
      <c r="P62" s="131"/>
      <c r="Q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663"/>
      <c r="AN62" s="663"/>
      <c r="AO62" s="663"/>
      <c r="AP62" s="663"/>
      <c r="AQ62" s="663"/>
      <c r="AR62" s="663"/>
      <c r="AS62" s="663"/>
      <c r="AT62" s="663"/>
      <c r="AU62" s="663"/>
    </row>
    <row r="63" spans="1:47" s="229" customFormat="1" ht="13.2">
      <c r="A63" s="659"/>
      <c r="B63" s="660"/>
      <c r="C63" s="660" t="s">
        <v>475</v>
      </c>
      <c r="D63" s="664"/>
      <c r="E63" s="284">
        <v>6603897.1899539996</v>
      </c>
      <c r="F63" s="661">
        <v>39.634339781362243</v>
      </c>
      <c r="G63" s="284">
        <v>15124084.412196999</v>
      </c>
      <c r="H63" s="661">
        <v>32.753913166173945</v>
      </c>
      <c r="I63" s="284">
        <v>11990638.749046</v>
      </c>
      <c r="J63" s="661">
        <v>31.087405915709525</v>
      </c>
      <c r="K63" s="284">
        <v>9679616.0902120005</v>
      </c>
      <c r="L63" s="661">
        <v>35.900792914818147</v>
      </c>
      <c r="M63" s="284">
        <v>43398236.441408999</v>
      </c>
      <c r="N63" s="661">
        <v>33.807200112159094</v>
      </c>
      <c r="P63" s="131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663"/>
      <c r="AN63" s="663"/>
      <c r="AO63" s="663"/>
      <c r="AP63" s="663"/>
      <c r="AQ63" s="663"/>
      <c r="AR63" s="663"/>
      <c r="AS63" s="663"/>
      <c r="AT63" s="663"/>
      <c r="AU63" s="663"/>
    </row>
    <row r="64" spans="1:47" s="229" customFormat="1" ht="13.2">
      <c r="A64" s="659"/>
      <c r="B64" s="660"/>
      <c r="C64" s="670"/>
      <c r="D64" s="668" t="s">
        <v>495</v>
      </c>
      <c r="E64" s="285">
        <v>3179502.7659209999</v>
      </c>
      <c r="F64" s="665">
        <v>19.082291764322843</v>
      </c>
      <c r="G64" s="285">
        <v>7138335.3195900004</v>
      </c>
      <c r="H64" s="665">
        <v>15.459343444309647</v>
      </c>
      <c r="I64" s="285">
        <v>4452005.8504699999</v>
      </c>
      <c r="J64" s="665">
        <v>11.542447063021225</v>
      </c>
      <c r="K64" s="285">
        <v>4011801.841267</v>
      </c>
      <c r="L64" s="665">
        <v>14.879398705104871</v>
      </c>
      <c r="M64" s="285">
        <v>18781645.777247999</v>
      </c>
      <c r="N64" s="665">
        <v>14.63089077558139</v>
      </c>
      <c r="P64" s="131"/>
      <c r="Q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663"/>
      <c r="AN64" s="663"/>
      <c r="AO64" s="663"/>
      <c r="AP64" s="663"/>
      <c r="AQ64" s="663"/>
      <c r="AR64" s="663"/>
      <c r="AS64" s="663"/>
      <c r="AT64" s="663"/>
      <c r="AU64" s="663"/>
    </row>
    <row r="65" spans="1:47" s="229" customFormat="1" ht="13.2">
      <c r="A65" s="659"/>
      <c r="B65" s="660"/>
      <c r="C65" s="670"/>
      <c r="D65" s="668" t="s">
        <v>496</v>
      </c>
      <c r="E65" s="285">
        <v>3424394.4240330001</v>
      </c>
      <c r="F65" s="665">
        <v>20.552048017039404</v>
      </c>
      <c r="G65" s="285">
        <v>7985749.0926069999</v>
      </c>
      <c r="H65" s="665">
        <v>17.294569721864299</v>
      </c>
      <c r="I65" s="285">
        <v>7538632.8985759998</v>
      </c>
      <c r="J65" s="665">
        <v>19.544958852688303</v>
      </c>
      <c r="K65" s="285">
        <v>5667814.2489449997</v>
      </c>
      <c r="L65" s="665">
        <v>21.021394209713272</v>
      </c>
      <c r="M65" s="285">
        <v>24616590.664161999</v>
      </c>
      <c r="N65" s="665">
        <v>19.176309336578488</v>
      </c>
      <c r="P65" s="131"/>
      <c r="Q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663"/>
      <c r="AN65" s="663"/>
      <c r="AO65" s="663"/>
      <c r="AP65" s="663"/>
      <c r="AQ65" s="663"/>
      <c r="AR65" s="663"/>
      <c r="AS65" s="663"/>
      <c r="AT65" s="663"/>
      <c r="AU65" s="663"/>
    </row>
    <row r="66" spans="1:47" s="229" customFormat="1" ht="13.2">
      <c r="A66" s="659"/>
      <c r="B66" s="660"/>
      <c r="C66" s="670"/>
      <c r="D66" s="668" t="s">
        <v>497</v>
      </c>
      <c r="E66" s="285">
        <v>0</v>
      </c>
      <c r="F66" s="665">
        <v>0</v>
      </c>
      <c r="G66" s="285">
        <v>0</v>
      </c>
      <c r="H66" s="665">
        <v>0</v>
      </c>
      <c r="I66" s="285">
        <v>0</v>
      </c>
      <c r="J66" s="665">
        <v>0</v>
      </c>
      <c r="K66" s="285">
        <v>0</v>
      </c>
      <c r="L66" s="665">
        <v>0</v>
      </c>
      <c r="M66" s="285">
        <v>0</v>
      </c>
      <c r="N66" s="665">
        <v>0</v>
      </c>
      <c r="P66" s="131"/>
      <c r="Q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663"/>
      <c r="AN66" s="663"/>
      <c r="AO66" s="663"/>
      <c r="AP66" s="663"/>
      <c r="AQ66" s="663"/>
      <c r="AR66" s="663"/>
      <c r="AS66" s="663"/>
      <c r="AT66" s="663"/>
      <c r="AU66" s="663"/>
    </row>
    <row r="67" spans="1:47" s="229" customFormat="1" ht="13.2">
      <c r="A67" s="659"/>
      <c r="B67" s="660"/>
      <c r="C67" s="660" t="s">
        <v>481</v>
      </c>
      <c r="D67" s="664"/>
      <c r="E67" s="284">
        <v>0</v>
      </c>
      <c r="F67" s="661">
        <v>0</v>
      </c>
      <c r="G67" s="284">
        <v>0</v>
      </c>
      <c r="H67" s="661">
        <v>0</v>
      </c>
      <c r="I67" s="284">
        <v>0</v>
      </c>
      <c r="J67" s="661">
        <v>0</v>
      </c>
      <c r="K67" s="284">
        <v>0</v>
      </c>
      <c r="L67" s="661">
        <v>0</v>
      </c>
      <c r="M67" s="284">
        <v>0</v>
      </c>
      <c r="N67" s="661">
        <v>0</v>
      </c>
      <c r="P67" s="131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663"/>
      <c r="AN67" s="663"/>
      <c r="AO67" s="663"/>
      <c r="AP67" s="663"/>
      <c r="AQ67" s="663"/>
      <c r="AR67" s="663"/>
      <c r="AS67" s="663"/>
      <c r="AT67" s="663"/>
      <c r="AU67" s="663"/>
    </row>
    <row r="68" spans="1:47" s="229" customFormat="1" ht="13.2">
      <c r="A68" s="659"/>
      <c r="B68" s="660"/>
      <c r="C68" s="670"/>
      <c r="D68" s="656" t="s">
        <v>498</v>
      </c>
      <c r="E68" s="284">
        <v>0</v>
      </c>
      <c r="F68" s="665">
        <v>0</v>
      </c>
      <c r="G68" s="284">
        <v>0</v>
      </c>
      <c r="H68" s="665">
        <v>0</v>
      </c>
      <c r="I68" s="284">
        <v>0</v>
      </c>
      <c r="J68" s="665">
        <v>0</v>
      </c>
      <c r="K68" s="284">
        <v>0</v>
      </c>
      <c r="L68" s="665">
        <v>0</v>
      </c>
      <c r="M68" s="284">
        <v>0</v>
      </c>
      <c r="N68" s="665">
        <v>0</v>
      </c>
      <c r="P68" s="131"/>
      <c r="Q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663"/>
      <c r="AN68" s="663"/>
      <c r="AO68" s="663"/>
      <c r="AP68" s="663"/>
      <c r="AQ68" s="663"/>
      <c r="AR68" s="663"/>
      <c r="AS68" s="663"/>
      <c r="AT68" s="663"/>
      <c r="AU68" s="663"/>
    </row>
    <row r="69" spans="1:47" s="229" customFormat="1" ht="3.9" customHeight="1">
      <c r="A69" s="659"/>
      <c r="B69" s="72"/>
      <c r="C69" s="72"/>
      <c r="D69" s="656"/>
      <c r="E69" s="284"/>
      <c r="F69" s="657"/>
      <c r="G69" s="284"/>
      <c r="H69" s="657"/>
      <c r="I69" s="284"/>
      <c r="J69" s="657"/>
      <c r="K69" s="284"/>
      <c r="L69" s="657"/>
      <c r="M69" s="284"/>
      <c r="N69" s="658"/>
      <c r="O69" s="97"/>
      <c r="P69" s="97"/>
      <c r="Q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663"/>
      <c r="AN69" s="663"/>
      <c r="AO69" s="663"/>
      <c r="AP69" s="663"/>
      <c r="AQ69" s="663"/>
      <c r="AR69" s="663"/>
      <c r="AS69" s="663"/>
      <c r="AT69" s="663"/>
      <c r="AU69" s="663"/>
    </row>
    <row r="70" spans="1:47" s="229" customFormat="1" ht="13.2">
      <c r="A70" s="659"/>
      <c r="B70" s="671" t="s">
        <v>387</v>
      </c>
      <c r="C70" s="671"/>
      <c r="D70" s="672"/>
      <c r="E70" s="284">
        <v>-281958.26576799998</v>
      </c>
      <c r="F70" s="253">
        <v>-1.6922173965113456</v>
      </c>
      <c r="G70" s="284">
        <v>-465192.322866</v>
      </c>
      <c r="H70" s="253">
        <v>-1.0074572802857251</v>
      </c>
      <c r="I70" s="284">
        <v>-284958.96846200002</v>
      </c>
      <c r="J70" s="253">
        <v>-0.73879593133475685</v>
      </c>
      <c r="K70" s="284">
        <v>403974.14457900001</v>
      </c>
      <c r="L70" s="253">
        <v>1.4983024091355097</v>
      </c>
      <c r="M70" s="673">
        <v>-628135.41251699999</v>
      </c>
      <c r="N70" s="253">
        <v>-0.48931710893748875</v>
      </c>
      <c r="O70" s="134"/>
      <c r="P70" s="131"/>
      <c r="Q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663"/>
      <c r="AN70" s="663"/>
      <c r="AO70" s="663"/>
      <c r="AP70" s="663"/>
      <c r="AQ70" s="663"/>
      <c r="AR70" s="663"/>
      <c r="AS70" s="663"/>
      <c r="AT70" s="663"/>
      <c r="AU70" s="663"/>
    </row>
    <row r="71" spans="1:47" ht="13.2">
      <c r="A71" s="659"/>
      <c r="B71" s="660" t="s">
        <v>388</v>
      </c>
      <c r="C71" s="660"/>
      <c r="D71" s="660"/>
      <c r="E71" s="674">
        <v>16662059.280874999</v>
      </c>
      <c r="F71" s="675">
        <v>100</v>
      </c>
      <c r="G71" s="674">
        <v>46174893.166097</v>
      </c>
      <c r="H71" s="675">
        <v>100</v>
      </c>
      <c r="I71" s="674">
        <v>38570727.906848997</v>
      </c>
      <c r="J71" s="675">
        <v>100</v>
      </c>
      <c r="K71" s="674">
        <v>26962123.408190001</v>
      </c>
      <c r="L71" s="675">
        <v>100</v>
      </c>
      <c r="M71" s="674">
        <v>128369803.76201101</v>
      </c>
      <c r="N71" s="675">
        <v>100</v>
      </c>
      <c r="AM71" s="663"/>
      <c r="AN71" s="663"/>
      <c r="AO71" s="663"/>
      <c r="AP71" s="663"/>
      <c r="AQ71" s="663"/>
      <c r="AR71" s="663"/>
      <c r="AS71" s="663"/>
      <c r="AT71" s="663"/>
      <c r="AU71" s="663"/>
    </row>
    <row r="72" spans="1:47" ht="13.2">
      <c r="A72" s="659"/>
      <c r="B72" s="676"/>
      <c r="C72" s="676"/>
      <c r="D72" s="670" t="s">
        <v>499</v>
      </c>
      <c r="E72" s="285">
        <v>16496616.192673</v>
      </c>
      <c r="F72" s="665">
        <v>99.007066981259044</v>
      </c>
      <c r="G72" s="285">
        <v>45729067.953377999</v>
      </c>
      <c r="H72" s="665">
        <v>99.034485664936341</v>
      </c>
      <c r="I72" s="285">
        <v>38199559.037444003</v>
      </c>
      <c r="J72" s="665">
        <v>99.037692857906663</v>
      </c>
      <c r="K72" s="285">
        <v>26633137.308341</v>
      </c>
      <c r="L72" s="665">
        <v>98.779821251952768</v>
      </c>
      <c r="M72" s="285">
        <v>127058380.49183699</v>
      </c>
      <c r="N72" s="665">
        <v>98.978402060499135</v>
      </c>
      <c r="AM72" s="663"/>
      <c r="AN72" s="663"/>
      <c r="AO72" s="663"/>
      <c r="AP72" s="663"/>
      <c r="AQ72" s="663"/>
      <c r="AR72" s="663"/>
      <c r="AS72" s="663"/>
      <c r="AT72" s="663"/>
      <c r="AU72" s="663"/>
    </row>
    <row r="73" spans="1:47" ht="13.2">
      <c r="A73" s="659"/>
      <c r="B73" s="676"/>
      <c r="C73" s="676"/>
      <c r="D73" s="670" t="s">
        <v>500</v>
      </c>
      <c r="E73" s="285">
        <v>165443.08820200001</v>
      </c>
      <c r="F73" s="665">
        <v>0.99293301874095763</v>
      </c>
      <c r="G73" s="285">
        <v>445825.212718</v>
      </c>
      <c r="H73" s="665">
        <v>0.96551433506150119</v>
      </c>
      <c r="I73" s="285">
        <v>371168.869404</v>
      </c>
      <c r="J73" s="665">
        <v>0.96230714209075541</v>
      </c>
      <c r="K73" s="285">
        <v>328986.09984899999</v>
      </c>
      <c r="L73" s="665">
        <v>1.220178748047223</v>
      </c>
      <c r="M73" s="285">
        <v>1311423.2701739999</v>
      </c>
      <c r="N73" s="665">
        <v>1.0215979395008585</v>
      </c>
      <c r="AM73" s="663"/>
      <c r="AN73" s="663"/>
      <c r="AO73" s="663"/>
      <c r="AP73" s="663"/>
      <c r="AQ73" s="663"/>
      <c r="AR73" s="663"/>
      <c r="AS73" s="663"/>
      <c r="AT73" s="663"/>
      <c r="AU73" s="663"/>
    </row>
    <row r="74" spans="1:47" ht="3.9" customHeight="1" thickBot="1">
      <c r="B74" s="677"/>
      <c r="C74" s="677"/>
      <c r="D74" s="678"/>
      <c r="E74" s="678"/>
      <c r="F74" s="678"/>
      <c r="G74" s="678"/>
      <c r="H74" s="678"/>
      <c r="I74" s="251"/>
      <c r="J74" s="251"/>
      <c r="K74" s="679"/>
      <c r="L74" s="251"/>
      <c r="M74" s="680"/>
      <c r="N74" s="251"/>
      <c r="AM74" s="663"/>
      <c r="AN74" s="663"/>
      <c r="AO74" s="663"/>
      <c r="AP74" s="663"/>
      <c r="AQ74" s="663"/>
      <c r="AR74" s="663"/>
      <c r="AS74" s="663"/>
      <c r="AT74" s="663"/>
      <c r="AU74" s="663"/>
    </row>
    <row r="75" spans="1:47" ht="12.9" customHeight="1">
      <c r="A75" s="228"/>
      <c r="B75" s="681" t="s">
        <v>501</v>
      </c>
      <c r="D75" s="682"/>
      <c r="E75" s="682"/>
      <c r="F75" s="682"/>
      <c r="G75" s="594"/>
      <c r="H75" s="683"/>
      <c r="I75" s="683"/>
      <c r="J75" s="683"/>
      <c r="K75" s="683"/>
      <c r="L75" s="683"/>
      <c r="M75" s="684"/>
      <c r="N75" s="685"/>
      <c r="R75" s="663"/>
      <c r="AM75" s="663"/>
      <c r="AN75" s="663"/>
      <c r="AO75" s="663"/>
      <c r="AP75" s="663"/>
      <c r="AQ75" s="663"/>
      <c r="AR75" s="663"/>
      <c r="AS75" s="663"/>
      <c r="AT75" s="663"/>
      <c r="AU75" s="663"/>
    </row>
    <row r="76" spans="1:47" ht="13.2">
      <c r="A76" s="228"/>
      <c r="B76" s="681" t="s">
        <v>502</v>
      </c>
      <c r="D76" s="682"/>
      <c r="E76" s="682"/>
      <c r="F76" s="682"/>
      <c r="G76" s="686"/>
      <c r="H76" s="683"/>
      <c r="I76" s="683"/>
      <c r="J76" s="683"/>
      <c r="K76" s="683"/>
      <c r="L76" s="683"/>
      <c r="M76" s="684"/>
      <c r="N76" s="685"/>
      <c r="R76" s="663"/>
      <c r="S76" s="663"/>
      <c r="T76" s="663"/>
      <c r="U76" s="663"/>
      <c r="V76" s="663"/>
      <c r="W76" s="663"/>
      <c r="X76" s="663"/>
      <c r="Y76" s="663"/>
      <c r="Z76" s="663"/>
      <c r="AA76" s="663"/>
      <c r="AM76" s="663"/>
      <c r="AN76" s="663"/>
      <c r="AO76" s="663"/>
      <c r="AP76" s="663"/>
      <c r="AQ76" s="663"/>
      <c r="AR76" s="663"/>
      <c r="AS76" s="663"/>
      <c r="AT76" s="663"/>
      <c r="AU76" s="663"/>
    </row>
    <row r="77" spans="1:47" ht="12.9" customHeight="1">
      <c r="A77" s="228"/>
      <c r="B77" s="681" t="s">
        <v>503</v>
      </c>
      <c r="D77" s="682"/>
      <c r="E77" s="682"/>
      <c r="F77" s="682"/>
      <c r="G77" s="686"/>
      <c r="H77" s="683"/>
      <c r="I77" s="683"/>
      <c r="J77" s="683"/>
      <c r="K77" s="683"/>
      <c r="L77" s="683"/>
      <c r="M77" s="687"/>
      <c r="N77" s="685"/>
      <c r="R77" s="663"/>
      <c r="S77" s="663"/>
      <c r="T77" s="663"/>
      <c r="U77" s="663"/>
      <c r="V77" s="663"/>
      <c r="W77" s="663"/>
      <c r="X77" s="663"/>
      <c r="Y77" s="663"/>
      <c r="Z77" s="663"/>
      <c r="AA77" s="663"/>
      <c r="AM77" s="663"/>
      <c r="AN77" s="663"/>
      <c r="AO77" s="663"/>
      <c r="AP77" s="663"/>
      <c r="AQ77" s="663"/>
      <c r="AR77" s="663"/>
      <c r="AS77" s="663"/>
      <c r="AT77" s="663"/>
      <c r="AU77" s="663"/>
    </row>
    <row r="78" spans="1:47" ht="12.9" customHeight="1">
      <c r="A78" s="228"/>
      <c r="B78" s="681" t="s">
        <v>504</v>
      </c>
      <c r="D78" s="681"/>
      <c r="E78" s="681"/>
      <c r="F78" s="681"/>
      <c r="G78" s="134"/>
      <c r="H78" s="134"/>
      <c r="I78" s="134"/>
      <c r="J78" s="134"/>
      <c r="K78" s="134"/>
      <c r="L78" s="134"/>
      <c r="M78" s="688"/>
      <c r="N78" s="681"/>
      <c r="AM78" s="663"/>
      <c r="AN78" s="663"/>
      <c r="AO78" s="663"/>
      <c r="AP78" s="663"/>
      <c r="AQ78" s="663"/>
      <c r="AR78" s="663"/>
      <c r="AS78" s="663"/>
      <c r="AT78" s="663"/>
      <c r="AU78" s="663"/>
    </row>
    <row r="79" spans="1:47" ht="12.9" customHeight="1">
      <c r="A79" s="228"/>
      <c r="B79" s="681" t="s">
        <v>505</v>
      </c>
      <c r="D79" s="689"/>
      <c r="E79" s="689"/>
      <c r="F79" s="689"/>
      <c r="G79" s="690"/>
      <c r="H79" s="690"/>
      <c r="I79" s="690"/>
      <c r="J79" s="690"/>
      <c r="K79" s="690"/>
      <c r="L79" s="690"/>
      <c r="M79" s="691"/>
      <c r="N79" s="689"/>
      <c r="AM79" s="663"/>
      <c r="AN79" s="663"/>
      <c r="AO79" s="663"/>
      <c r="AP79" s="663"/>
      <c r="AQ79" s="663"/>
      <c r="AR79" s="663"/>
      <c r="AS79" s="663"/>
      <c r="AT79" s="663"/>
      <c r="AU79" s="663"/>
    </row>
    <row r="80" spans="1:47" ht="12.9" customHeight="1">
      <c r="A80" s="681"/>
      <c r="B80" s="681" t="s">
        <v>322</v>
      </c>
      <c r="G80" s="692"/>
      <c r="H80" s="692"/>
      <c r="I80" s="692"/>
      <c r="J80" s="692"/>
      <c r="K80" s="692"/>
      <c r="L80" s="692"/>
      <c r="M80" s="284"/>
      <c r="N80" s="693"/>
    </row>
    <row r="81" spans="1:14" ht="12.9" customHeight="1">
      <c r="A81" s="228"/>
      <c r="D81" s="229"/>
      <c r="G81" s="692"/>
      <c r="H81" s="692"/>
      <c r="I81" s="692"/>
      <c r="J81" s="692"/>
      <c r="K81" s="692"/>
      <c r="L81" s="692"/>
      <c r="M81" s="284"/>
    </row>
    <row r="82" spans="1:14" ht="12.75" customHeight="1">
      <c r="A82" s="228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229"/>
    </row>
    <row r="83" spans="1:14" ht="12.75" customHeight="1">
      <c r="A83" s="228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</row>
    <row r="84" spans="1:14" ht="12.75" customHeight="1">
      <c r="A84" s="228"/>
      <c r="C84" s="229"/>
      <c r="D84" s="229"/>
      <c r="E84" s="229"/>
      <c r="F84" s="229"/>
      <c r="G84" s="229"/>
      <c r="H84" s="229"/>
      <c r="I84" s="229"/>
      <c r="J84" s="229"/>
      <c r="K84" s="229"/>
      <c r="L84" s="229"/>
      <c r="M84" s="229"/>
      <c r="N84" s="229"/>
    </row>
    <row r="85" spans="1:14" ht="12.75" customHeight="1">
      <c r="A85" s="228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</row>
    <row r="86" spans="1:14" ht="12.75" customHeight="1">
      <c r="A86" s="228"/>
      <c r="C86" s="229"/>
      <c r="D86" s="229"/>
      <c r="E86" s="229"/>
      <c r="F86" s="229"/>
      <c r="G86" s="694"/>
      <c r="H86" s="694"/>
      <c r="I86" s="694"/>
      <c r="J86" s="694"/>
      <c r="K86" s="694"/>
      <c r="L86" s="694"/>
      <c r="M86" s="284"/>
      <c r="N86" s="695"/>
    </row>
    <row r="87" spans="1:14" ht="12.75" customHeight="1">
      <c r="A87" s="228"/>
      <c r="G87" s="692"/>
      <c r="H87" s="692"/>
      <c r="I87" s="692"/>
      <c r="J87" s="692"/>
      <c r="K87" s="692"/>
      <c r="L87" s="692"/>
      <c r="M87" s="284"/>
      <c r="N87" s="693"/>
    </row>
    <row r="88" spans="1:14" ht="12.75" customHeight="1">
      <c r="G88" s="692"/>
      <c r="H88" s="692"/>
      <c r="I88" s="692"/>
      <c r="J88" s="692"/>
      <c r="K88" s="692"/>
      <c r="L88" s="692"/>
      <c r="M88" s="284"/>
      <c r="N88" s="693"/>
    </row>
    <row r="89" spans="1:14" ht="12.75" customHeight="1">
      <c r="G89" s="692"/>
      <c r="H89" s="692"/>
      <c r="I89" s="692"/>
      <c r="J89" s="692"/>
      <c r="K89" s="692"/>
      <c r="L89" s="692"/>
      <c r="M89" s="696"/>
      <c r="N89" s="697"/>
    </row>
    <row r="90" spans="1:14" ht="12.75" customHeight="1">
      <c r="G90" s="692"/>
      <c r="H90" s="692"/>
      <c r="I90" s="692"/>
      <c r="J90" s="692"/>
      <c r="K90" s="692"/>
      <c r="L90" s="692"/>
      <c r="M90" s="696"/>
      <c r="N90" s="697"/>
    </row>
    <row r="91" spans="1:14" ht="12.75" customHeight="1">
      <c r="G91" s="692"/>
      <c r="H91" s="692"/>
      <c r="I91" s="692"/>
      <c r="J91" s="692"/>
      <c r="K91" s="692"/>
      <c r="L91" s="692"/>
      <c r="M91" s="284"/>
      <c r="N91" s="693"/>
    </row>
    <row r="92" spans="1:14" ht="12.75" customHeight="1">
      <c r="G92" s="692"/>
      <c r="H92" s="692"/>
      <c r="I92" s="692"/>
      <c r="J92" s="692"/>
      <c r="K92" s="692"/>
      <c r="L92" s="692"/>
      <c r="M92" s="284"/>
      <c r="N92" s="693"/>
    </row>
    <row r="93" spans="1:14" ht="12.75" customHeight="1">
      <c r="G93" s="692"/>
      <c r="H93" s="692"/>
      <c r="I93" s="692"/>
      <c r="J93" s="692"/>
      <c r="K93" s="692"/>
      <c r="L93" s="692"/>
      <c r="M93" s="694"/>
    </row>
    <row r="94" spans="1:14" ht="12.75" customHeight="1">
      <c r="G94" s="692"/>
      <c r="H94" s="692"/>
      <c r="I94" s="692"/>
      <c r="J94" s="692"/>
      <c r="K94" s="692"/>
      <c r="L94" s="692"/>
      <c r="M94" s="694"/>
    </row>
    <row r="95" spans="1:14" ht="12.75" customHeight="1">
      <c r="G95" s="692"/>
      <c r="H95" s="692"/>
      <c r="I95" s="692"/>
      <c r="J95" s="692"/>
      <c r="K95" s="692"/>
      <c r="L95" s="692"/>
      <c r="M95" s="694"/>
    </row>
    <row r="96" spans="1:14" ht="12.75" customHeight="1">
      <c r="G96" s="692"/>
      <c r="H96" s="692"/>
      <c r="I96" s="692"/>
      <c r="J96" s="692"/>
      <c r="K96" s="692"/>
      <c r="L96" s="692"/>
      <c r="M96" s="694"/>
    </row>
    <row r="97" spans="7:13" ht="12.75" customHeight="1">
      <c r="G97" s="692"/>
      <c r="H97" s="692"/>
      <c r="I97" s="692"/>
      <c r="J97" s="692"/>
      <c r="K97" s="692"/>
      <c r="L97" s="692"/>
      <c r="M97" s="694"/>
    </row>
    <row r="98" spans="7:13" ht="12.75" customHeight="1">
      <c r="G98" s="692"/>
      <c r="H98" s="692"/>
      <c r="I98" s="692"/>
      <c r="J98" s="692"/>
      <c r="K98" s="692"/>
      <c r="L98" s="692"/>
      <c r="M98" s="694"/>
    </row>
    <row r="99" spans="7:13" ht="12.75" customHeight="1">
      <c r="G99" s="692"/>
      <c r="H99" s="692"/>
      <c r="I99" s="692"/>
      <c r="J99" s="692"/>
      <c r="K99" s="692"/>
      <c r="L99" s="692"/>
      <c r="M99" s="694"/>
    </row>
    <row r="100" spans="7:13" ht="12.75" customHeight="1">
      <c r="G100" s="692"/>
      <c r="H100" s="692"/>
      <c r="I100" s="692"/>
      <c r="J100" s="692"/>
      <c r="K100" s="692"/>
      <c r="L100" s="692"/>
      <c r="M100" s="694"/>
    </row>
    <row r="101" spans="7:13" ht="12.75" customHeight="1">
      <c r="G101" s="692"/>
      <c r="H101" s="692"/>
      <c r="I101" s="692"/>
      <c r="J101" s="692"/>
      <c r="K101" s="692"/>
      <c r="L101" s="692"/>
      <c r="M101" s="694"/>
    </row>
    <row r="102" spans="7:13" ht="12.75" customHeight="1">
      <c r="G102" s="692"/>
      <c r="H102" s="692"/>
      <c r="I102" s="692"/>
      <c r="J102" s="692"/>
      <c r="K102" s="692"/>
      <c r="L102" s="692"/>
      <c r="M102" s="694"/>
    </row>
    <row r="103" spans="7:13" ht="12.75" customHeight="1">
      <c r="G103" s="692"/>
      <c r="H103" s="692"/>
      <c r="I103" s="692"/>
      <c r="J103" s="692"/>
      <c r="K103" s="692"/>
      <c r="L103" s="692"/>
      <c r="M103" s="694"/>
    </row>
    <row r="104" spans="7:13" ht="12.75" customHeight="1">
      <c r="G104" s="692"/>
      <c r="H104" s="692"/>
      <c r="I104" s="692"/>
      <c r="J104" s="692"/>
      <c r="K104" s="692"/>
      <c r="L104" s="692"/>
      <c r="M104" s="694"/>
    </row>
    <row r="105" spans="7:13" ht="12.75" customHeight="1">
      <c r="G105" s="692"/>
      <c r="H105" s="692"/>
      <c r="I105" s="692"/>
      <c r="J105" s="692"/>
      <c r="K105" s="692"/>
      <c r="L105" s="692"/>
      <c r="M105" s="694"/>
    </row>
    <row r="106" spans="7:13" ht="12.75" customHeight="1">
      <c r="G106" s="692"/>
      <c r="H106" s="692"/>
      <c r="I106" s="692"/>
      <c r="J106" s="692"/>
      <c r="K106" s="692"/>
      <c r="L106" s="692"/>
      <c r="M106" s="694"/>
    </row>
    <row r="107" spans="7:13" ht="12.75" customHeight="1">
      <c r="G107" s="692"/>
      <c r="H107" s="692"/>
      <c r="I107" s="692"/>
      <c r="J107" s="692"/>
      <c r="K107" s="692"/>
      <c r="L107" s="692"/>
      <c r="M107" s="694"/>
    </row>
    <row r="108" spans="7:13" ht="12.75" customHeight="1">
      <c r="G108" s="692"/>
      <c r="H108" s="692"/>
      <c r="I108" s="692"/>
      <c r="J108" s="692"/>
      <c r="K108" s="692"/>
      <c r="L108" s="692"/>
      <c r="M108" s="694"/>
    </row>
    <row r="109" spans="7:13" ht="12.75" customHeight="1">
      <c r="G109" s="692"/>
      <c r="H109" s="692"/>
      <c r="I109" s="692"/>
      <c r="J109" s="692"/>
      <c r="K109" s="692"/>
      <c r="L109" s="692"/>
      <c r="M109" s="694"/>
    </row>
    <row r="110" spans="7:13" ht="12.75" customHeight="1">
      <c r="G110" s="692"/>
      <c r="H110" s="692"/>
      <c r="I110" s="692"/>
      <c r="J110" s="692"/>
      <c r="K110" s="692"/>
      <c r="L110" s="692"/>
      <c r="M110" s="694"/>
    </row>
    <row r="111" spans="7:13" ht="12.75" customHeight="1">
      <c r="G111" s="692"/>
      <c r="H111" s="692"/>
      <c r="I111" s="692"/>
      <c r="J111" s="692"/>
      <c r="K111" s="692"/>
      <c r="L111" s="692"/>
      <c r="M111" s="694"/>
    </row>
    <row r="112" spans="7:13" ht="12.75" customHeight="1">
      <c r="G112" s="692"/>
      <c r="H112" s="692"/>
      <c r="I112" s="692"/>
      <c r="J112" s="692"/>
      <c r="K112" s="692"/>
      <c r="L112" s="692"/>
      <c r="M112" s="694"/>
    </row>
    <row r="113" spans="7:13" ht="12.75" customHeight="1">
      <c r="G113" s="692"/>
      <c r="H113" s="692"/>
      <c r="I113" s="692"/>
      <c r="J113" s="692"/>
      <c r="K113" s="692"/>
      <c r="L113" s="692"/>
      <c r="M113" s="694"/>
    </row>
    <row r="114" spans="7:13" ht="12.75" customHeight="1">
      <c r="G114" s="692"/>
      <c r="H114" s="692"/>
      <c r="I114" s="692"/>
      <c r="J114" s="692"/>
      <c r="K114" s="692"/>
      <c r="L114" s="692"/>
      <c r="M114" s="694"/>
    </row>
    <row r="115" spans="7:13" ht="12.75" customHeight="1">
      <c r="G115" s="692"/>
      <c r="H115" s="692"/>
      <c r="I115" s="692"/>
      <c r="J115" s="692"/>
      <c r="K115" s="692"/>
      <c r="L115" s="692"/>
      <c r="M115" s="694"/>
    </row>
    <row r="116" spans="7:13" ht="12.75" customHeight="1">
      <c r="G116" s="692"/>
      <c r="H116" s="692"/>
      <c r="I116" s="692"/>
      <c r="J116" s="692"/>
      <c r="K116" s="692"/>
      <c r="L116" s="692"/>
      <c r="M116" s="694"/>
    </row>
    <row r="117" spans="7:13" ht="12.75" customHeight="1">
      <c r="G117" s="692"/>
      <c r="H117" s="692"/>
      <c r="I117" s="692"/>
      <c r="J117" s="692"/>
      <c r="K117" s="692"/>
      <c r="L117" s="692"/>
      <c r="M117" s="694"/>
    </row>
    <row r="118" spans="7:13" ht="12.75" customHeight="1">
      <c r="G118" s="692"/>
      <c r="H118" s="692"/>
      <c r="I118" s="692"/>
      <c r="J118" s="692"/>
      <c r="K118" s="692"/>
      <c r="L118" s="692"/>
      <c r="M118" s="694"/>
    </row>
    <row r="119" spans="7:13" ht="12.75" customHeight="1">
      <c r="G119" s="692"/>
      <c r="H119" s="692"/>
      <c r="I119" s="692"/>
      <c r="J119" s="692"/>
      <c r="K119" s="692"/>
      <c r="L119" s="692"/>
      <c r="M119" s="694"/>
    </row>
    <row r="120" spans="7:13" ht="12.75" customHeight="1">
      <c r="G120" s="692"/>
      <c r="H120" s="692"/>
      <c r="I120" s="692"/>
      <c r="J120" s="692"/>
      <c r="K120" s="692"/>
      <c r="L120" s="692"/>
      <c r="M120" s="694"/>
    </row>
    <row r="121" spans="7:13" ht="12.75" customHeight="1">
      <c r="G121" s="692"/>
      <c r="H121" s="692"/>
      <c r="I121" s="692"/>
      <c r="J121" s="692"/>
      <c r="K121" s="692"/>
      <c r="L121" s="692"/>
      <c r="M121" s="694"/>
    </row>
    <row r="122" spans="7:13" ht="12.75" customHeight="1">
      <c r="G122" s="692"/>
      <c r="H122" s="692"/>
      <c r="I122" s="692"/>
      <c r="J122" s="692"/>
      <c r="K122" s="692"/>
      <c r="L122" s="692"/>
      <c r="M122" s="694"/>
    </row>
    <row r="123" spans="7:13" ht="12.75" customHeight="1">
      <c r="G123" s="692"/>
      <c r="H123" s="692"/>
      <c r="I123" s="692"/>
      <c r="J123" s="692"/>
      <c r="K123" s="692"/>
      <c r="L123" s="692"/>
      <c r="M123" s="694"/>
    </row>
    <row r="124" spans="7:13" ht="12.75" customHeight="1">
      <c r="G124" s="692"/>
      <c r="H124" s="692"/>
      <c r="I124" s="692"/>
      <c r="J124" s="692"/>
      <c r="K124" s="692"/>
      <c r="L124" s="692"/>
      <c r="M124" s="694"/>
    </row>
    <row r="125" spans="7:13" ht="12.75" customHeight="1">
      <c r="G125" s="692"/>
      <c r="H125" s="692"/>
      <c r="I125" s="692"/>
      <c r="J125" s="692"/>
      <c r="K125" s="692"/>
      <c r="L125" s="692"/>
      <c r="M125" s="694"/>
    </row>
    <row r="126" spans="7:13" ht="12.75" customHeight="1">
      <c r="G126" s="692"/>
      <c r="H126" s="692"/>
      <c r="I126" s="692"/>
      <c r="J126" s="692"/>
      <c r="K126" s="692"/>
      <c r="L126" s="692"/>
      <c r="M126" s="694"/>
    </row>
    <row r="127" spans="7:13" ht="12.75" customHeight="1">
      <c r="G127" s="692"/>
      <c r="H127" s="692"/>
      <c r="I127" s="692"/>
      <c r="J127" s="692"/>
      <c r="K127" s="692"/>
      <c r="L127" s="692"/>
      <c r="M127" s="694"/>
    </row>
    <row r="128" spans="7:13" ht="12.75" customHeight="1">
      <c r="G128" s="692"/>
      <c r="H128" s="692"/>
      <c r="I128" s="692"/>
      <c r="J128" s="692"/>
      <c r="K128" s="692"/>
      <c r="L128" s="692"/>
      <c r="M128" s="694"/>
    </row>
    <row r="129" spans="7:13" ht="12.75" customHeight="1">
      <c r="G129" s="692"/>
      <c r="H129" s="692"/>
      <c r="I129" s="692"/>
      <c r="J129" s="692"/>
      <c r="K129" s="692"/>
      <c r="L129" s="692"/>
      <c r="M129" s="694"/>
    </row>
    <row r="130" spans="7:13" ht="12.75" customHeight="1">
      <c r="G130" s="692"/>
      <c r="H130" s="692"/>
      <c r="I130" s="692"/>
      <c r="J130" s="692"/>
      <c r="K130" s="692"/>
      <c r="L130" s="692"/>
      <c r="M130" s="694"/>
    </row>
    <row r="131" spans="7:13" ht="12.75" customHeight="1">
      <c r="G131" s="692"/>
      <c r="H131" s="692"/>
      <c r="I131" s="692"/>
      <c r="J131" s="692"/>
      <c r="K131" s="692"/>
      <c r="L131" s="692"/>
      <c r="M131" s="694"/>
    </row>
    <row r="132" spans="7:13" ht="12.75" customHeight="1">
      <c r="G132" s="692"/>
      <c r="H132" s="692"/>
      <c r="I132" s="692"/>
      <c r="J132" s="692"/>
      <c r="K132" s="692"/>
      <c r="L132" s="692"/>
      <c r="M132" s="694"/>
    </row>
    <row r="133" spans="7:13" ht="12.75" customHeight="1">
      <c r="G133" s="692"/>
      <c r="H133" s="692"/>
      <c r="I133" s="692"/>
      <c r="J133" s="692"/>
      <c r="K133" s="692"/>
      <c r="L133" s="692"/>
      <c r="M133" s="694"/>
    </row>
    <row r="134" spans="7:13" ht="12.75" customHeight="1">
      <c r="G134" s="692"/>
      <c r="H134" s="692"/>
      <c r="I134" s="692"/>
      <c r="J134" s="692"/>
      <c r="K134" s="692"/>
      <c r="L134" s="692"/>
      <c r="M134" s="694"/>
    </row>
    <row r="135" spans="7:13" ht="12.75" customHeight="1">
      <c r="G135" s="692"/>
      <c r="H135" s="692"/>
      <c r="I135" s="692"/>
      <c r="J135" s="692"/>
      <c r="K135" s="692"/>
      <c r="L135" s="692"/>
      <c r="M135" s="694"/>
    </row>
    <row r="136" spans="7:13" ht="12.75" customHeight="1">
      <c r="G136" s="692"/>
      <c r="H136" s="692"/>
      <c r="I136" s="692"/>
      <c r="J136" s="692"/>
      <c r="K136" s="692"/>
      <c r="L136" s="692"/>
      <c r="M136" s="694"/>
    </row>
    <row r="137" spans="7:13" ht="12.75" customHeight="1">
      <c r="G137" s="692"/>
      <c r="H137" s="692"/>
      <c r="I137" s="692"/>
      <c r="J137" s="692"/>
      <c r="K137" s="692"/>
      <c r="L137" s="692"/>
      <c r="M137" s="694"/>
    </row>
    <row r="138" spans="7:13" ht="12.75" customHeight="1">
      <c r="G138" s="692"/>
      <c r="H138" s="692"/>
      <c r="I138" s="692"/>
      <c r="J138" s="692"/>
      <c r="K138" s="692"/>
      <c r="L138" s="692"/>
      <c r="M138" s="694"/>
    </row>
    <row r="139" spans="7:13" ht="12.75" customHeight="1">
      <c r="G139" s="692"/>
      <c r="H139" s="692"/>
      <c r="I139" s="692"/>
      <c r="J139" s="692"/>
      <c r="K139" s="692"/>
      <c r="L139" s="692"/>
      <c r="M139" s="694"/>
    </row>
    <row r="140" spans="7:13" ht="12.75" customHeight="1">
      <c r="G140" s="692"/>
      <c r="H140" s="692"/>
      <c r="I140" s="692"/>
      <c r="J140" s="692"/>
      <c r="K140" s="692"/>
      <c r="L140" s="692"/>
      <c r="M140" s="694"/>
    </row>
    <row r="141" spans="7:13" ht="12.75" customHeight="1">
      <c r="G141" s="692"/>
      <c r="H141" s="692"/>
      <c r="I141" s="692"/>
      <c r="J141" s="692"/>
      <c r="K141" s="692"/>
      <c r="L141" s="692"/>
      <c r="M141" s="694"/>
    </row>
    <row r="142" spans="7:13" ht="12.75" customHeight="1">
      <c r="G142" s="692"/>
      <c r="H142" s="692"/>
      <c r="I142" s="692"/>
      <c r="J142" s="692"/>
      <c r="K142" s="692"/>
      <c r="L142" s="692"/>
      <c r="M142" s="694"/>
    </row>
    <row r="143" spans="7:13" ht="12.75" customHeight="1">
      <c r="G143" s="692"/>
      <c r="H143" s="692"/>
      <c r="I143" s="692"/>
      <c r="J143" s="692"/>
      <c r="K143" s="692"/>
      <c r="L143" s="692"/>
      <c r="M143" s="694"/>
    </row>
    <row r="144" spans="7:13" ht="12.75" customHeight="1">
      <c r="G144" s="692"/>
      <c r="H144" s="692"/>
      <c r="I144" s="692"/>
      <c r="J144" s="692"/>
      <c r="K144" s="692"/>
      <c r="L144" s="692"/>
      <c r="M144" s="694"/>
    </row>
    <row r="145" spans="7:13" ht="12.75" customHeight="1">
      <c r="G145" s="692"/>
      <c r="H145" s="692"/>
      <c r="I145" s="692"/>
      <c r="J145" s="692"/>
      <c r="K145" s="692"/>
      <c r="L145" s="692"/>
      <c r="M145" s="694"/>
    </row>
    <row r="146" spans="7:13" ht="12.75" customHeight="1">
      <c r="G146" s="692"/>
      <c r="H146" s="692"/>
      <c r="I146" s="692"/>
      <c r="J146" s="692"/>
      <c r="K146" s="692"/>
      <c r="L146" s="692"/>
      <c r="M146" s="694"/>
    </row>
    <row r="147" spans="7:13" ht="12.75" customHeight="1">
      <c r="G147" s="692"/>
      <c r="H147" s="692"/>
      <c r="I147" s="692"/>
      <c r="J147" s="692"/>
      <c r="K147" s="692"/>
      <c r="L147" s="692"/>
      <c r="M147" s="694"/>
    </row>
    <row r="148" spans="7:13" ht="12.75" customHeight="1">
      <c r="G148" s="692"/>
      <c r="H148" s="692"/>
      <c r="I148" s="692"/>
      <c r="J148" s="692"/>
      <c r="K148" s="692"/>
      <c r="L148" s="692"/>
      <c r="M148" s="694"/>
    </row>
    <row r="204" spans="3:3" ht="12.75" customHeight="1">
      <c r="C204" s="134" t="s">
        <v>123</v>
      </c>
    </row>
  </sheetData>
  <mergeCells count="6">
    <mergeCell ref="B3:N3"/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20" orientation="portrait" useFirstPageNumber="1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2C91E-6F74-4702-991D-2238D01BD8BF}">
  <sheetPr codeName="Hoja35"/>
  <dimension ref="A1:AB204"/>
  <sheetViews>
    <sheetView topLeftCell="B1" zoomScale="70" zoomScaleNormal="70" workbookViewId="0"/>
  </sheetViews>
  <sheetFormatPr baseColWidth="10" defaultColWidth="11.44140625" defaultRowHeight="13.2"/>
  <cols>
    <col min="1" max="1" width="3.33203125" style="97" customWidth="1"/>
    <col min="2" max="2" width="4.5546875" style="97" customWidth="1"/>
    <col min="3" max="3" width="3.109375" style="97" customWidth="1"/>
    <col min="4" max="4" width="42.6640625" style="97" customWidth="1"/>
    <col min="5" max="5" width="15.33203125" style="97" customWidth="1"/>
    <col min="6" max="6" width="8.6640625" style="97" customWidth="1"/>
    <col min="7" max="7" width="15.33203125" style="97" customWidth="1"/>
    <col min="8" max="8" width="8.6640625" style="97" customWidth="1"/>
    <col min="9" max="9" width="15.33203125" style="97" customWidth="1"/>
    <col min="10" max="10" width="8.6640625" style="97" customWidth="1"/>
    <col min="11" max="11" width="15.33203125" style="97" customWidth="1"/>
    <col min="12" max="12" width="8.6640625" style="97" customWidth="1"/>
    <col min="13" max="13" width="15.33203125" style="97" customWidth="1"/>
    <col min="14" max="14" width="8.6640625" style="97" customWidth="1"/>
    <col min="15" max="15" width="11.44140625" style="97"/>
    <col min="16" max="16" width="12" style="97" bestFit="1" customWidth="1"/>
    <col min="17" max="17" width="19.88671875" style="413" bestFit="1" customWidth="1"/>
    <col min="18" max="26" width="7.33203125" style="97" customWidth="1"/>
    <col min="27" max="28" width="7" style="97" customWidth="1"/>
    <col min="29" max="256" width="11.44140625" style="97"/>
    <col min="257" max="257" width="3.33203125" style="97" customWidth="1"/>
    <col min="258" max="258" width="4.5546875" style="97" customWidth="1"/>
    <col min="259" max="259" width="3.109375" style="97" customWidth="1"/>
    <col min="260" max="260" width="42.6640625" style="97" customWidth="1"/>
    <col min="261" max="261" width="15.33203125" style="97" customWidth="1"/>
    <col min="262" max="262" width="8.6640625" style="97" customWidth="1"/>
    <col min="263" max="263" width="15.33203125" style="97" customWidth="1"/>
    <col min="264" max="264" width="8.6640625" style="97" customWidth="1"/>
    <col min="265" max="265" width="15.33203125" style="97" customWidth="1"/>
    <col min="266" max="266" width="8.6640625" style="97" customWidth="1"/>
    <col min="267" max="267" width="15.33203125" style="97" customWidth="1"/>
    <col min="268" max="268" width="8.6640625" style="97" customWidth="1"/>
    <col min="269" max="269" width="15.33203125" style="97" customWidth="1"/>
    <col min="270" max="270" width="8.6640625" style="97" customWidth="1"/>
    <col min="271" max="271" width="11.44140625" style="97"/>
    <col min="272" max="272" width="12" style="97" bestFit="1" customWidth="1"/>
    <col min="273" max="273" width="19.88671875" style="97" bestFit="1" customWidth="1"/>
    <col min="274" max="282" width="7.33203125" style="97" customWidth="1"/>
    <col min="283" max="284" width="7" style="97" customWidth="1"/>
    <col min="285" max="512" width="11.44140625" style="97"/>
    <col min="513" max="513" width="3.33203125" style="97" customWidth="1"/>
    <col min="514" max="514" width="4.5546875" style="97" customWidth="1"/>
    <col min="515" max="515" width="3.109375" style="97" customWidth="1"/>
    <col min="516" max="516" width="42.6640625" style="97" customWidth="1"/>
    <col min="517" max="517" width="15.33203125" style="97" customWidth="1"/>
    <col min="518" max="518" width="8.6640625" style="97" customWidth="1"/>
    <col min="519" max="519" width="15.33203125" style="97" customWidth="1"/>
    <col min="520" max="520" width="8.6640625" style="97" customWidth="1"/>
    <col min="521" max="521" width="15.33203125" style="97" customWidth="1"/>
    <col min="522" max="522" width="8.6640625" style="97" customWidth="1"/>
    <col min="523" max="523" width="15.33203125" style="97" customWidth="1"/>
    <col min="524" max="524" width="8.6640625" style="97" customWidth="1"/>
    <col min="525" max="525" width="15.33203125" style="97" customWidth="1"/>
    <col min="526" max="526" width="8.6640625" style="97" customWidth="1"/>
    <col min="527" max="527" width="11.44140625" style="97"/>
    <col min="528" max="528" width="12" style="97" bestFit="1" customWidth="1"/>
    <col min="529" max="529" width="19.88671875" style="97" bestFit="1" customWidth="1"/>
    <col min="530" max="538" width="7.33203125" style="97" customWidth="1"/>
    <col min="539" max="540" width="7" style="97" customWidth="1"/>
    <col min="541" max="768" width="11.44140625" style="97"/>
    <col min="769" max="769" width="3.33203125" style="97" customWidth="1"/>
    <col min="770" max="770" width="4.5546875" style="97" customWidth="1"/>
    <col min="771" max="771" width="3.109375" style="97" customWidth="1"/>
    <col min="772" max="772" width="42.6640625" style="97" customWidth="1"/>
    <col min="773" max="773" width="15.33203125" style="97" customWidth="1"/>
    <col min="774" max="774" width="8.6640625" style="97" customWidth="1"/>
    <col min="775" max="775" width="15.33203125" style="97" customWidth="1"/>
    <col min="776" max="776" width="8.6640625" style="97" customWidth="1"/>
    <col min="777" max="777" width="15.33203125" style="97" customWidth="1"/>
    <col min="778" max="778" width="8.6640625" style="97" customWidth="1"/>
    <col min="779" max="779" width="15.33203125" style="97" customWidth="1"/>
    <col min="780" max="780" width="8.6640625" style="97" customWidth="1"/>
    <col min="781" max="781" width="15.33203125" style="97" customWidth="1"/>
    <col min="782" max="782" width="8.6640625" style="97" customWidth="1"/>
    <col min="783" max="783" width="11.44140625" style="97"/>
    <col min="784" max="784" width="12" style="97" bestFit="1" customWidth="1"/>
    <col min="785" max="785" width="19.88671875" style="97" bestFit="1" customWidth="1"/>
    <col min="786" max="794" width="7.33203125" style="97" customWidth="1"/>
    <col min="795" max="796" width="7" style="97" customWidth="1"/>
    <col min="797" max="1024" width="11.44140625" style="97"/>
    <col min="1025" max="1025" width="3.33203125" style="97" customWidth="1"/>
    <col min="1026" max="1026" width="4.5546875" style="97" customWidth="1"/>
    <col min="1027" max="1027" width="3.109375" style="97" customWidth="1"/>
    <col min="1028" max="1028" width="42.6640625" style="97" customWidth="1"/>
    <col min="1029" max="1029" width="15.33203125" style="97" customWidth="1"/>
    <col min="1030" max="1030" width="8.6640625" style="97" customWidth="1"/>
    <col min="1031" max="1031" width="15.33203125" style="97" customWidth="1"/>
    <col min="1032" max="1032" width="8.6640625" style="97" customWidth="1"/>
    <col min="1033" max="1033" width="15.33203125" style="97" customWidth="1"/>
    <col min="1034" max="1034" width="8.6640625" style="97" customWidth="1"/>
    <col min="1035" max="1035" width="15.33203125" style="97" customWidth="1"/>
    <col min="1036" max="1036" width="8.6640625" style="97" customWidth="1"/>
    <col min="1037" max="1037" width="15.33203125" style="97" customWidth="1"/>
    <col min="1038" max="1038" width="8.6640625" style="97" customWidth="1"/>
    <col min="1039" max="1039" width="11.44140625" style="97"/>
    <col min="1040" max="1040" width="12" style="97" bestFit="1" customWidth="1"/>
    <col min="1041" max="1041" width="19.88671875" style="97" bestFit="1" customWidth="1"/>
    <col min="1042" max="1050" width="7.33203125" style="97" customWidth="1"/>
    <col min="1051" max="1052" width="7" style="97" customWidth="1"/>
    <col min="1053" max="1280" width="11.44140625" style="97"/>
    <col min="1281" max="1281" width="3.33203125" style="97" customWidth="1"/>
    <col min="1282" max="1282" width="4.5546875" style="97" customWidth="1"/>
    <col min="1283" max="1283" width="3.109375" style="97" customWidth="1"/>
    <col min="1284" max="1284" width="42.6640625" style="97" customWidth="1"/>
    <col min="1285" max="1285" width="15.33203125" style="97" customWidth="1"/>
    <col min="1286" max="1286" width="8.6640625" style="97" customWidth="1"/>
    <col min="1287" max="1287" width="15.33203125" style="97" customWidth="1"/>
    <col min="1288" max="1288" width="8.6640625" style="97" customWidth="1"/>
    <col min="1289" max="1289" width="15.33203125" style="97" customWidth="1"/>
    <col min="1290" max="1290" width="8.6640625" style="97" customWidth="1"/>
    <col min="1291" max="1291" width="15.33203125" style="97" customWidth="1"/>
    <col min="1292" max="1292" width="8.6640625" style="97" customWidth="1"/>
    <col min="1293" max="1293" width="15.33203125" style="97" customWidth="1"/>
    <col min="1294" max="1294" width="8.6640625" style="97" customWidth="1"/>
    <col min="1295" max="1295" width="11.44140625" style="97"/>
    <col min="1296" max="1296" width="12" style="97" bestFit="1" customWidth="1"/>
    <col min="1297" max="1297" width="19.88671875" style="97" bestFit="1" customWidth="1"/>
    <col min="1298" max="1306" width="7.33203125" style="97" customWidth="1"/>
    <col min="1307" max="1308" width="7" style="97" customWidth="1"/>
    <col min="1309" max="1536" width="11.44140625" style="97"/>
    <col min="1537" max="1537" width="3.33203125" style="97" customWidth="1"/>
    <col min="1538" max="1538" width="4.5546875" style="97" customWidth="1"/>
    <col min="1539" max="1539" width="3.109375" style="97" customWidth="1"/>
    <col min="1540" max="1540" width="42.6640625" style="97" customWidth="1"/>
    <col min="1541" max="1541" width="15.33203125" style="97" customWidth="1"/>
    <col min="1542" max="1542" width="8.6640625" style="97" customWidth="1"/>
    <col min="1543" max="1543" width="15.33203125" style="97" customWidth="1"/>
    <col min="1544" max="1544" width="8.6640625" style="97" customWidth="1"/>
    <col min="1545" max="1545" width="15.33203125" style="97" customWidth="1"/>
    <col min="1546" max="1546" width="8.6640625" style="97" customWidth="1"/>
    <col min="1547" max="1547" width="15.33203125" style="97" customWidth="1"/>
    <col min="1548" max="1548" width="8.6640625" style="97" customWidth="1"/>
    <col min="1549" max="1549" width="15.33203125" style="97" customWidth="1"/>
    <col min="1550" max="1550" width="8.6640625" style="97" customWidth="1"/>
    <col min="1551" max="1551" width="11.44140625" style="97"/>
    <col min="1552" max="1552" width="12" style="97" bestFit="1" customWidth="1"/>
    <col min="1553" max="1553" width="19.88671875" style="97" bestFit="1" customWidth="1"/>
    <col min="1554" max="1562" width="7.33203125" style="97" customWidth="1"/>
    <col min="1563" max="1564" width="7" style="97" customWidth="1"/>
    <col min="1565" max="1792" width="11.44140625" style="97"/>
    <col min="1793" max="1793" width="3.33203125" style="97" customWidth="1"/>
    <col min="1794" max="1794" width="4.5546875" style="97" customWidth="1"/>
    <col min="1795" max="1795" width="3.109375" style="97" customWidth="1"/>
    <col min="1796" max="1796" width="42.6640625" style="97" customWidth="1"/>
    <col min="1797" max="1797" width="15.33203125" style="97" customWidth="1"/>
    <col min="1798" max="1798" width="8.6640625" style="97" customWidth="1"/>
    <col min="1799" max="1799" width="15.33203125" style="97" customWidth="1"/>
    <col min="1800" max="1800" width="8.6640625" style="97" customWidth="1"/>
    <col min="1801" max="1801" width="15.33203125" style="97" customWidth="1"/>
    <col min="1802" max="1802" width="8.6640625" style="97" customWidth="1"/>
    <col min="1803" max="1803" width="15.33203125" style="97" customWidth="1"/>
    <col min="1804" max="1804" width="8.6640625" style="97" customWidth="1"/>
    <col min="1805" max="1805" width="15.33203125" style="97" customWidth="1"/>
    <col min="1806" max="1806" width="8.6640625" style="97" customWidth="1"/>
    <col min="1807" max="1807" width="11.44140625" style="97"/>
    <col min="1808" max="1808" width="12" style="97" bestFit="1" customWidth="1"/>
    <col min="1809" max="1809" width="19.88671875" style="97" bestFit="1" customWidth="1"/>
    <col min="1810" max="1818" width="7.33203125" style="97" customWidth="1"/>
    <col min="1819" max="1820" width="7" style="97" customWidth="1"/>
    <col min="1821" max="2048" width="11.44140625" style="97"/>
    <col min="2049" max="2049" width="3.33203125" style="97" customWidth="1"/>
    <col min="2050" max="2050" width="4.5546875" style="97" customWidth="1"/>
    <col min="2051" max="2051" width="3.109375" style="97" customWidth="1"/>
    <col min="2052" max="2052" width="42.6640625" style="97" customWidth="1"/>
    <col min="2053" max="2053" width="15.33203125" style="97" customWidth="1"/>
    <col min="2054" max="2054" width="8.6640625" style="97" customWidth="1"/>
    <col min="2055" max="2055" width="15.33203125" style="97" customWidth="1"/>
    <col min="2056" max="2056" width="8.6640625" style="97" customWidth="1"/>
    <col min="2057" max="2057" width="15.33203125" style="97" customWidth="1"/>
    <col min="2058" max="2058" width="8.6640625" style="97" customWidth="1"/>
    <col min="2059" max="2059" width="15.33203125" style="97" customWidth="1"/>
    <col min="2060" max="2060" width="8.6640625" style="97" customWidth="1"/>
    <col min="2061" max="2061" width="15.33203125" style="97" customWidth="1"/>
    <col min="2062" max="2062" width="8.6640625" style="97" customWidth="1"/>
    <col min="2063" max="2063" width="11.44140625" style="97"/>
    <col min="2064" max="2064" width="12" style="97" bestFit="1" customWidth="1"/>
    <col min="2065" max="2065" width="19.88671875" style="97" bestFit="1" customWidth="1"/>
    <col min="2066" max="2074" width="7.33203125" style="97" customWidth="1"/>
    <col min="2075" max="2076" width="7" style="97" customWidth="1"/>
    <col min="2077" max="2304" width="11.44140625" style="97"/>
    <col min="2305" max="2305" width="3.33203125" style="97" customWidth="1"/>
    <col min="2306" max="2306" width="4.5546875" style="97" customWidth="1"/>
    <col min="2307" max="2307" width="3.109375" style="97" customWidth="1"/>
    <col min="2308" max="2308" width="42.6640625" style="97" customWidth="1"/>
    <col min="2309" max="2309" width="15.33203125" style="97" customWidth="1"/>
    <col min="2310" max="2310" width="8.6640625" style="97" customWidth="1"/>
    <col min="2311" max="2311" width="15.33203125" style="97" customWidth="1"/>
    <col min="2312" max="2312" width="8.6640625" style="97" customWidth="1"/>
    <col min="2313" max="2313" width="15.33203125" style="97" customWidth="1"/>
    <col min="2314" max="2314" width="8.6640625" style="97" customWidth="1"/>
    <col min="2315" max="2315" width="15.33203125" style="97" customWidth="1"/>
    <col min="2316" max="2316" width="8.6640625" style="97" customWidth="1"/>
    <col min="2317" max="2317" width="15.33203125" style="97" customWidth="1"/>
    <col min="2318" max="2318" width="8.6640625" style="97" customWidth="1"/>
    <col min="2319" max="2319" width="11.44140625" style="97"/>
    <col min="2320" max="2320" width="12" style="97" bestFit="1" customWidth="1"/>
    <col min="2321" max="2321" width="19.88671875" style="97" bestFit="1" customWidth="1"/>
    <col min="2322" max="2330" width="7.33203125" style="97" customWidth="1"/>
    <col min="2331" max="2332" width="7" style="97" customWidth="1"/>
    <col min="2333" max="2560" width="11.44140625" style="97"/>
    <col min="2561" max="2561" width="3.33203125" style="97" customWidth="1"/>
    <col min="2562" max="2562" width="4.5546875" style="97" customWidth="1"/>
    <col min="2563" max="2563" width="3.109375" style="97" customWidth="1"/>
    <col min="2564" max="2564" width="42.6640625" style="97" customWidth="1"/>
    <col min="2565" max="2565" width="15.33203125" style="97" customWidth="1"/>
    <col min="2566" max="2566" width="8.6640625" style="97" customWidth="1"/>
    <col min="2567" max="2567" width="15.33203125" style="97" customWidth="1"/>
    <col min="2568" max="2568" width="8.6640625" style="97" customWidth="1"/>
    <col min="2569" max="2569" width="15.33203125" style="97" customWidth="1"/>
    <col min="2570" max="2570" width="8.6640625" style="97" customWidth="1"/>
    <col min="2571" max="2571" width="15.33203125" style="97" customWidth="1"/>
    <col min="2572" max="2572" width="8.6640625" style="97" customWidth="1"/>
    <col min="2573" max="2573" width="15.33203125" style="97" customWidth="1"/>
    <col min="2574" max="2574" width="8.6640625" style="97" customWidth="1"/>
    <col min="2575" max="2575" width="11.44140625" style="97"/>
    <col min="2576" max="2576" width="12" style="97" bestFit="1" customWidth="1"/>
    <col min="2577" max="2577" width="19.88671875" style="97" bestFit="1" customWidth="1"/>
    <col min="2578" max="2586" width="7.33203125" style="97" customWidth="1"/>
    <col min="2587" max="2588" width="7" style="97" customWidth="1"/>
    <col min="2589" max="2816" width="11.44140625" style="97"/>
    <col min="2817" max="2817" width="3.33203125" style="97" customWidth="1"/>
    <col min="2818" max="2818" width="4.5546875" style="97" customWidth="1"/>
    <col min="2819" max="2819" width="3.109375" style="97" customWidth="1"/>
    <col min="2820" max="2820" width="42.6640625" style="97" customWidth="1"/>
    <col min="2821" max="2821" width="15.33203125" style="97" customWidth="1"/>
    <col min="2822" max="2822" width="8.6640625" style="97" customWidth="1"/>
    <col min="2823" max="2823" width="15.33203125" style="97" customWidth="1"/>
    <col min="2824" max="2824" width="8.6640625" style="97" customWidth="1"/>
    <col min="2825" max="2825" width="15.33203125" style="97" customWidth="1"/>
    <col min="2826" max="2826" width="8.6640625" style="97" customWidth="1"/>
    <col min="2827" max="2827" width="15.33203125" style="97" customWidth="1"/>
    <col min="2828" max="2828" width="8.6640625" style="97" customWidth="1"/>
    <col min="2829" max="2829" width="15.33203125" style="97" customWidth="1"/>
    <col min="2830" max="2830" width="8.6640625" style="97" customWidth="1"/>
    <col min="2831" max="2831" width="11.44140625" style="97"/>
    <col min="2832" max="2832" width="12" style="97" bestFit="1" customWidth="1"/>
    <col min="2833" max="2833" width="19.88671875" style="97" bestFit="1" customWidth="1"/>
    <col min="2834" max="2842" width="7.33203125" style="97" customWidth="1"/>
    <col min="2843" max="2844" width="7" style="97" customWidth="1"/>
    <col min="2845" max="3072" width="11.44140625" style="97"/>
    <col min="3073" max="3073" width="3.33203125" style="97" customWidth="1"/>
    <col min="3074" max="3074" width="4.5546875" style="97" customWidth="1"/>
    <col min="3075" max="3075" width="3.109375" style="97" customWidth="1"/>
    <col min="3076" max="3076" width="42.6640625" style="97" customWidth="1"/>
    <col min="3077" max="3077" width="15.33203125" style="97" customWidth="1"/>
    <col min="3078" max="3078" width="8.6640625" style="97" customWidth="1"/>
    <col min="3079" max="3079" width="15.33203125" style="97" customWidth="1"/>
    <col min="3080" max="3080" width="8.6640625" style="97" customWidth="1"/>
    <col min="3081" max="3081" width="15.33203125" style="97" customWidth="1"/>
    <col min="3082" max="3082" width="8.6640625" style="97" customWidth="1"/>
    <col min="3083" max="3083" width="15.33203125" style="97" customWidth="1"/>
    <col min="3084" max="3084" width="8.6640625" style="97" customWidth="1"/>
    <col min="3085" max="3085" width="15.33203125" style="97" customWidth="1"/>
    <col min="3086" max="3086" width="8.6640625" style="97" customWidth="1"/>
    <col min="3087" max="3087" width="11.44140625" style="97"/>
    <col min="3088" max="3088" width="12" style="97" bestFit="1" customWidth="1"/>
    <col min="3089" max="3089" width="19.88671875" style="97" bestFit="1" customWidth="1"/>
    <col min="3090" max="3098" width="7.33203125" style="97" customWidth="1"/>
    <col min="3099" max="3100" width="7" style="97" customWidth="1"/>
    <col min="3101" max="3328" width="11.44140625" style="97"/>
    <col min="3329" max="3329" width="3.33203125" style="97" customWidth="1"/>
    <col min="3330" max="3330" width="4.5546875" style="97" customWidth="1"/>
    <col min="3331" max="3331" width="3.109375" style="97" customWidth="1"/>
    <col min="3332" max="3332" width="42.6640625" style="97" customWidth="1"/>
    <col min="3333" max="3333" width="15.33203125" style="97" customWidth="1"/>
    <col min="3334" max="3334" width="8.6640625" style="97" customWidth="1"/>
    <col min="3335" max="3335" width="15.33203125" style="97" customWidth="1"/>
    <col min="3336" max="3336" width="8.6640625" style="97" customWidth="1"/>
    <col min="3337" max="3337" width="15.33203125" style="97" customWidth="1"/>
    <col min="3338" max="3338" width="8.6640625" style="97" customWidth="1"/>
    <col min="3339" max="3339" width="15.33203125" style="97" customWidth="1"/>
    <col min="3340" max="3340" width="8.6640625" style="97" customWidth="1"/>
    <col min="3341" max="3341" width="15.33203125" style="97" customWidth="1"/>
    <col min="3342" max="3342" width="8.6640625" style="97" customWidth="1"/>
    <col min="3343" max="3343" width="11.44140625" style="97"/>
    <col min="3344" max="3344" width="12" style="97" bestFit="1" customWidth="1"/>
    <col min="3345" max="3345" width="19.88671875" style="97" bestFit="1" customWidth="1"/>
    <col min="3346" max="3354" width="7.33203125" style="97" customWidth="1"/>
    <col min="3355" max="3356" width="7" style="97" customWidth="1"/>
    <col min="3357" max="3584" width="11.44140625" style="97"/>
    <col min="3585" max="3585" width="3.33203125" style="97" customWidth="1"/>
    <col min="3586" max="3586" width="4.5546875" style="97" customWidth="1"/>
    <col min="3587" max="3587" width="3.109375" style="97" customWidth="1"/>
    <col min="3588" max="3588" width="42.6640625" style="97" customWidth="1"/>
    <col min="3589" max="3589" width="15.33203125" style="97" customWidth="1"/>
    <col min="3590" max="3590" width="8.6640625" style="97" customWidth="1"/>
    <col min="3591" max="3591" width="15.33203125" style="97" customWidth="1"/>
    <col min="3592" max="3592" width="8.6640625" style="97" customWidth="1"/>
    <col min="3593" max="3593" width="15.33203125" style="97" customWidth="1"/>
    <col min="3594" max="3594" width="8.6640625" style="97" customWidth="1"/>
    <col min="3595" max="3595" width="15.33203125" style="97" customWidth="1"/>
    <col min="3596" max="3596" width="8.6640625" style="97" customWidth="1"/>
    <col min="3597" max="3597" width="15.33203125" style="97" customWidth="1"/>
    <col min="3598" max="3598" width="8.6640625" style="97" customWidth="1"/>
    <col min="3599" max="3599" width="11.44140625" style="97"/>
    <col min="3600" max="3600" width="12" style="97" bestFit="1" customWidth="1"/>
    <col min="3601" max="3601" width="19.88671875" style="97" bestFit="1" customWidth="1"/>
    <col min="3602" max="3610" width="7.33203125" style="97" customWidth="1"/>
    <col min="3611" max="3612" width="7" style="97" customWidth="1"/>
    <col min="3613" max="3840" width="11.44140625" style="97"/>
    <col min="3841" max="3841" width="3.33203125" style="97" customWidth="1"/>
    <col min="3842" max="3842" width="4.5546875" style="97" customWidth="1"/>
    <col min="3843" max="3843" width="3.109375" style="97" customWidth="1"/>
    <col min="3844" max="3844" width="42.6640625" style="97" customWidth="1"/>
    <col min="3845" max="3845" width="15.33203125" style="97" customWidth="1"/>
    <col min="3846" max="3846" width="8.6640625" style="97" customWidth="1"/>
    <col min="3847" max="3847" width="15.33203125" style="97" customWidth="1"/>
    <col min="3848" max="3848" width="8.6640625" style="97" customWidth="1"/>
    <col min="3849" max="3849" width="15.33203125" style="97" customWidth="1"/>
    <col min="3850" max="3850" width="8.6640625" style="97" customWidth="1"/>
    <col min="3851" max="3851" width="15.33203125" style="97" customWidth="1"/>
    <col min="3852" max="3852" width="8.6640625" style="97" customWidth="1"/>
    <col min="3853" max="3853" width="15.33203125" style="97" customWidth="1"/>
    <col min="3854" max="3854" width="8.6640625" style="97" customWidth="1"/>
    <col min="3855" max="3855" width="11.44140625" style="97"/>
    <col min="3856" max="3856" width="12" style="97" bestFit="1" customWidth="1"/>
    <col min="3857" max="3857" width="19.88671875" style="97" bestFit="1" customWidth="1"/>
    <col min="3858" max="3866" width="7.33203125" style="97" customWidth="1"/>
    <col min="3867" max="3868" width="7" style="97" customWidth="1"/>
    <col min="3869" max="4096" width="11.44140625" style="97"/>
    <col min="4097" max="4097" width="3.33203125" style="97" customWidth="1"/>
    <col min="4098" max="4098" width="4.5546875" style="97" customWidth="1"/>
    <col min="4099" max="4099" width="3.109375" style="97" customWidth="1"/>
    <col min="4100" max="4100" width="42.6640625" style="97" customWidth="1"/>
    <col min="4101" max="4101" width="15.33203125" style="97" customWidth="1"/>
    <col min="4102" max="4102" width="8.6640625" style="97" customWidth="1"/>
    <col min="4103" max="4103" width="15.33203125" style="97" customWidth="1"/>
    <col min="4104" max="4104" width="8.6640625" style="97" customWidth="1"/>
    <col min="4105" max="4105" width="15.33203125" style="97" customWidth="1"/>
    <col min="4106" max="4106" width="8.6640625" style="97" customWidth="1"/>
    <col min="4107" max="4107" width="15.33203125" style="97" customWidth="1"/>
    <col min="4108" max="4108" width="8.6640625" style="97" customWidth="1"/>
    <col min="4109" max="4109" width="15.33203125" style="97" customWidth="1"/>
    <col min="4110" max="4110" width="8.6640625" style="97" customWidth="1"/>
    <col min="4111" max="4111" width="11.44140625" style="97"/>
    <col min="4112" max="4112" width="12" style="97" bestFit="1" customWidth="1"/>
    <col min="4113" max="4113" width="19.88671875" style="97" bestFit="1" customWidth="1"/>
    <col min="4114" max="4122" width="7.33203125" style="97" customWidth="1"/>
    <col min="4123" max="4124" width="7" style="97" customWidth="1"/>
    <col min="4125" max="4352" width="11.44140625" style="97"/>
    <col min="4353" max="4353" width="3.33203125" style="97" customWidth="1"/>
    <col min="4354" max="4354" width="4.5546875" style="97" customWidth="1"/>
    <col min="4355" max="4355" width="3.109375" style="97" customWidth="1"/>
    <col min="4356" max="4356" width="42.6640625" style="97" customWidth="1"/>
    <col min="4357" max="4357" width="15.33203125" style="97" customWidth="1"/>
    <col min="4358" max="4358" width="8.6640625" style="97" customWidth="1"/>
    <col min="4359" max="4359" width="15.33203125" style="97" customWidth="1"/>
    <col min="4360" max="4360" width="8.6640625" style="97" customWidth="1"/>
    <col min="4361" max="4361" width="15.33203125" style="97" customWidth="1"/>
    <col min="4362" max="4362" width="8.6640625" style="97" customWidth="1"/>
    <col min="4363" max="4363" width="15.33203125" style="97" customWidth="1"/>
    <col min="4364" max="4364" width="8.6640625" style="97" customWidth="1"/>
    <col min="4365" max="4365" width="15.33203125" style="97" customWidth="1"/>
    <col min="4366" max="4366" width="8.6640625" style="97" customWidth="1"/>
    <col min="4367" max="4367" width="11.44140625" style="97"/>
    <col min="4368" max="4368" width="12" style="97" bestFit="1" customWidth="1"/>
    <col min="4369" max="4369" width="19.88671875" style="97" bestFit="1" customWidth="1"/>
    <col min="4370" max="4378" width="7.33203125" style="97" customWidth="1"/>
    <col min="4379" max="4380" width="7" style="97" customWidth="1"/>
    <col min="4381" max="4608" width="11.44140625" style="97"/>
    <col min="4609" max="4609" width="3.33203125" style="97" customWidth="1"/>
    <col min="4610" max="4610" width="4.5546875" style="97" customWidth="1"/>
    <col min="4611" max="4611" width="3.109375" style="97" customWidth="1"/>
    <col min="4612" max="4612" width="42.6640625" style="97" customWidth="1"/>
    <col min="4613" max="4613" width="15.33203125" style="97" customWidth="1"/>
    <col min="4614" max="4614" width="8.6640625" style="97" customWidth="1"/>
    <col min="4615" max="4615" width="15.33203125" style="97" customWidth="1"/>
    <col min="4616" max="4616" width="8.6640625" style="97" customWidth="1"/>
    <col min="4617" max="4617" width="15.33203125" style="97" customWidth="1"/>
    <col min="4618" max="4618" width="8.6640625" style="97" customWidth="1"/>
    <col min="4619" max="4619" width="15.33203125" style="97" customWidth="1"/>
    <col min="4620" max="4620" width="8.6640625" style="97" customWidth="1"/>
    <col min="4621" max="4621" width="15.33203125" style="97" customWidth="1"/>
    <col min="4622" max="4622" width="8.6640625" style="97" customWidth="1"/>
    <col min="4623" max="4623" width="11.44140625" style="97"/>
    <col min="4624" max="4624" width="12" style="97" bestFit="1" customWidth="1"/>
    <col min="4625" max="4625" width="19.88671875" style="97" bestFit="1" customWidth="1"/>
    <col min="4626" max="4634" width="7.33203125" style="97" customWidth="1"/>
    <col min="4635" max="4636" width="7" style="97" customWidth="1"/>
    <col min="4637" max="4864" width="11.44140625" style="97"/>
    <col min="4865" max="4865" width="3.33203125" style="97" customWidth="1"/>
    <col min="4866" max="4866" width="4.5546875" style="97" customWidth="1"/>
    <col min="4867" max="4867" width="3.109375" style="97" customWidth="1"/>
    <col min="4868" max="4868" width="42.6640625" style="97" customWidth="1"/>
    <col min="4869" max="4869" width="15.33203125" style="97" customWidth="1"/>
    <col min="4870" max="4870" width="8.6640625" style="97" customWidth="1"/>
    <col min="4871" max="4871" width="15.33203125" style="97" customWidth="1"/>
    <col min="4872" max="4872" width="8.6640625" style="97" customWidth="1"/>
    <col min="4873" max="4873" width="15.33203125" style="97" customWidth="1"/>
    <col min="4874" max="4874" width="8.6640625" style="97" customWidth="1"/>
    <col min="4875" max="4875" width="15.33203125" style="97" customWidth="1"/>
    <col min="4876" max="4876" width="8.6640625" style="97" customWidth="1"/>
    <col min="4877" max="4877" width="15.33203125" style="97" customWidth="1"/>
    <col min="4878" max="4878" width="8.6640625" style="97" customWidth="1"/>
    <col min="4879" max="4879" width="11.44140625" style="97"/>
    <col min="4880" max="4880" width="12" style="97" bestFit="1" customWidth="1"/>
    <col min="4881" max="4881" width="19.88671875" style="97" bestFit="1" customWidth="1"/>
    <col min="4882" max="4890" width="7.33203125" style="97" customWidth="1"/>
    <col min="4891" max="4892" width="7" style="97" customWidth="1"/>
    <col min="4893" max="5120" width="11.44140625" style="97"/>
    <col min="5121" max="5121" width="3.33203125" style="97" customWidth="1"/>
    <col min="5122" max="5122" width="4.5546875" style="97" customWidth="1"/>
    <col min="5123" max="5123" width="3.109375" style="97" customWidth="1"/>
    <col min="5124" max="5124" width="42.6640625" style="97" customWidth="1"/>
    <col min="5125" max="5125" width="15.33203125" style="97" customWidth="1"/>
    <col min="5126" max="5126" width="8.6640625" style="97" customWidth="1"/>
    <col min="5127" max="5127" width="15.33203125" style="97" customWidth="1"/>
    <col min="5128" max="5128" width="8.6640625" style="97" customWidth="1"/>
    <col min="5129" max="5129" width="15.33203125" style="97" customWidth="1"/>
    <col min="5130" max="5130" width="8.6640625" style="97" customWidth="1"/>
    <col min="5131" max="5131" width="15.33203125" style="97" customWidth="1"/>
    <col min="5132" max="5132" width="8.6640625" style="97" customWidth="1"/>
    <col min="5133" max="5133" width="15.33203125" style="97" customWidth="1"/>
    <col min="5134" max="5134" width="8.6640625" style="97" customWidth="1"/>
    <col min="5135" max="5135" width="11.44140625" style="97"/>
    <col min="5136" max="5136" width="12" style="97" bestFit="1" customWidth="1"/>
    <col min="5137" max="5137" width="19.88671875" style="97" bestFit="1" customWidth="1"/>
    <col min="5138" max="5146" width="7.33203125" style="97" customWidth="1"/>
    <col min="5147" max="5148" width="7" style="97" customWidth="1"/>
    <col min="5149" max="5376" width="11.44140625" style="97"/>
    <col min="5377" max="5377" width="3.33203125" style="97" customWidth="1"/>
    <col min="5378" max="5378" width="4.5546875" style="97" customWidth="1"/>
    <col min="5379" max="5379" width="3.109375" style="97" customWidth="1"/>
    <col min="5380" max="5380" width="42.6640625" style="97" customWidth="1"/>
    <col min="5381" max="5381" width="15.33203125" style="97" customWidth="1"/>
    <col min="5382" max="5382" width="8.6640625" style="97" customWidth="1"/>
    <col min="5383" max="5383" width="15.33203125" style="97" customWidth="1"/>
    <col min="5384" max="5384" width="8.6640625" style="97" customWidth="1"/>
    <col min="5385" max="5385" width="15.33203125" style="97" customWidth="1"/>
    <col min="5386" max="5386" width="8.6640625" style="97" customWidth="1"/>
    <col min="5387" max="5387" width="15.33203125" style="97" customWidth="1"/>
    <col min="5388" max="5388" width="8.6640625" style="97" customWidth="1"/>
    <col min="5389" max="5389" width="15.33203125" style="97" customWidth="1"/>
    <col min="5390" max="5390" width="8.6640625" style="97" customWidth="1"/>
    <col min="5391" max="5391" width="11.44140625" style="97"/>
    <col min="5392" max="5392" width="12" style="97" bestFit="1" customWidth="1"/>
    <col min="5393" max="5393" width="19.88671875" style="97" bestFit="1" customWidth="1"/>
    <col min="5394" max="5402" width="7.33203125" style="97" customWidth="1"/>
    <col min="5403" max="5404" width="7" style="97" customWidth="1"/>
    <col min="5405" max="5632" width="11.44140625" style="97"/>
    <col min="5633" max="5633" width="3.33203125" style="97" customWidth="1"/>
    <col min="5634" max="5634" width="4.5546875" style="97" customWidth="1"/>
    <col min="5635" max="5635" width="3.109375" style="97" customWidth="1"/>
    <col min="5636" max="5636" width="42.6640625" style="97" customWidth="1"/>
    <col min="5637" max="5637" width="15.33203125" style="97" customWidth="1"/>
    <col min="5638" max="5638" width="8.6640625" style="97" customWidth="1"/>
    <col min="5639" max="5639" width="15.33203125" style="97" customWidth="1"/>
    <col min="5640" max="5640" width="8.6640625" style="97" customWidth="1"/>
    <col min="5641" max="5641" width="15.33203125" style="97" customWidth="1"/>
    <col min="5642" max="5642" width="8.6640625" style="97" customWidth="1"/>
    <col min="5643" max="5643" width="15.33203125" style="97" customWidth="1"/>
    <col min="5644" max="5644" width="8.6640625" style="97" customWidth="1"/>
    <col min="5645" max="5645" width="15.33203125" style="97" customWidth="1"/>
    <col min="5646" max="5646" width="8.6640625" style="97" customWidth="1"/>
    <col min="5647" max="5647" width="11.44140625" style="97"/>
    <col min="5648" max="5648" width="12" style="97" bestFit="1" customWidth="1"/>
    <col min="5649" max="5649" width="19.88671875" style="97" bestFit="1" customWidth="1"/>
    <col min="5650" max="5658" width="7.33203125" style="97" customWidth="1"/>
    <col min="5659" max="5660" width="7" style="97" customWidth="1"/>
    <col min="5661" max="5888" width="11.44140625" style="97"/>
    <col min="5889" max="5889" width="3.33203125" style="97" customWidth="1"/>
    <col min="5890" max="5890" width="4.5546875" style="97" customWidth="1"/>
    <col min="5891" max="5891" width="3.109375" style="97" customWidth="1"/>
    <col min="5892" max="5892" width="42.6640625" style="97" customWidth="1"/>
    <col min="5893" max="5893" width="15.33203125" style="97" customWidth="1"/>
    <col min="5894" max="5894" width="8.6640625" style="97" customWidth="1"/>
    <col min="5895" max="5895" width="15.33203125" style="97" customWidth="1"/>
    <col min="5896" max="5896" width="8.6640625" style="97" customWidth="1"/>
    <col min="5897" max="5897" width="15.33203125" style="97" customWidth="1"/>
    <col min="5898" max="5898" width="8.6640625" style="97" customWidth="1"/>
    <col min="5899" max="5899" width="15.33203125" style="97" customWidth="1"/>
    <col min="5900" max="5900" width="8.6640625" style="97" customWidth="1"/>
    <col min="5901" max="5901" width="15.33203125" style="97" customWidth="1"/>
    <col min="5902" max="5902" width="8.6640625" style="97" customWidth="1"/>
    <col min="5903" max="5903" width="11.44140625" style="97"/>
    <col min="5904" max="5904" width="12" style="97" bestFit="1" customWidth="1"/>
    <col min="5905" max="5905" width="19.88671875" style="97" bestFit="1" customWidth="1"/>
    <col min="5906" max="5914" width="7.33203125" style="97" customWidth="1"/>
    <col min="5915" max="5916" width="7" style="97" customWidth="1"/>
    <col min="5917" max="6144" width="11.44140625" style="97"/>
    <col min="6145" max="6145" width="3.33203125" style="97" customWidth="1"/>
    <col min="6146" max="6146" width="4.5546875" style="97" customWidth="1"/>
    <col min="6147" max="6147" width="3.109375" style="97" customWidth="1"/>
    <col min="6148" max="6148" width="42.6640625" style="97" customWidth="1"/>
    <col min="6149" max="6149" width="15.33203125" style="97" customWidth="1"/>
    <col min="6150" max="6150" width="8.6640625" style="97" customWidth="1"/>
    <col min="6151" max="6151" width="15.33203125" style="97" customWidth="1"/>
    <col min="6152" max="6152" width="8.6640625" style="97" customWidth="1"/>
    <col min="6153" max="6153" width="15.33203125" style="97" customWidth="1"/>
    <col min="6154" max="6154" width="8.6640625" style="97" customWidth="1"/>
    <col min="6155" max="6155" width="15.33203125" style="97" customWidth="1"/>
    <col min="6156" max="6156" width="8.6640625" style="97" customWidth="1"/>
    <col min="6157" max="6157" width="15.33203125" style="97" customWidth="1"/>
    <col min="6158" max="6158" width="8.6640625" style="97" customWidth="1"/>
    <col min="6159" max="6159" width="11.44140625" style="97"/>
    <col min="6160" max="6160" width="12" style="97" bestFit="1" customWidth="1"/>
    <col min="6161" max="6161" width="19.88671875" style="97" bestFit="1" customWidth="1"/>
    <col min="6162" max="6170" width="7.33203125" style="97" customWidth="1"/>
    <col min="6171" max="6172" width="7" style="97" customWidth="1"/>
    <col min="6173" max="6400" width="11.44140625" style="97"/>
    <col min="6401" max="6401" width="3.33203125" style="97" customWidth="1"/>
    <col min="6402" max="6402" width="4.5546875" style="97" customWidth="1"/>
    <col min="6403" max="6403" width="3.109375" style="97" customWidth="1"/>
    <col min="6404" max="6404" width="42.6640625" style="97" customWidth="1"/>
    <col min="6405" max="6405" width="15.33203125" style="97" customWidth="1"/>
    <col min="6406" max="6406" width="8.6640625" style="97" customWidth="1"/>
    <col min="6407" max="6407" width="15.33203125" style="97" customWidth="1"/>
    <col min="6408" max="6408" width="8.6640625" style="97" customWidth="1"/>
    <col min="6409" max="6409" width="15.33203125" style="97" customWidth="1"/>
    <col min="6410" max="6410" width="8.6640625" style="97" customWidth="1"/>
    <col min="6411" max="6411" width="15.33203125" style="97" customWidth="1"/>
    <col min="6412" max="6412" width="8.6640625" style="97" customWidth="1"/>
    <col min="6413" max="6413" width="15.33203125" style="97" customWidth="1"/>
    <col min="6414" max="6414" width="8.6640625" style="97" customWidth="1"/>
    <col min="6415" max="6415" width="11.44140625" style="97"/>
    <col min="6416" max="6416" width="12" style="97" bestFit="1" customWidth="1"/>
    <col min="6417" max="6417" width="19.88671875" style="97" bestFit="1" customWidth="1"/>
    <col min="6418" max="6426" width="7.33203125" style="97" customWidth="1"/>
    <col min="6427" max="6428" width="7" style="97" customWidth="1"/>
    <col min="6429" max="6656" width="11.44140625" style="97"/>
    <col min="6657" max="6657" width="3.33203125" style="97" customWidth="1"/>
    <col min="6658" max="6658" width="4.5546875" style="97" customWidth="1"/>
    <col min="6659" max="6659" width="3.109375" style="97" customWidth="1"/>
    <col min="6660" max="6660" width="42.6640625" style="97" customWidth="1"/>
    <col min="6661" max="6661" width="15.33203125" style="97" customWidth="1"/>
    <col min="6662" max="6662" width="8.6640625" style="97" customWidth="1"/>
    <col min="6663" max="6663" width="15.33203125" style="97" customWidth="1"/>
    <col min="6664" max="6664" width="8.6640625" style="97" customWidth="1"/>
    <col min="6665" max="6665" width="15.33203125" style="97" customWidth="1"/>
    <col min="6666" max="6666" width="8.6640625" style="97" customWidth="1"/>
    <col min="6667" max="6667" width="15.33203125" style="97" customWidth="1"/>
    <col min="6668" max="6668" width="8.6640625" style="97" customWidth="1"/>
    <col min="6669" max="6669" width="15.33203125" style="97" customWidth="1"/>
    <col min="6670" max="6670" width="8.6640625" style="97" customWidth="1"/>
    <col min="6671" max="6671" width="11.44140625" style="97"/>
    <col min="6672" max="6672" width="12" style="97" bestFit="1" customWidth="1"/>
    <col min="6673" max="6673" width="19.88671875" style="97" bestFit="1" customWidth="1"/>
    <col min="6674" max="6682" width="7.33203125" style="97" customWidth="1"/>
    <col min="6683" max="6684" width="7" style="97" customWidth="1"/>
    <col min="6685" max="6912" width="11.44140625" style="97"/>
    <col min="6913" max="6913" width="3.33203125" style="97" customWidth="1"/>
    <col min="6914" max="6914" width="4.5546875" style="97" customWidth="1"/>
    <col min="6915" max="6915" width="3.109375" style="97" customWidth="1"/>
    <col min="6916" max="6916" width="42.6640625" style="97" customWidth="1"/>
    <col min="6917" max="6917" width="15.33203125" style="97" customWidth="1"/>
    <col min="6918" max="6918" width="8.6640625" style="97" customWidth="1"/>
    <col min="6919" max="6919" width="15.33203125" style="97" customWidth="1"/>
    <col min="6920" max="6920" width="8.6640625" style="97" customWidth="1"/>
    <col min="6921" max="6921" width="15.33203125" style="97" customWidth="1"/>
    <col min="6922" max="6922" width="8.6640625" style="97" customWidth="1"/>
    <col min="6923" max="6923" width="15.33203125" style="97" customWidth="1"/>
    <col min="6924" max="6924" width="8.6640625" style="97" customWidth="1"/>
    <col min="6925" max="6925" width="15.33203125" style="97" customWidth="1"/>
    <col min="6926" max="6926" width="8.6640625" style="97" customWidth="1"/>
    <col min="6927" max="6927" width="11.44140625" style="97"/>
    <col min="6928" max="6928" width="12" style="97" bestFit="1" customWidth="1"/>
    <col min="6929" max="6929" width="19.88671875" style="97" bestFit="1" customWidth="1"/>
    <col min="6930" max="6938" width="7.33203125" style="97" customWidth="1"/>
    <col min="6939" max="6940" width="7" style="97" customWidth="1"/>
    <col min="6941" max="7168" width="11.44140625" style="97"/>
    <col min="7169" max="7169" width="3.33203125" style="97" customWidth="1"/>
    <col min="7170" max="7170" width="4.5546875" style="97" customWidth="1"/>
    <col min="7171" max="7171" width="3.109375" style="97" customWidth="1"/>
    <col min="7172" max="7172" width="42.6640625" style="97" customWidth="1"/>
    <col min="7173" max="7173" width="15.33203125" style="97" customWidth="1"/>
    <col min="7174" max="7174" width="8.6640625" style="97" customWidth="1"/>
    <col min="7175" max="7175" width="15.33203125" style="97" customWidth="1"/>
    <col min="7176" max="7176" width="8.6640625" style="97" customWidth="1"/>
    <col min="7177" max="7177" width="15.33203125" style="97" customWidth="1"/>
    <col min="7178" max="7178" width="8.6640625" style="97" customWidth="1"/>
    <col min="7179" max="7179" width="15.33203125" style="97" customWidth="1"/>
    <col min="7180" max="7180" width="8.6640625" style="97" customWidth="1"/>
    <col min="7181" max="7181" width="15.33203125" style="97" customWidth="1"/>
    <col min="7182" max="7182" width="8.6640625" style="97" customWidth="1"/>
    <col min="7183" max="7183" width="11.44140625" style="97"/>
    <col min="7184" max="7184" width="12" style="97" bestFit="1" customWidth="1"/>
    <col min="7185" max="7185" width="19.88671875" style="97" bestFit="1" customWidth="1"/>
    <col min="7186" max="7194" width="7.33203125" style="97" customWidth="1"/>
    <col min="7195" max="7196" width="7" style="97" customWidth="1"/>
    <col min="7197" max="7424" width="11.44140625" style="97"/>
    <col min="7425" max="7425" width="3.33203125" style="97" customWidth="1"/>
    <col min="7426" max="7426" width="4.5546875" style="97" customWidth="1"/>
    <col min="7427" max="7427" width="3.109375" style="97" customWidth="1"/>
    <col min="7428" max="7428" width="42.6640625" style="97" customWidth="1"/>
    <col min="7429" max="7429" width="15.33203125" style="97" customWidth="1"/>
    <col min="7430" max="7430" width="8.6640625" style="97" customWidth="1"/>
    <col min="7431" max="7431" width="15.33203125" style="97" customWidth="1"/>
    <col min="7432" max="7432" width="8.6640625" style="97" customWidth="1"/>
    <col min="7433" max="7433" width="15.33203125" style="97" customWidth="1"/>
    <col min="7434" max="7434" width="8.6640625" style="97" customWidth="1"/>
    <col min="7435" max="7435" width="15.33203125" style="97" customWidth="1"/>
    <col min="7436" max="7436" width="8.6640625" style="97" customWidth="1"/>
    <col min="7437" max="7437" width="15.33203125" style="97" customWidth="1"/>
    <col min="7438" max="7438" width="8.6640625" style="97" customWidth="1"/>
    <col min="7439" max="7439" width="11.44140625" style="97"/>
    <col min="7440" max="7440" width="12" style="97" bestFit="1" customWidth="1"/>
    <col min="7441" max="7441" width="19.88671875" style="97" bestFit="1" customWidth="1"/>
    <col min="7442" max="7450" width="7.33203125" style="97" customWidth="1"/>
    <col min="7451" max="7452" width="7" style="97" customWidth="1"/>
    <col min="7453" max="7680" width="11.44140625" style="97"/>
    <col min="7681" max="7681" width="3.33203125" style="97" customWidth="1"/>
    <col min="7682" max="7682" width="4.5546875" style="97" customWidth="1"/>
    <col min="7683" max="7683" width="3.109375" style="97" customWidth="1"/>
    <col min="7684" max="7684" width="42.6640625" style="97" customWidth="1"/>
    <col min="7685" max="7685" width="15.33203125" style="97" customWidth="1"/>
    <col min="7686" max="7686" width="8.6640625" style="97" customWidth="1"/>
    <col min="7687" max="7687" width="15.33203125" style="97" customWidth="1"/>
    <col min="7688" max="7688" width="8.6640625" style="97" customWidth="1"/>
    <col min="7689" max="7689" width="15.33203125" style="97" customWidth="1"/>
    <col min="7690" max="7690" width="8.6640625" style="97" customWidth="1"/>
    <col min="7691" max="7691" width="15.33203125" style="97" customWidth="1"/>
    <col min="7692" max="7692" width="8.6640625" style="97" customWidth="1"/>
    <col min="7693" max="7693" width="15.33203125" style="97" customWidth="1"/>
    <col min="7694" max="7694" width="8.6640625" style="97" customWidth="1"/>
    <col min="7695" max="7695" width="11.44140625" style="97"/>
    <col min="7696" max="7696" width="12" style="97" bestFit="1" customWidth="1"/>
    <col min="7697" max="7697" width="19.88671875" style="97" bestFit="1" customWidth="1"/>
    <col min="7698" max="7706" width="7.33203125" style="97" customWidth="1"/>
    <col min="7707" max="7708" width="7" style="97" customWidth="1"/>
    <col min="7709" max="7936" width="11.44140625" style="97"/>
    <col min="7937" max="7937" width="3.33203125" style="97" customWidth="1"/>
    <col min="7938" max="7938" width="4.5546875" style="97" customWidth="1"/>
    <col min="7939" max="7939" width="3.109375" style="97" customWidth="1"/>
    <col min="7940" max="7940" width="42.6640625" style="97" customWidth="1"/>
    <col min="7941" max="7941" width="15.33203125" style="97" customWidth="1"/>
    <col min="7942" max="7942" width="8.6640625" style="97" customWidth="1"/>
    <col min="7943" max="7943" width="15.33203125" style="97" customWidth="1"/>
    <col min="7944" max="7944" width="8.6640625" style="97" customWidth="1"/>
    <col min="7945" max="7945" width="15.33203125" style="97" customWidth="1"/>
    <col min="7946" max="7946" width="8.6640625" style="97" customWidth="1"/>
    <col min="7947" max="7947" width="15.33203125" style="97" customWidth="1"/>
    <col min="7948" max="7948" width="8.6640625" style="97" customWidth="1"/>
    <col min="7949" max="7949" width="15.33203125" style="97" customWidth="1"/>
    <col min="7950" max="7950" width="8.6640625" style="97" customWidth="1"/>
    <col min="7951" max="7951" width="11.44140625" style="97"/>
    <col min="7952" max="7952" width="12" style="97" bestFit="1" customWidth="1"/>
    <col min="7953" max="7953" width="19.88671875" style="97" bestFit="1" customWidth="1"/>
    <col min="7954" max="7962" width="7.33203125" style="97" customWidth="1"/>
    <col min="7963" max="7964" width="7" style="97" customWidth="1"/>
    <col min="7965" max="8192" width="11.44140625" style="97"/>
    <col min="8193" max="8193" width="3.33203125" style="97" customWidth="1"/>
    <col min="8194" max="8194" width="4.5546875" style="97" customWidth="1"/>
    <col min="8195" max="8195" width="3.109375" style="97" customWidth="1"/>
    <col min="8196" max="8196" width="42.6640625" style="97" customWidth="1"/>
    <col min="8197" max="8197" width="15.33203125" style="97" customWidth="1"/>
    <col min="8198" max="8198" width="8.6640625" style="97" customWidth="1"/>
    <col min="8199" max="8199" width="15.33203125" style="97" customWidth="1"/>
    <col min="8200" max="8200" width="8.6640625" style="97" customWidth="1"/>
    <col min="8201" max="8201" width="15.33203125" style="97" customWidth="1"/>
    <col min="8202" max="8202" width="8.6640625" style="97" customWidth="1"/>
    <col min="8203" max="8203" width="15.33203125" style="97" customWidth="1"/>
    <col min="8204" max="8204" width="8.6640625" style="97" customWidth="1"/>
    <col min="8205" max="8205" width="15.33203125" style="97" customWidth="1"/>
    <col min="8206" max="8206" width="8.6640625" style="97" customWidth="1"/>
    <col min="8207" max="8207" width="11.44140625" style="97"/>
    <col min="8208" max="8208" width="12" style="97" bestFit="1" customWidth="1"/>
    <col min="8209" max="8209" width="19.88671875" style="97" bestFit="1" customWidth="1"/>
    <col min="8210" max="8218" width="7.33203125" style="97" customWidth="1"/>
    <col min="8219" max="8220" width="7" style="97" customWidth="1"/>
    <col min="8221" max="8448" width="11.44140625" style="97"/>
    <col min="8449" max="8449" width="3.33203125" style="97" customWidth="1"/>
    <col min="8450" max="8450" width="4.5546875" style="97" customWidth="1"/>
    <col min="8451" max="8451" width="3.109375" style="97" customWidth="1"/>
    <col min="8452" max="8452" width="42.6640625" style="97" customWidth="1"/>
    <col min="8453" max="8453" width="15.33203125" style="97" customWidth="1"/>
    <col min="8454" max="8454" width="8.6640625" style="97" customWidth="1"/>
    <col min="8455" max="8455" width="15.33203125" style="97" customWidth="1"/>
    <col min="8456" max="8456" width="8.6640625" style="97" customWidth="1"/>
    <col min="8457" max="8457" width="15.33203125" style="97" customWidth="1"/>
    <col min="8458" max="8458" width="8.6640625" style="97" customWidth="1"/>
    <col min="8459" max="8459" width="15.33203125" style="97" customWidth="1"/>
    <col min="8460" max="8460" width="8.6640625" style="97" customWidth="1"/>
    <col min="8461" max="8461" width="15.33203125" style="97" customWidth="1"/>
    <col min="8462" max="8462" width="8.6640625" style="97" customWidth="1"/>
    <col min="8463" max="8463" width="11.44140625" style="97"/>
    <col min="8464" max="8464" width="12" style="97" bestFit="1" customWidth="1"/>
    <col min="8465" max="8465" width="19.88671875" style="97" bestFit="1" customWidth="1"/>
    <col min="8466" max="8474" width="7.33203125" style="97" customWidth="1"/>
    <col min="8475" max="8476" width="7" style="97" customWidth="1"/>
    <col min="8477" max="8704" width="11.44140625" style="97"/>
    <col min="8705" max="8705" width="3.33203125" style="97" customWidth="1"/>
    <col min="8706" max="8706" width="4.5546875" style="97" customWidth="1"/>
    <col min="8707" max="8707" width="3.109375" style="97" customWidth="1"/>
    <col min="8708" max="8708" width="42.6640625" style="97" customWidth="1"/>
    <col min="8709" max="8709" width="15.33203125" style="97" customWidth="1"/>
    <col min="8710" max="8710" width="8.6640625" style="97" customWidth="1"/>
    <col min="8711" max="8711" width="15.33203125" style="97" customWidth="1"/>
    <col min="8712" max="8712" width="8.6640625" style="97" customWidth="1"/>
    <col min="8713" max="8713" width="15.33203125" style="97" customWidth="1"/>
    <col min="8714" max="8714" width="8.6640625" style="97" customWidth="1"/>
    <col min="8715" max="8715" width="15.33203125" style="97" customWidth="1"/>
    <col min="8716" max="8716" width="8.6640625" style="97" customWidth="1"/>
    <col min="8717" max="8717" width="15.33203125" style="97" customWidth="1"/>
    <col min="8718" max="8718" width="8.6640625" style="97" customWidth="1"/>
    <col min="8719" max="8719" width="11.44140625" style="97"/>
    <col min="8720" max="8720" width="12" style="97" bestFit="1" customWidth="1"/>
    <col min="8721" max="8721" width="19.88671875" style="97" bestFit="1" customWidth="1"/>
    <col min="8722" max="8730" width="7.33203125" style="97" customWidth="1"/>
    <col min="8731" max="8732" width="7" style="97" customWidth="1"/>
    <col min="8733" max="8960" width="11.44140625" style="97"/>
    <col min="8961" max="8961" width="3.33203125" style="97" customWidth="1"/>
    <col min="8962" max="8962" width="4.5546875" style="97" customWidth="1"/>
    <col min="8963" max="8963" width="3.109375" style="97" customWidth="1"/>
    <col min="8964" max="8964" width="42.6640625" style="97" customWidth="1"/>
    <col min="8965" max="8965" width="15.33203125" style="97" customWidth="1"/>
    <col min="8966" max="8966" width="8.6640625" style="97" customWidth="1"/>
    <col min="8967" max="8967" width="15.33203125" style="97" customWidth="1"/>
    <col min="8968" max="8968" width="8.6640625" style="97" customWidth="1"/>
    <col min="8969" max="8969" width="15.33203125" style="97" customWidth="1"/>
    <col min="8970" max="8970" width="8.6640625" style="97" customWidth="1"/>
    <col min="8971" max="8971" width="15.33203125" style="97" customWidth="1"/>
    <col min="8972" max="8972" width="8.6640625" style="97" customWidth="1"/>
    <col min="8973" max="8973" width="15.33203125" style="97" customWidth="1"/>
    <col min="8974" max="8974" width="8.6640625" style="97" customWidth="1"/>
    <col min="8975" max="8975" width="11.44140625" style="97"/>
    <col min="8976" max="8976" width="12" style="97" bestFit="1" customWidth="1"/>
    <col min="8977" max="8977" width="19.88671875" style="97" bestFit="1" customWidth="1"/>
    <col min="8978" max="8986" width="7.33203125" style="97" customWidth="1"/>
    <col min="8987" max="8988" width="7" style="97" customWidth="1"/>
    <col min="8989" max="9216" width="11.44140625" style="97"/>
    <col min="9217" max="9217" width="3.33203125" style="97" customWidth="1"/>
    <col min="9218" max="9218" width="4.5546875" style="97" customWidth="1"/>
    <col min="9219" max="9219" width="3.109375" style="97" customWidth="1"/>
    <col min="9220" max="9220" width="42.6640625" style="97" customWidth="1"/>
    <col min="9221" max="9221" width="15.33203125" style="97" customWidth="1"/>
    <col min="9222" max="9222" width="8.6640625" style="97" customWidth="1"/>
    <col min="9223" max="9223" width="15.33203125" style="97" customWidth="1"/>
    <col min="9224" max="9224" width="8.6640625" style="97" customWidth="1"/>
    <col min="9225" max="9225" width="15.33203125" style="97" customWidth="1"/>
    <col min="9226" max="9226" width="8.6640625" style="97" customWidth="1"/>
    <col min="9227" max="9227" width="15.33203125" style="97" customWidth="1"/>
    <col min="9228" max="9228" width="8.6640625" style="97" customWidth="1"/>
    <col min="9229" max="9229" width="15.33203125" style="97" customWidth="1"/>
    <col min="9230" max="9230" width="8.6640625" style="97" customWidth="1"/>
    <col min="9231" max="9231" width="11.44140625" style="97"/>
    <col min="9232" max="9232" width="12" style="97" bestFit="1" customWidth="1"/>
    <col min="9233" max="9233" width="19.88671875" style="97" bestFit="1" customWidth="1"/>
    <col min="9234" max="9242" width="7.33203125" style="97" customWidth="1"/>
    <col min="9243" max="9244" width="7" style="97" customWidth="1"/>
    <col min="9245" max="9472" width="11.44140625" style="97"/>
    <col min="9473" max="9473" width="3.33203125" style="97" customWidth="1"/>
    <col min="9474" max="9474" width="4.5546875" style="97" customWidth="1"/>
    <col min="9475" max="9475" width="3.109375" style="97" customWidth="1"/>
    <col min="9476" max="9476" width="42.6640625" style="97" customWidth="1"/>
    <col min="9477" max="9477" width="15.33203125" style="97" customWidth="1"/>
    <col min="9478" max="9478" width="8.6640625" style="97" customWidth="1"/>
    <col min="9479" max="9479" width="15.33203125" style="97" customWidth="1"/>
    <col min="9480" max="9480" width="8.6640625" style="97" customWidth="1"/>
    <col min="9481" max="9481" width="15.33203125" style="97" customWidth="1"/>
    <col min="9482" max="9482" width="8.6640625" style="97" customWidth="1"/>
    <col min="9483" max="9483" width="15.33203125" style="97" customWidth="1"/>
    <col min="9484" max="9484" width="8.6640625" style="97" customWidth="1"/>
    <col min="9485" max="9485" width="15.33203125" style="97" customWidth="1"/>
    <col min="9486" max="9486" width="8.6640625" style="97" customWidth="1"/>
    <col min="9487" max="9487" width="11.44140625" style="97"/>
    <col min="9488" max="9488" width="12" style="97" bestFit="1" customWidth="1"/>
    <col min="9489" max="9489" width="19.88671875" style="97" bestFit="1" customWidth="1"/>
    <col min="9490" max="9498" width="7.33203125" style="97" customWidth="1"/>
    <col min="9499" max="9500" width="7" style="97" customWidth="1"/>
    <col min="9501" max="9728" width="11.44140625" style="97"/>
    <col min="9729" max="9729" width="3.33203125" style="97" customWidth="1"/>
    <col min="9730" max="9730" width="4.5546875" style="97" customWidth="1"/>
    <col min="9731" max="9731" width="3.109375" style="97" customWidth="1"/>
    <col min="9732" max="9732" width="42.6640625" style="97" customWidth="1"/>
    <col min="9733" max="9733" width="15.33203125" style="97" customWidth="1"/>
    <col min="9734" max="9734" width="8.6640625" style="97" customWidth="1"/>
    <col min="9735" max="9735" width="15.33203125" style="97" customWidth="1"/>
    <col min="9736" max="9736" width="8.6640625" style="97" customWidth="1"/>
    <col min="9737" max="9737" width="15.33203125" style="97" customWidth="1"/>
    <col min="9738" max="9738" width="8.6640625" style="97" customWidth="1"/>
    <col min="9739" max="9739" width="15.33203125" style="97" customWidth="1"/>
    <col min="9740" max="9740" width="8.6640625" style="97" customWidth="1"/>
    <col min="9741" max="9741" width="15.33203125" style="97" customWidth="1"/>
    <col min="9742" max="9742" width="8.6640625" style="97" customWidth="1"/>
    <col min="9743" max="9743" width="11.44140625" style="97"/>
    <col min="9744" max="9744" width="12" style="97" bestFit="1" customWidth="1"/>
    <col min="9745" max="9745" width="19.88671875" style="97" bestFit="1" customWidth="1"/>
    <col min="9746" max="9754" width="7.33203125" style="97" customWidth="1"/>
    <col min="9755" max="9756" width="7" style="97" customWidth="1"/>
    <col min="9757" max="9984" width="11.44140625" style="97"/>
    <col min="9985" max="9985" width="3.33203125" style="97" customWidth="1"/>
    <col min="9986" max="9986" width="4.5546875" style="97" customWidth="1"/>
    <col min="9987" max="9987" width="3.109375" style="97" customWidth="1"/>
    <col min="9988" max="9988" width="42.6640625" style="97" customWidth="1"/>
    <col min="9989" max="9989" width="15.33203125" style="97" customWidth="1"/>
    <col min="9990" max="9990" width="8.6640625" style="97" customWidth="1"/>
    <col min="9991" max="9991" width="15.33203125" style="97" customWidth="1"/>
    <col min="9992" max="9992" width="8.6640625" style="97" customWidth="1"/>
    <col min="9993" max="9993" width="15.33203125" style="97" customWidth="1"/>
    <col min="9994" max="9994" width="8.6640625" style="97" customWidth="1"/>
    <col min="9995" max="9995" width="15.33203125" style="97" customWidth="1"/>
    <col min="9996" max="9996" width="8.6640625" style="97" customWidth="1"/>
    <col min="9997" max="9997" width="15.33203125" style="97" customWidth="1"/>
    <col min="9998" max="9998" width="8.6640625" style="97" customWidth="1"/>
    <col min="9999" max="9999" width="11.44140625" style="97"/>
    <col min="10000" max="10000" width="12" style="97" bestFit="1" customWidth="1"/>
    <col min="10001" max="10001" width="19.88671875" style="97" bestFit="1" customWidth="1"/>
    <col min="10002" max="10010" width="7.33203125" style="97" customWidth="1"/>
    <col min="10011" max="10012" width="7" style="97" customWidth="1"/>
    <col min="10013" max="10240" width="11.44140625" style="97"/>
    <col min="10241" max="10241" width="3.33203125" style="97" customWidth="1"/>
    <col min="10242" max="10242" width="4.5546875" style="97" customWidth="1"/>
    <col min="10243" max="10243" width="3.109375" style="97" customWidth="1"/>
    <col min="10244" max="10244" width="42.6640625" style="97" customWidth="1"/>
    <col min="10245" max="10245" width="15.33203125" style="97" customWidth="1"/>
    <col min="10246" max="10246" width="8.6640625" style="97" customWidth="1"/>
    <col min="10247" max="10247" width="15.33203125" style="97" customWidth="1"/>
    <col min="10248" max="10248" width="8.6640625" style="97" customWidth="1"/>
    <col min="10249" max="10249" width="15.33203125" style="97" customWidth="1"/>
    <col min="10250" max="10250" width="8.6640625" style="97" customWidth="1"/>
    <col min="10251" max="10251" width="15.33203125" style="97" customWidth="1"/>
    <col min="10252" max="10252" width="8.6640625" style="97" customWidth="1"/>
    <col min="10253" max="10253" width="15.33203125" style="97" customWidth="1"/>
    <col min="10254" max="10254" width="8.6640625" style="97" customWidth="1"/>
    <col min="10255" max="10255" width="11.44140625" style="97"/>
    <col min="10256" max="10256" width="12" style="97" bestFit="1" customWidth="1"/>
    <col min="10257" max="10257" width="19.88671875" style="97" bestFit="1" customWidth="1"/>
    <col min="10258" max="10266" width="7.33203125" style="97" customWidth="1"/>
    <col min="10267" max="10268" width="7" style="97" customWidth="1"/>
    <col min="10269" max="10496" width="11.44140625" style="97"/>
    <col min="10497" max="10497" width="3.33203125" style="97" customWidth="1"/>
    <col min="10498" max="10498" width="4.5546875" style="97" customWidth="1"/>
    <col min="10499" max="10499" width="3.109375" style="97" customWidth="1"/>
    <col min="10500" max="10500" width="42.6640625" style="97" customWidth="1"/>
    <col min="10501" max="10501" width="15.33203125" style="97" customWidth="1"/>
    <col min="10502" max="10502" width="8.6640625" style="97" customWidth="1"/>
    <col min="10503" max="10503" width="15.33203125" style="97" customWidth="1"/>
    <col min="10504" max="10504" width="8.6640625" style="97" customWidth="1"/>
    <col min="10505" max="10505" width="15.33203125" style="97" customWidth="1"/>
    <col min="10506" max="10506" width="8.6640625" style="97" customWidth="1"/>
    <col min="10507" max="10507" width="15.33203125" style="97" customWidth="1"/>
    <col min="10508" max="10508" width="8.6640625" style="97" customWidth="1"/>
    <col min="10509" max="10509" width="15.33203125" style="97" customWidth="1"/>
    <col min="10510" max="10510" width="8.6640625" style="97" customWidth="1"/>
    <col min="10511" max="10511" width="11.44140625" style="97"/>
    <col min="10512" max="10512" width="12" style="97" bestFit="1" customWidth="1"/>
    <col min="10513" max="10513" width="19.88671875" style="97" bestFit="1" customWidth="1"/>
    <col min="10514" max="10522" width="7.33203125" style="97" customWidth="1"/>
    <col min="10523" max="10524" width="7" style="97" customWidth="1"/>
    <col min="10525" max="10752" width="11.44140625" style="97"/>
    <col min="10753" max="10753" width="3.33203125" style="97" customWidth="1"/>
    <col min="10754" max="10754" width="4.5546875" style="97" customWidth="1"/>
    <col min="10755" max="10755" width="3.109375" style="97" customWidth="1"/>
    <col min="10756" max="10756" width="42.6640625" style="97" customWidth="1"/>
    <col min="10757" max="10757" width="15.33203125" style="97" customWidth="1"/>
    <col min="10758" max="10758" width="8.6640625" style="97" customWidth="1"/>
    <col min="10759" max="10759" width="15.33203125" style="97" customWidth="1"/>
    <col min="10760" max="10760" width="8.6640625" style="97" customWidth="1"/>
    <col min="10761" max="10761" width="15.33203125" style="97" customWidth="1"/>
    <col min="10762" max="10762" width="8.6640625" style="97" customWidth="1"/>
    <col min="10763" max="10763" width="15.33203125" style="97" customWidth="1"/>
    <col min="10764" max="10764" width="8.6640625" style="97" customWidth="1"/>
    <col min="10765" max="10765" width="15.33203125" style="97" customWidth="1"/>
    <col min="10766" max="10766" width="8.6640625" style="97" customWidth="1"/>
    <col min="10767" max="10767" width="11.44140625" style="97"/>
    <col min="10768" max="10768" width="12" style="97" bestFit="1" customWidth="1"/>
    <col min="10769" max="10769" width="19.88671875" style="97" bestFit="1" customWidth="1"/>
    <col min="10770" max="10778" width="7.33203125" style="97" customWidth="1"/>
    <col min="10779" max="10780" width="7" style="97" customWidth="1"/>
    <col min="10781" max="11008" width="11.44140625" style="97"/>
    <col min="11009" max="11009" width="3.33203125" style="97" customWidth="1"/>
    <col min="11010" max="11010" width="4.5546875" style="97" customWidth="1"/>
    <col min="11011" max="11011" width="3.109375" style="97" customWidth="1"/>
    <col min="11012" max="11012" width="42.6640625" style="97" customWidth="1"/>
    <col min="11013" max="11013" width="15.33203125" style="97" customWidth="1"/>
    <col min="11014" max="11014" width="8.6640625" style="97" customWidth="1"/>
    <col min="11015" max="11015" width="15.33203125" style="97" customWidth="1"/>
    <col min="11016" max="11016" width="8.6640625" style="97" customWidth="1"/>
    <col min="11017" max="11017" width="15.33203125" style="97" customWidth="1"/>
    <col min="11018" max="11018" width="8.6640625" style="97" customWidth="1"/>
    <col min="11019" max="11019" width="15.33203125" style="97" customWidth="1"/>
    <col min="11020" max="11020" width="8.6640625" style="97" customWidth="1"/>
    <col min="11021" max="11021" width="15.33203125" style="97" customWidth="1"/>
    <col min="11022" max="11022" width="8.6640625" style="97" customWidth="1"/>
    <col min="11023" max="11023" width="11.44140625" style="97"/>
    <col min="11024" max="11024" width="12" style="97" bestFit="1" customWidth="1"/>
    <col min="11025" max="11025" width="19.88671875" style="97" bestFit="1" customWidth="1"/>
    <col min="11026" max="11034" width="7.33203125" style="97" customWidth="1"/>
    <col min="11035" max="11036" width="7" style="97" customWidth="1"/>
    <col min="11037" max="11264" width="11.44140625" style="97"/>
    <col min="11265" max="11265" width="3.33203125" style="97" customWidth="1"/>
    <col min="11266" max="11266" width="4.5546875" style="97" customWidth="1"/>
    <col min="11267" max="11267" width="3.109375" style="97" customWidth="1"/>
    <col min="11268" max="11268" width="42.6640625" style="97" customWidth="1"/>
    <col min="11269" max="11269" width="15.33203125" style="97" customWidth="1"/>
    <col min="11270" max="11270" width="8.6640625" style="97" customWidth="1"/>
    <col min="11271" max="11271" width="15.33203125" style="97" customWidth="1"/>
    <col min="11272" max="11272" width="8.6640625" style="97" customWidth="1"/>
    <col min="11273" max="11273" width="15.33203125" style="97" customWidth="1"/>
    <col min="11274" max="11274" width="8.6640625" style="97" customWidth="1"/>
    <col min="11275" max="11275" width="15.33203125" style="97" customWidth="1"/>
    <col min="11276" max="11276" width="8.6640625" style="97" customWidth="1"/>
    <col min="11277" max="11277" width="15.33203125" style="97" customWidth="1"/>
    <col min="11278" max="11278" width="8.6640625" style="97" customWidth="1"/>
    <col min="11279" max="11279" width="11.44140625" style="97"/>
    <col min="11280" max="11280" width="12" style="97" bestFit="1" customWidth="1"/>
    <col min="11281" max="11281" width="19.88671875" style="97" bestFit="1" customWidth="1"/>
    <col min="11282" max="11290" width="7.33203125" style="97" customWidth="1"/>
    <col min="11291" max="11292" width="7" style="97" customWidth="1"/>
    <col min="11293" max="11520" width="11.44140625" style="97"/>
    <col min="11521" max="11521" width="3.33203125" style="97" customWidth="1"/>
    <col min="11522" max="11522" width="4.5546875" style="97" customWidth="1"/>
    <col min="11523" max="11523" width="3.109375" style="97" customWidth="1"/>
    <col min="11524" max="11524" width="42.6640625" style="97" customWidth="1"/>
    <col min="11525" max="11525" width="15.33203125" style="97" customWidth="1"/>
    <col min="11526" max="11526" width="8.6640625" style="97" customWidth="1"/>
    <col min="11527" max="11527" width="15.33203125" style="97" customWidth="1"/>
    <col min="11528" max="11528" width="8.6640625" style="97" customWidth="1"/>
    <col min="11529" max="11529" width="15.33203125" style="97" customWidth="1"/>
    <col min="11530" max="11530" width="8.6640625" style="97" customWidth="1"/>
    <col min="11531" max="11531" width="15.33203125" style="97" customWidth="1"/>
    <col min="11532" max="11532" width="8.6640625" style="97" customWidth="1"/>
    <col min="11533" max="11533" width="15.33203125" style="97" customWidth="1"/>
    <col min="11534" max="11534" width="8.6640625" style="97" customWidth="1"/>
    <col min="11535" max="11535" width="11.44140625" style="97"/>
    <col min="11536" max="11536" width="12" style="97" bestFit="1" customWidth="1"/>
    <col min="11537" max="11537" width="19.88671875" style="97" bestFit="1" customWidth="1"/>
    <col min="11538" max="11546" width="7.33203125" style="97" customWidth="1"/>
    <col min="11547" max="11548" width="7" style="97" customWidth="1"/>
    <col min="11549" max="11776" width="11.44140625" style="97"/>
    <col min="11777" max="11777" width="3.33203125" style="97" customWidth="1"/>
    <col min="11778" max="11778" width="4.5546875" style="97" customWidth="1"/>
    <col min="11779" max="11779" width="3.109375" style="97" customWidth="1"/>
    <col min="11780" max="11780" width="42.6640625" style="97" customWidth="1"/>
    <col min="11781" max="11781" width="15.33203125" style="97" customWidth="1"/>
    <col min="11782" max="11782" width="8.6640625" style="97" customWidth="1"/>
    <col min="11783" max="11783" width="15.33203125" style="97" customWidth="1"/>
    <col min="11784" max="11784" width="8.6640625" style="97" customWidth="1"/>
    <col min="11785" max="11785" width="15.33203125" style="97" customWidth="1"/>
    <col min="11786" max="11786" width="8.6640625" style="97" customWidth="1"/>
    <col min="11787" max="11787" width="15.33203125" style="97" customWidth="1"/>
    <col min="11788" max="11788" width="8.6640625" style="97" customWidth="1"/>
    <col min="11789" max="11789" width="15.33203125" style="97" customWidth="1"/>
    <col min="11790" max="11790" width="8.6640625" style="97" customWidth="1"/>
    <col min="11791" max="11791" width="11.44140625" style="97"/>
    <col min="11792" max="11792" width="12" style="97" bestFit="1" customWidth="1"/>
    <col min="11793" max="11793" width="19.88671875" style="97" bestFit="1" customWidth="1"/>
    <col min="11794" max="11802" width="7.33203125" style="97" customWidth="1"/>
    <col min="11803" max="11804" width="7" style="97" customWidth="1"/>
    <col min="11805" max="12032" width="11.44140625" style="97"/>
    <col min="12033" max="12033" width="3.33203125" style="97" customWidth="1"/>
    <col min="12034" max="12034" width="4.5546875" style="97" customWidth="1"/>
    <col min="12035" max="12035" width="3.109375" style="97" customWidth="1"/>
    <col min="12036" max="12036" width="42.6640625" style="97" customWidth="1"/>
    <col min="12037" max="12037" width="15.33203125" style="97" customWidth="1"/>
    <col min="12038" max="12038" width="8.6640625" style="97" customWidth="1"/>
    <col min="12039" max="12039" width="15.33203125" style="97" customWidth="1"/>
    <col min="12040" max="12040" width="8.6640625" style="97" customWidth="1"/>
    <col min="12041" max="12041" width="15.33203125" style="97" customWidth="1"/>
    <col min="12042" max="12042" width="8.6640625" style="97" customWidth="1"/>
    <col min="12043" max="12043" width="15.33203125" style="97" customWidth="1"/>
    <col min="12044" max="12044" width="8.6640625" style="97" customWidth="1"/>
    <col min="12045" max="12045" width="15.33203125" style="97" customWidth="1"/>
    <col min="12046" max="12046" width="8.6640625" style="97" customWidth="1"/>
    <col min="12047" max="12047" width="11.44140625" style="97"/>
    <col min="12048" max="12048" width="12" style="97" bestFit="1" customWidth="1"/>
    <col min="12049" max="12049" width="19.88671875" style="97" bestFit="1" customWidth="1"/>
    <col min="12050" max="12058" width="7.33203125" style="97" customWidth="1"/>
    <col min="12059" max="12060" width="7" style="97" customWidth="1"/>
    <col min="12061" max="12288" width="11.44140625" style="97"/>
    <col min="12289" max="12289" width="3.33203125" style="97" customWidth="1"/>
    <col min="12290" max="12290" width="4.5546875" style="97" customWidth="1"/>
    <col min="12291" max="12291" width="3.109375" style="97" customWidth="1"/>
    <col min="12292" max="12292" width="42.6640625" style="97" customWidth="1"/>
    <col min="12293" max="12293" width="15.33203125" style="97" customWidth="1"/>
    <col min="12294" max="12294" width="8.6640625" style="97" customWidth="1"/>
    <col min="12295" max="12295" width="15.33203125" style="97" customWidth="1"/>
    <col min="12296" max="12296" width="8.6640625" style="97" customWidth="1"/>
    <col min="12297" max="12297" width="15.33203125" style="97" customWidth="1"/>
    <col min="12298" max="12298" width="8.6640625" style="97" customWidth="1"/>
    <col min="12299" max="12299" width="15.33203125" style="97" customWidth="1"/>
    <col min="12300" max="12300" width="8.6640625" style="97" customWidth="1"/>
    <col min="12301" max="12301" width="15.33203125" style="97" customWidth="1"/>
    <col min="12302" max="12302" width="8.6640625" style="97" customWidth="1"/>
    <col min="12303" max="12303" width="11.44140625" style="97"/>
    <col min="12304" max="12304" width="12" style="97" bestFit="1" customWidth="1"/>
    <col min="12305" max="12305" width="19.88671875" style="97" bestFit="1" customWidth="1"/>
    <col min="12306" max="12314" width="7.33203125" style="97" customWidth="1"/>
    <col min="12315" max="12316" width="7" style="97" customWidth="1"/>
    <col min="12317" max="12544" width="11.44140625" style="97"/>
    <col min="12545" max="12545" width="3.33203125" style="97" customWidth="1"/>
    <col min="12546" max="12546" width="4.5546875" style="97" customWidth="1"/>
    <col min="12547" max="12547" width="3.109375" style="97" customWidth="1"/>
    <col min="12548" max="12548" width="42.6640625" style="97" customWidth="1"/>
    <col min="12549" max="12549" width="15.33203125" style="97" customWidth="1"/>
    <col min="12550" max="12550" width="8.6640625" style="97" customWidth="1"/>
    <col min="12551" max="12551" width="15.33203125" style="97" customWidth="1"/>
    <col min="12552" max="12552" width="8.6640625" style="97" customWidth="1"/>
    <col min="12553" max="12553" width="15.33203125" style="97" customWidth="1"/>
    <col min="12554" max="12554" width="8.6640625" style="97" customWidth="1"/>
    <col min="12555" max="12555" width="15.33203125" style="97" customWidth="1"/>
    <col min="12556" max="12556" width="8.6640625" style="97" customWidth="1"/>
    <col min="12557" max="12557" width="15.33203125" style="97" customWidth="1"/>
    <col min="12558" max="12558" width="8.6640625" style="97" customWidth="1"/>
    <col min="12559" max="12559" width="11.44140625" style="97"/>
    <col min="12560" max="12560" width="12" style="97" bestFit="1" customWidth="1"/>
    <col min="12561" max="12561" width="19.88671875" style="97" bestFit="1" customWidth="1"/>
    <col min="12562" max="12570" width="7.33203125" style="97" customWidth="1"/>
    <col min="12571" max="12572" width="7" style="97" customWidth="1"/>
    <col min="12573" max="12800" width="11.44140625" style="97"/>
    <col min="12801" max="12801" width="3.33203125" style="97" customWidth="1"/>
    <col min="12802" max="12802" width="4.5546875" style="97" customWidth="1"/>
    <col min="12803" max="12803" width="3.109375" style="97" customWidth="1"/>
    <col min="12804" max="12804" width="42.6640625" style="97" customWidth="1"/>
    <col min="12805" max="12805" width="15.33203125" style="97" customWidth="1"/>
    <col min="12806" max="12806" width="8.6640625" style="97" customWidth="1"/>
    <col min="12807" max="12807" width="15.33203125" style="97" customWidth="1"/>
    <col min="12808" max="12808" width="8.6640625" style="97" customWidth="1"/>
    <col min="12809" max="12809" width="15.33203125" style="97" customWidth="1"/>
    <col min="12810" max="12810" width="8.6640625" style="97" customWidth="1"/>
    <col min="12811" max="12811" width="15.33203125" style="97" customWidth="1"/>
    <col min="12812" max="12812" width="8.6640625" style="97" customWidth="1"/>
    <col min="12813" max="12813" width="15.33203125" style="97" customWidth="1"/>
    <col min="12814" max="12814" width="8.6640625" style="97" customWidth="1"/>
    <col min="12815" max="12815" width="11.44140625" style="97"/>
    <col min="12816" max="12816" width="12" style="97" bestFit="1" customWidth="1"/>
    <col min="12817" max="12817" width="19.88671875" style="97" bestFit="1" customWidth="1"/>
    <col min="12818" max="12826" width="7.33203125" style="97" customWidth="1"/>
    <col min="12827" max="12828" width="7" style="97" customWidth="1"/>
    <col min="12829" max="13056" width="11.44140625" style="97"/>
    <col min="13057" max="13057" width="3.33203125" style="97" customWidth="1"/>
    <col min="13058" max="13058" width="4.5546875" style="97" customWidth="1"/>
    <col min="13059" max="13059" width="3.109375" style="97" customWidth="1"/>
    <col min="13060" max="13060" width="42.6640625" style="97" customWidth="1"/>
    <col min="13061" max="13061" width="15.33203125" style="97" customWidth="1"/>
    <col min="13062" max="13062" width="8.6640625" style="97" customWidth="1"/>
    <col min="13063" max="13063" width="15.33203125" style="97" customWidth="1"/>
    <col min="13064" max="13064" width="8.6640625" style="97" customWidth="1"/>
    <col min="13065" max="13065" width="15.33203125" style="97" customWidth="1"/>
    <col min="13066" max="13066" width="8.6640625" style="97" customWidth="1"/>
    <col min="13067" max="13067" width="15.33203125" style="97" customWidth="1"/>
    <col min="13068" max="13068" width="8.6640625" style="97" customWidth="1"/>
    <col min="13069" max="13069" width="15.33203125" style="97" customWidth="1"/>
    <col min="13070" max="13070" width="8.6640625" style="97" customWidth="1"/>
    <col min="13071" max="13071" width="11.44140625" style="97"/>
    <col min="13072" max="13072" width="12" style="97" bestFit="1" customWidth="1"/>
    <col min="13073" max="13073" width="19.88671875" style="97" bestFit="1" customWidth="1"/>
    <col min="13074" max="13082" width="7.33203125" style="97" customWidth="1"/>
    <col min="13083" max="13084" width="7" style="97" customWidth="1"/>
    <col min="13085" max="13312" width="11.44140625" style="97"/>
    <col min="13313" max="13313" width="3.33203125" style="97" customWidth="1"/>
    <col min="13314" max="13314" width="4.5546875" style="97" customWidth="1"/>
    <col min="13315" max="13315" width="3.109375" style="97" customWidth="1"/>
    <col min="13316" max="13316" width="42.6640625" style="97" customWidth="1"/>
    <col min="13317" max="13317" width="15.33203125" style="97" customWidth="1"/>
    <col min="13318" max="13318" width="8.6640625" style="97" customWidth="1"/>
    <col min="13319" max="13319" width="15.33203125" style="97" customWidth="1"/>
    <col min="13320" max="13320" width="8.6640625" style="97" customWidth="1"/>
    <col min="13321" max="13321" width="15.33203125" style="97" customWidth="1"/>
    <col min="13322" max="13322" width="8.6640625" style="97" customWidth="1"/>
    <col min="13323" max="13323" width="15.33203125" style="97" customWidth="1"/>
    <col min="13324" max="13324" width="8.6640625" style="97" customWidth="1"/>
    <col min="13325" max="13325" width="15.33203125" style="97" customWidth="1"/>
    <col min="13326" max="13326" width="8.6640625" style="97" customWidth="1"/>
    <col min="13327" max="13327" width="11.44140625" style="97"/>
    <col min="13328" max="13328" width="12" style="97" bestFit="1" customWidth="1"/>
    <col min="13329" max="13329" width="19.88671875" style="97" bestFit="1" customWidth="1"/>
    <col min="13330" max="13338" width="7.33203125" style="97" customWidth="1"/>
    <col min="13339" max="13340" width="7" style="97" customWidth="1"/>
    <col min="13341" max="13568" width="11.44140625" style="97"/>
    <col min="13569" max="13569" width="3.33203125" style="97" customWidth="1"/>
    <col min="13570" max="13570" width="4.5546875" style="97" customWidth="1"/>
    <col min="13571" max="13571" width="3.109375" style="97" customWidth="1"/>
    <col min="13572" max="13572" width="42.6640625" style="97" customWidth="1"/>
    <col min="13573" max="13573" width="15.33203125" style="97" customWidth="1"/>
    <col min="13574" max="13574" width="8.6640625" style="97" customWidth="1"/>
    <col min="13575" max="13575" width="15.33203125" style="97" customWidth="1"/>
    <col min="13576" max="13576" width="8.6640625" style="97" customWidth="1"/>
    <col min="13577" max="13577" width="15.33203125" style="97" customWidth="1"/>
    <col min="13578" max="13578" width="8.6640625" style="97" customWidth="1"/>
    <col min="13579" max="13579" width="15.33203125" style="97" customWidth="1"/>
    <col min="13580" max="13580" width="8.6640625" style="97" customWidth="1"/>
    <col min="13581" max="13581" width="15.33203125" style="97" customWidth="1"/>
    <col min="13582" max="13582" width="8.6640625" style="97" customWidth="1"/>
    <col min="13583" max="13583" width="11.44140625" style="97"/>
    <col min="13584" max="13584" width="12" style="97" bestFit="1" customWidth="1"/>
    <col min="13585" max="13585" width="19.88671875" style="97" bestFit="1" customWidth="1"/>
    <col min="13586" max="13594" width="7.33203125" style="97" customWidth="1"/>
    <col min="13595" max="13596" width="7" style="97" customWidth="1"/>
    <col min="13597" max="13824" width="11.44140625" style="97"/>
    <col min="13825" max="13825" width="3.33203125" style="97" customWidth="1"/>
    <col min="13826" max="13826" width="4.5546875" style="97" customWidth="1"/>
    <col min="13827" max="13827" width="3.109375" style="97" customWidth="1"/>
    <col min="13828" max="13828" width="42.6640625" style="97" customWidth="1"/>
    <col min="13829" max="13829" width="15.33203125" style="97" customWidth="1"/>
    <col min="13830" max="13830" width="8.6640625" style="97" customWidth="1"/>
    <col min="13831" max="13831" width="15.33203125" style="97" customWidth="1"/>
    <col min="13832" max="13832" width="8.6640625" style="97" customWidth="1"/>
    <col min="13833" max="13833" width="15.33203125" style="97" customWidth="1"/>
    <col min="13834" max="13834" width="8.6640625" style="97" customWidth="1"/>
    <col min="13835" max="13835" width="15.33203125" style="97" customWidth="1"/>
    <col min="13836" max="13836" width="8.6640625" style="97" customWidth="1"/>
    <col min="13837" max="13837" width="15.33203125" style="97" customWidth="1"/>
    <col min="13838" max="13838" width="8.6640625" style="97" customWidth="1"/>
    <col min="13839" max="13839" width="11.44140625" style="97"/>
    <col min="13840" max="13840" width="12" style="97" bestFit="1" customWidth="1"/>
    <col min="13841" max="13841" width="19.88671875" style="97" bestFit="1" customWidth="1"/>
    <col min="13842" max="13850" width="7.33203125" style="97" customWidth="1"/>
    <col min="13851" max="13852" width="7" style="97" customWidth="1"/>
    <col min="13853" max="14080" width="11.44140625" style="97"/>
    <col min="14081" max="14081" width="3.33203125" style="97" customWidth="1"/>
    <col min="14082" max="14082" width="4.5546875" style="97" customWidth="1"/>
    <col min="14083" max="14083" width="3.109375" style="97" customWidth="1"/>
    <col min="14084" max="14084" width="42.6640625" style="97" customWidth="1"/>
    <col min="14085" max="14085" width="15.33203125" style="97" customWidth="1"/>
    <col min="14086" max="14086" width="8.6640625" style="97" customWidth="1"/>
    <col min="14087" max="14087" width="15.33203125" style="97" customWidth="1"/>
    <col min="14088" max="14088" width="8.6640625" style="97" customWidth="1"/>
    <col min="14089" max="14089" width="15.33203125" style="97" customWidth="1"/>
    <col min="14090" max="14090" width="8.6640625" style="97" customWidth="1"/>
    <col min="14091" max="14091" width="15.33203125" style="97" customWidth="1"/>
    <col min="14092" max="14092" width="8.6640625" style="97" customWidth="1"/>
    <col min="14093" max="14093" width="15.33203125" style="97" customWidth="1"/>
    <col min="14094" max="14094" width="8.6640625" style="97" customWidth="1"/>
    <col min="14095" max="14095" width="11.44140625" style="97"/>
    <col min="14096" max="14096" width="12" style="97" bestFit="1" customWidth="1"/>
    <col min="14097" max="14097" width="19.88671875" style="97" bestFit="1" customWidth="1"/>
    <col min="14098" max="14106" width="7.33203125" style="97" customWidth="1"/>
    <col min="14107" max="14108" width="7" style="97" customWidth="1"/>
    <col min="14109" max="14336" width="11.44140625" style="97"/>
    <col min="14337" max="14337" width="3.33203125" style="97" customWidth="1"/>
    <col min="14338" max="14338" width="4.5546875" style="97" customWidth="1"/>
    <col min="14339" max="14339" width="3.109375" style="97" customWidth="1"/>
    <col min="14340" max="14340" width="42.6640625" style="97" customWidth="1"/>
    <col min="14341" max="14341" width="15.33203125" style="97" customWidth="1"/>
    <col min="14342" max="14342" width="8.6640625" style="97" customWidth="1"/>
    <col min="14343" max="14343" width="15.33203125" style="97" customWidth="1"/>
    <col min="14344" max="14344" width="8.6640625" style="97" customWidth="1"/>
    <col min="14345" max="14345" width="15.33203125" style="97" customWidth="1"/>
    <col min="14346" max="14346" width="8.6640625" style="97" customWidth="1"/>
    <col min="14347" max="14347" width="15.33203125" style="97" customWidth="1"/>
    <col min="14348" max="14348" width="8.6640625" style="97" customWidth="1"/>
    <col min="14349" max="14349" width="15.33203125" style="97" customWidth="1"/>
    <col min="14350" max="14350" width="8.6640625" style="97" customWidth="1"/>
    <col min="14351" max="14351" width="11.44140625" style="97"/>
    <col min="14352" max="14352" width="12" style="97" bestFit="1" customWidth="1"/>
    <col min="14353" max="14353" width="19.88671875" style="97" bestFit="1" customWidth="1"/>
    <col min="14354" max="14362" width="7.33203125" style="97" customWidth="1"/>
    <col min="14363" max="14364" width="7" style="97" customWidth="1"/>
    <col min="14365" max="14592" width="11.44140625" style="97"/>
    <col min="14593" max="14593" width="3.33203125" style="97" customWidth="1"/>
    <col min="14594" max="14594" width="4.5546875" style="97" customWidth="1"/>
    <col min="14595" max="14595" width="3.109375" style="97" customWidth="1"/>
    <col min="14596" max="14596" width="42.6640625" style="97" customWidth="1"/>
    <col min="14597" max="14597" width="15.33203125" style="97" customWidth="1"/>
    <col min="14598" max="14598" width="8.6640625" style="97" customWidth="1"/>
    <col min="14599" max="14599" width="15.33203125" style="97" customWidth="1"/>
    <col min="14600" max="14600" width="8.6640625" style="97" customWidth="1"/>
    <col min="14601" max="14601" width="15.33203125" style="97" customWidth="1"/>
    <col min="14602" max="14602" width="8.6640625" style="97" customWidth="1"/>
    <col min="14603" max="14603" width="15.33203125" style="97" customWidth="1"/>
    <col min="14604" max="14604" width="8.6640625" style="97" customWidth="1"/>
    <col min="14605" max="14605" width="15.33203125" style="97" customWidth="1"/>
    <col min="14606" max="14606" width="8.6640625" style="97" customWidth="1"/>
    <col min="14607" max="14607" width="11.44140625" style="97"/>
    <col min="14608" max="14608" width="12" style="97" bestFit="1" customWidth="1"/>
    <col min="14609" max="14609" width="19.88671875" style="97" bestFit="1" customWidth="1"/>
    <col min="14610" max="14618" width="7.33203125" style="97" customWidth="1"/>
    <col min="14619" max="14620" width="7" style="97" customWidth="1"/>
    <col min="14621" max="14848" width="11.44140625" style="97"/>
    <col min="14849" max="14849" width="3.33203125" style="97" customWidth="1"/>
    <col min="14850" max="14850" width="4.5546875" style="97" customWidth="1"/>
    <col min="14851" max="14851" width="3.109375" style="97" customWidth="1"/>
    <col min="14852" max="14852" width="42.6640625" style="97" customWidth="1"/>
    <col min="14853" max="14853" width="15.33203125" style="97" customWidth="1"/>
    <col min="14854" max="14854" width="8.6640625" style="97" customWidth="1"/>
    <col min="14855" max="14855" width="15.33203125" style="97" customWidth="1"/>
    <col min="14856" max="14856" width="8.6640625" style="97" customWidth="1"/>
    <col min="14857" max="14857" width="15.33203125" style="97" customWidth="1"/>
    <col min="14858" max="14858" width="8.6640625" style="97" customWidth="1"/>
    <col min="14859" max="14859" width="15.33203125" style="97" customWidth="1"/>
    <col min="14860" max="14860" width="8.6640625" style="97" customWidth="1"/>
    <col min="14861" max="14861" width="15.33203125" style="97" customWidth="1"/>
    <col min="14862" max="14862" width="8.6640625" style="97" customWidth="1"/>
    <col min="14863" max="14863" width="11.44140625" style="97"/>
    <col min="14864" max="14864" width="12" style="97" bestFit="1" customWidth="1"/>
    <col min="14865" max="14865" width="19.88671875" style="97" bestFit="1" customWidth="1"/>
    <col min="14866" max="14874" width="7.33203125" style="97" customWidth="1"/>
    <col min="14875" max="14876" width="7" style="97" customWidth="1"/>
    <col min="14877" max="15104" width="11.44140625" style="97"/>
    <col min="15105" max="15105" width="3.33203125" style="97" customWidth="1"/>
    <col min="15106" max="15106" width="4.5546875" style="97" customWidth="1"/>
    <col min="15107" max="15107" width="3.109375" style="97" customWidth="1"/>
    <col min="15108" max="15108" width="42.6640625" style="97" customWidth="1"/>
    <col min="15109" max="15109" width="15.33203125" style="97" customWidth="1"/>
    <col min="15110" max="15110" width="8.6640625" style="97" customWidth="1"/>
    <col min="15111" max="15111" width="15.33203125" style="97" customWidth="1"/>
    <col min="15112" max="15112" width="8.6640625" style="97" customWidth="1"/>
    <col min="15113" max="15113" width="15.33203125" style="97" customWidth="1"/>
    <col min="15114" max="15114" width="8.6640625" style="97" customWidth="1"/>
    <col min="15115" max="15115" width="15.33203125" style="97" customWidth="1"/>
    <col min="15116" max="15116" width="8.6640625" style="97" customWidth="1"/>
    <col min="15117" max="15117" width="15.33203125" style="97" customWidth="1"/>
    <col min="15118" max="15118" width="8.6640625" style="97" customWidth="1"/>
    <col min="15119" max="15119" width="11.44140625" style="97"/>
    <col min="15120" max="15120" width="12" style="97" bestFit="1" customWidth="1"/>
    <col min="15121" max="15121" width="19.88671875" style="97" bestFit="1" customWidth="1"/>
    <col min="15122" max="15130" width="7.33203125" style="97" customWidth="1"/>
    <col min="15131" max="15132" width="7" style="97" customWidth="1"/>
    <col min="15133" max="15360" width="11.44140625" style="97"/>
    <col min="15361" max="15361" width="3.33203125" style="97" customWidth="1"/>
    <col min="15362" max="15362" width="4.5546875" style="97" customWidth="1"/>
    <col min="15363" max="15363" width="3.109375" style="97" customWidth="1"/>
    <col min="15364" max="15364" width="42.6640625" style="97" customWidth="1"/>
    <col min="15365" max="15365" width="15.33203125" style="97" customWidth="1"/>
    <col min="15366" max="15366" width="8.6640625" style="97" customWidth="1"/>
    <col min="15367" max="15367" width="15.33203125" style="97" customWidth="1"/>
    <col min="15368" max="15368" width="8.6640625" style="97" customWidth="1"/>
    <col min="15369" max="15369" width="15.33203125" style="97" customWidth="1"/>
    <col min="15370" max="15370" width="8.6640625" style="97" customWidth="1"/>
    <col min="15371" max="15371" width="15.33203125" style="97" customWidth="1"/>
    <col min="15372" max="15372" width="8.6640625" style="97" customWidth="1"/>
    <col min="15373" max="15373" width="15.33203125" style="97" customWidth="1"/>
    <col min="15374" max="15374" width="8.6640625" style="97" customWidth="1"/>
    <col min="15375" max="15375" width="11.44140625" style="97"/>
    <col min="15376" max="15376" width="12" style="97" bestFit="1" customWidth="1"/>
    <col min="15377" max="15377" width="19.88671875" style="97" bestFit="1" customWidth="1"/>
    <col min="15378" max="15386" width="7.33203125" style="97" customWidth="1"/>
    <col min="15387" max="15388" width="7" style="97" customWidth="1"/>
    <col min="15389" max="15616" width="11.44140625" style="97"/>
    <col min="15617" max="15617" width="3.33203125" style="97" customWidth="1"/>
    <col min="15618" max="15618" width="4.5546875" style="97" customWidth="1"/>
    <col min="15619" max="15619" width="3.109375" style="97" customWidth="1"/>
    <col min="15620" max="15620" width="42.6640625" style="97" customWidth="1"/>
    <col min="15621" max="15621" width="15.33203125" style="97" customWidth="1"/>
    <col min="15622" max="15622" width="8.6640625" style="97" customWidth="1"/>
    <col min="15623" max="15623" width="15.33203125" style="97" customWidth="1"/>
    <col min="15624" max="15624" width="8.6640625" style="97" customWidth="1"/>
    <col min="15625" max="15625" width="15.33203125" style="97" customWidth="1"/>
    <col min="15626" max="15626" width="8.6640625" style="97" customWidth="1"/>
    <col min="15627" max="15627" width="15.33203125" style="97" customWidth="1"/>
    <col min="15628" max="15628" width="8.6640625" style="97" customWidth="1"/>
    <col min="15629" max="15629" width="15.33203125" style="97" customWidth="1"/>
    <col min="15630" max="15630" width="8.6640625" style="97" customWidth="1"/>
    <col min="15631" max="15631" width="11.44140625" style="97"/>
    <col min="15632" max="15632" width="12" style="97" bestFit="1" customWidth="1"/>
    <col min="15633" max="15633" width="19.88671875" style="97" bestFit="1" customWidth="1"/>
    <col min="15634" max="15642" width="7.33203125" style="97" customWidth="1"/>
    <col min="15643" max="15644" width="7" style="97" customWidth="1"/>
    <col min="15645" max="15872" width="11.44140625" style="97"/>
    <col min="15873" max="15873" width="3.33203125" style="97" customWidth="1"/>
    <col min="15874" max="15874" width="4.5546875" style="97" customWidth="1"/>
    <col min="15875" max="15875" width="3.109375" style="97" customWidth="1"/>
    <col min="15876" max="15876" width="42.6640625" style="97" customWidth="1"/>
    <col min="15877" max="15877" width="15.33203125" style="97" customWidth="1"/>
    <col min="15878" max="15878" width="8.6640625" style="97" customWidth="1"/>
    <col min="15879" max="15879" width="15.33203125" style="97" customWidth="1"/>
    <col min="15880" max="15880" width="8.6640625" style="97" customWidth="1"/>
    <col min="15881" max="15881" width="15.33203125" style="97" customWidth="1"/>
    <col min="15882" max="15882" width="8.6640625" style="97" customWidth="1"/>
    <col min="15883" max="15883" width="15.33203125" style="97" customWidth="1"/>
    <col min="15884" max="15884" width="8.6640625" style="97" customWidth="1"/>
    <col min="15885" max="15885" width="15.33203125" style="97" customWidth="1"/>
    <col min="15886" max="15886" width="8.6640625" style="97" customWidth="1"/>
    <col min="15887" max="15887" width="11.44140625" style="97"/>
    <col min="15888" max="15888" width="12" style="97" bestFit="1" customWidth="1"/>
    <col min="15889" max="15889" width="19.88671875" style="97" bestFit="1" customWidth="1"/>
    <col min="15890" max="15898" width="7.33203125" style="97" customWidth="1"/>
    <col min="15899" max="15900" width="7" style="97" customWidth="1"/>
    <col min="15901" max="16128" width="11.44140625" style="97"/>
    <col min="16129" max="16129" width="3.33203125" style="97" customWidth="1"/>
    <col min="16130" max="16130" width="4.5546875" style="97" customWidth="1"/>
    <col min="16131" max="16131" width="3.109375" style="97" customWidth="1"/>
    <col min="16132" max="16132" width="42.6640625" style="97" customWidth="1"/>
    <col min="16133" max="16133" width="15.33203125" style="97" customWidth="1"/>
    <col min="16134" max="16134" width="8.6640625" style="97" customWidth="1"/>
    <col min="16135" max="16135" width="15.33203125" style="97" customWidth="1"/>
    <col min="16136" max="16136" width="8.6640625" style="97" customWidth="1"/>
    <col min="16137" max="16137" width="15.33203125" style="97" customWidth="1"/>
    <col min="16138" max="16138" width="8.6640625" style="97" customWidth="1"/>
    <col min="16139" max="16139" width="15.33203125" style="97" customWidth="1"/>
    <col min="16140" max="16140" width="8.6640625" style="97" customWidth="1"/>
    <col min="16141" max="16141" width="15.33203125" style="97" customWidth="1"/>
    <col min="16142" max="16142" width="8.6640625" style="97" customWidth="1"/>
    <col min="16143" max="16143" width="11.44140625" style="97"/>
    <col min="16144" max="16144" width="12" style="97" bestFit="1" customWidth="1"/>
    <col min="16145" max="16145" width="19.88671875" style="97" bestFit="1" customWidth="1"/>
    <col min="16146" max="16154" width="7.33203125" style="97" customWidth="1"/>
    <col min="16155" max="16156" width="7" style="97" customWidth="1"/>
    <col min="16157" max="16384" width="11.44140625" style="97"/>
  </cols>
  <sheetData>
    <row r="1" spans="1:28" s="100" customFormat="1" ht="23.25" customHeight="1">
      <c r="A1" s="637"/>
      <c r="B1" s="502"/>
      <c r="C1" s="502"/>
      <c r="D1" s="502"/>
      <c r="Q1" s="698"/>
    </row>
    <row r="2" spans="1:28" ht="27.75" customHeight="1">
      <c r="B2" s="1823" t="s">
        <v>42</v>
      </c>
      <c r="C2" s="1823"/>
      <c r="D2" s="1823"/>
      <c r="E2" s="1823"/>
      <c r="F2" s="1823"/>
      <c r="G2" s="1823"/>
      <c r="H2" s="1823"/>
      <c r="I2" s="1823"/>
      <c r="J2" s="1823"/>
      <c r="K2" s="1823"/>
      <c r="L2" s="1823"/>
      <c r="M2" s="1823"/>
      <c r="N2" s="1823"/>
    </row>
    <row r="3" spans="1:28" ht="16.8">
      <c r="B3" s="25">
        <v>45443</v>
      </c>
      <c r="C3" s="699"/>
      <c r="D3" s="643"/>
      <c r="E3" s="643"/>
      <c r="F3" s="643"/>
      <c r="G3" s="648"/>
      <c r="H3" s="648"/>
      <c r="I3" s="648"/>
      <c r="J3" s="700"/>
      <c r="K3" s="648"/>
      <c r="L3" s="700"/>
      <c r="M3" s="648"/>
      <c r="N3" s="643"/>
      <c r="P3" s="394"/>
    </row>
    <row r="4" spans="1:28" ht="15.6">
      <c r="B4" s="310" t="s">
        <v>230</v>
      </c>
      <c r="C4" s="647"/>
      <c r="D4" s="643"/>
      <c r="E4" s="643"/>
      <c r="F4" s="643"/>
      <c r="G4" s="648"/>
      <c r="H4" s="648"/>
      <c r="I4" s="648"/>
      <c r="J4" s="700"/>
      <c r="K4" s="648"/>
      <c r="L4" s="700"/>
      <c r="M4" s="648"/>
      <c r="N4" s="643"/>
    </row>
    <row r="5" spans="1:28" ht="13.8" thickBot="1">
      <c r="B5" s="649"/>
      <c r="C5" s="265"/>
      <c r="D5" s="265"/>
      <c r="E5" s="528"/>
      <c r="F5" s="528"/>
      <c r="G5" s="528"/>
      <c r="H5" s="528"/>
      <c r="I5" s="528"/>
      <c r="J5" s="528"/>
      <c r="K5" s="528"/>
      <c r="L5" s="528"/>
      <c r="M5" s="528"/>
      <c r="N5" s="701"/>
    </row>
    <row r="6" spans="1:28" ht="13.8">
      <c r="B6" s="650"/>
      <c r="C6" s="650"/>
      <c r="D6" s="651"/>
      <c r="E6" s="1871" t="s">
        <v>113</v>
      </c>
      <c r="F6" s="1871"/>
      <c r="G6" s="702" t="s">
        <v>116</v>
      </c>
      <c r="H6" s="702"/>
      <c r="I6" s="702" t="s">
        <v>117</v>
      </c>
      <c r="J6" s="702"/>
      <c r="K6" s="702" t="s">
        <v>118</v>
      </c>
      <c r="L6" s="702"/>
      <c r="M6" s="702" t="s">
        <v>388</v>
      </c>
      <c r="N6" s="702"/>
    </row>
    <row r="7" spans="1:28">
      <c r="B7" s="652"/>
      <c r="C7" s="652"/>
      <c r="D7" s="653"/>
      <c r="E7" s="703" t="s">
        <v>447</v>
      </c>
      <c r="F7" s="703" t="s">
        <v>129</v>
      </c>
      <c r="G7" s="703" t="s">
        <v>447</v>
      </c>
      <c r="H7" s="703" t="s">
        <v>129</v>
      </c>
      <c r="I7" s="703" t="s">
        <v>447</v>
      </c>
      <c r="J7" s="703" t="s">
        <v>129</v>
      </c>
      <c r="K7" s="703" t="s">
        <v>447</v>
      </c>
      <c r="L7" s="703" t="s">
        <v>129</v>
      </c>
      <c r="M7" s="703" t="s">
        <v>447</v>
      </c>
      <c r="N7" s="703" t="s">
        <v>129</v>
      </c>
    </row>
    <row r="8" spans="1:28" ht="6" customHeight="1">
      <c r="B8" s="650"/>
      <c r="C8" s="650"/>
      <c r="D8" s="651"/>
      <c r="E8" s="651"/>
      <c r="F8" s="651"/>
      <c r="G8" s="284"/>
      <c r="H8" s="284"/>
      <c r="I8" s="284"/>
      <c r="J8" s="284"/>
      <c r="K8" s="284"/>
      <c r="L8" s="284"/>
      <c r="M8" s="284"/>
      <c r="N8" s="284"/>
    </row>
    <row r="9" spans="1:28">
      <c r="A9" s="659"/>
      <c r="B9" s="660" t="s">
        <v>448</v>
      </c>
      <c r="C9" s="660"/>
      <c r="D9" s="660"/>
      <c r="E9" s="284">
        <v>196618.17176699999</v>
      </c>
      <c r="F9" s="661">
        <v>101.09406641746202</v>
      </c>
      <c r="G9" s="284">
        <v>2475326.605314</v>
      </c>
      <c r="H9" s="661">
        <v>99.973072131903876</v>
      </c>
      <c r="I9" s="284">
        <v>1677589.7520610001</v>
      </c>
      <c r="J9" s="661">
        <v>100.51857202831194</v>
      </c>
      <c r="K9" s="284">
        <v>1628250.30577</v>
      </c>
      <c r="L9" s="661">
        <v>99.867542994998075</v>
      </c>
      <c r="M9" s="284">
        <v>5977784.8349120002</v>
      </c>
      <c r="N9" s="661">
        <v>100.13327283013905</v>
      </c>
      <c r="O9" s="704"/>
      <c r="P9" s="131"/>
      <c r="Q9" s="134"/>
      <c r="R9" s="662"/>
      <c r="S9" s="662"/>
      <c r="T9" s="662"/>
      <c r="U9" s="662"/>
      <c r="V9" s="662"/>
      <c r="W9" s="662"/>
      <c r="X9" s="662"/>
      <c r="Y9" s="662"/>
      <c r="Z9" s="662"/>
      <c r="AA9" s="662"/>
      <c r="AB9" s="131"/>
    </row>
    <row r="10" spans="1:28">
      <c r="A10" s="659"/>
      <c r="B10" s="72"/>
      <c r="C10" s="664" t="s">
        <v>449</v>
      </c>
      <c r="D10" s="664"/>
      <c r="E10" s="284">
        <v>0</v>
      </c>
      <c r="F10" s="661">
        <v>0</v>
      </c>
      <c r="G10" s="284">
        <v>0</v>
      </c>
      <c r="H10" s="661">
        <v>0</v>
      </c>
      <c r="I10" s="284">
        <v>0</v>
      </c>
      <c r="J10" s="661">
        <v>0</v>
      </c>
      <c r="K10" s="284">
        <v>0</v>
      </c>
      <c r="L10" s="661">
        <v>0</v>
      </c>
      <c r="M10" s="284">
        <v>0</v>
      </c>
      <c r="N10" s="661">
        <v>0</v>
      </c>
      <c r="P10" s="131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</row>
    <row r="11" spans="1:28">
      <c r="A11" s="659"/>
      <c r="B11" s="72"/>
      <c r="C11" s="656"/>
      <c r="D11" s="656" t="s">
        <v>450</v>
      </c>
      <c r="E11" s="285">
        <v>0</v>
      </c>
      <c r="F11" s="665">
        <v>0</v>
      </c>
      <c r="G11" s="285">
        <v>0</v>
      </c>
      <c r="H11" s="665">
        <v>0</v>
      </c>
      <c r="I11" s="285">
        <v>0</v>
      </c>
      <c r="J11" s="665">
        <v>0</v>
      </c>
      <c r="K11" s="285">
        <v>0</v>
      </c>
      <c r="L11" s="665">
        <v>0</v>
      </c>
      <c r="M11" s="285">
        <v>0</v>
      </c>
      <c r="N11" s="665">
        <v>0</v>
      </c>
      <c r="O11" s="705"/>
      <c r="P11" s="131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</row>
    <row r="12" spans="1:28">
      <c r="A12" s="659"/>
      <c r="B12" s="72"/>
      <c r="C12" s="656"/>
      <c r="D12" s="656" t="s">
        <v>451</v>
      </c>
      <c r="E12" s="285">
        <v>0</v>
      </c>
      <c r="F12" s="665">
        <v>0</v>
      </c>
      <c r="G12" s="285">
        <v>0</v>
      </c>
      <c r="H12" s="665">
        <v>0</v>
      </c>
      <c r="I12" s="285">
        <v>0</v>
      </c>
      <c r="J12" s="665">
        <v>0</v>
      </c>
      <c r="K12" s="285">
        <v>0</v>
      </c>
      <c r="L12" s="665">
        <v>0</v>
      </c>
      <c r="M12" s="285">
        <v>0</v>
      </c>
      <c r="N12" s="665">
        <v>0</v>
      </c>
      <c r="P12" s="131"/>
      <c r="Q12" s="134"/>
      <c r="R12" s="229"/>
      <c r="S12" s="229"/>
      <c r="T12" s="229"/>
      <c r="U12" s="229"/>
      <c r="V12" s="229"/>
      <c r="W12" s="229"/>
      <c r="X12" s="229"/>
      <c r="Y12" s="229"/>
      <c r="Z12" s="229"/>
      <c r="AA12" s="229"/>
    </row>
    <row r="13" spans="1:28">
      <c r="A13" s="659"/>
      <c r="B13" s="72"/>
      <c r="C13" s="656"/>
      <c r="D13" s="656" t="s">
        <v>452</v>
      </c>
      <c r="E13" s="285">
        <v>0</v>
      </c>
      <c r="F13" s="666">
        <v>0</v>
      </c>
      <c r="G13" s="285">
        <v>0</v>
      </c>
      <c r="H13" s="666">
        <v>0</v>
      </c>
      <c r="I13" s="285">
        <v>0</v>
      </c>
      <c r="J13" s="666">
        <v>0</v>
      </c>
      <c r="K13" s="285">
        <v>0</v>
      </c>
      <c r="L13" s="666">
        <v>0</v>
      </c>
      <c r="M13" s="285">
        <v>0</v>
      </c>
      <c r="N13" s="666">
        <v>0</v>
      </c>
      <c r="P13" s="131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</row>
    <row r="14" spans="1:28">
      <c r="A14" s="659"/>
      <c r="B14" s="72"/>
      <c r="C14" s="656"/>
      <c r="D14" s="656" t="s">
        <v>453</v>
      </c>
      <c r="E14" s="285">
        <v>0</v>
      </c>
      <c r="F14" s="666">
        <v>0</v>
      </c>
      <c r="G14" s="285">
        <v>0</v>
      </c>
      <c r="H14" s="666">
        <v>0</v>
      </c>
      <c r="I14" s="285">
        <v>0</v>
      </c>
      <c r="J14" s="666">
        <v>0</v>
      </c>
      <c r="K14" s="285">
        <v>0</v>
      </c>
      <c r="L14" s="666">
        <v>0</v>
      </c>
      <c r="M14" s="285">
        <v>0</v>
      </c>
      <c r="N14" s="666">
        <v>0</v>
      </c>
      <c r="P14" s="131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</row>
    <row r="15" spans="1:28">
      <c r="A15" s="659"/>
      <c r="B15" s="72"/>
      <c r="C15" s="664" t="s">
        <v>454</v>
      </c>
      <c r="D15" s="664"/>
      <c r="E15" s="284">
        <v>169733.78821100001</v>
      </c>
      <c r="F15" s="661">
        <v>87.271073189635942</v>
      </c>
      <c r="G15" s="284">
        <v>2329859.7665949999</v>
      </c>
      <c r="H15" s="661">
        <v>94.097982061432205</v>
      </c>
      <c r="I15" s="284">
        <v>1585454.4222550001</v>
      </c>
      <c r="J15" s="661">
        <v>94.997966186461326</v>
      </c>
      <c r="K15" s="284">
        <v>1608821.178723</v>
      </c>
      <c r="L15" s="661">
        <v>98.675871681413426</v>
      </c>
      <c r="M15" s="284">
        <v>5693869.1557830004</v>
      </c>
      <c r="N15" s="661">
        <v>95.377429830748639</v>
      </c>
      <c r="P15" s="131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706"/>
    </row>
    <row r="16" spans="1:28">
      <c r="A16" s="659"/>
      <c r="B16" s="72"/>
      <c r="C16" s="664"/>
      <c r="D16" s="656" t="s">
        <v>455</v>
      </c>
      <c r="E16" s="285">
        <v>163235.25966899999</v>
      </c>
      <c r="F16" s="665">
        <v>83.92976109148843</v>
      </c>
      <c r="G16" s="285">
        <v>2145935.5387579999</v>
      </c>
      <c r="H16" s="665">
        <v>86.669681465915176</v>
      </c>
      <c r="I16" s="285">
        <v>1489112.271867</v>
      </c>
      <c r="J16" s="665">
        <v>89.225294190080106</v>
      </c>
      <c r="K16" s="285">
        <v>1486308.2288029999</v>
      </c>
      <c r="L16" s="665">
        <v>91.161629399239445</v>
      </c>
      <c r="M16" s="285">
        <v>5284591.2990979999</v>
      </c>
      <c r="N16" s="665">
        <v>88.521657597625605</v>
      </c>
      <c r="P16" s="131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</row>
    <row r="17" spans="1:28">
      <c r="A17" s="659"/>
      <c r="B17" s="72"/>
      <c r="C17" s="664"/>
      <c r="D17" s="656" t="s">
        <v>456</v>
      </c>
      <c r="E17" s="285">
        <v>6498.5285409999997</v>
      </c>
      <c r="F17" s="665">
        <v>3.3413120976333373</v>
      </c>
      <c r="G17" s="285">
        <v>183924.22783700001</v>
      </c>
      <c r="H17" s="665">
        <v>7.428300595517026</v>
      </c>
      <c r="I17" s="285">
        <v>96342.150387999995</v>
      </c>
      <c r="J17" s="666">
        <v>5.7726719963812139</v>
      </c>
      <c r="K17" s="285">
        <v>114909.05173399999</v>
      </c>
      <c r="L17" s="665">
        <v>7.0478627419221329</v>
      </c>
      <c r="M17" s="285">
        <v>401673.95850000001</v>
      </c>
      <c r="N17" s="665">
        <v>6.7284000990367767</v>
      </c>
      <c r="P17" s="131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</row>
    <row r="18" spans="1:28">
      <c r="A18" s="659"/>
      <c r="B18" s="72"/>
      <c r="C18" s="664"/>
      <c r="D18" s="656" t="s">
        <v>457</v>
      </c>
      <c r="E18" s="285">
        <v>0</v>
      </c>
      <c r="F18" s="665">
        <v>0</v>
      </c>
      <c r="G18" s="285">
        <v>0</v>
      </c>
      <c r="H18" s="665">
        <v>0</v>
      </c>
      <c r="I18" s="285">
        <v>0</v>
      </c>
      <c r="J18" s="666">
        <v>0</v>
      </c>
      <c r="K18" s="285">
        <v>0</v>
      </c>
      <c r="L18" s="665">
        <v>0</v>
      </c>
      <c r="M18" s="285">
        <v>0</v>
      </c>
      <c r="N18" s="665">
        <v>0</v>
      </c>
      <c r="P18" s="131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</row>
    <row r="19" spans="1:28">
      <c r="A19" s="659"/>
      <c r="B19" s="72"/>
      <c r="C19" s="664"/>
      <c r="D19" s="656" t="s">
        <v>458</v>
      </c>
      <c r="E19" s="285">
        <v>0</v>
      </c>
      <c r="F19" s="665">
        <v>0</v>
      </c>
      <c r="G19" s="285">
        <v>0</v>
      </c>
      <c r="H19" s="665">
        <v>0</v>
      </c>
      <c r="I19" s="285">
        <v>0</v>
      </c>
      <c r="J19" s="666">
        <v>0</v>
      </c>
      <c r="K19" s="285">
        <v>0</v>
      </c>
      <c r="L19" s="665">
        <v>0</v>
      </c>
      <c r="M19" s="285">
        <v>0</v>
      </c>
      <c r="N19" s="665">
        <v>0</v>
      </c>
      <c r="P19" s="131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8">
      <c r="A20" s="659"/>
      <c r="B20" s="72"/>
      <c r="C20" s="656"/>
      <c r="D20" s="656" t="s">
        <v>459</v>
      </c>
      <c r="E20" s="285">
        <v>0</v>
      </c>
      <c r="F20" s="665">
        <v>0</v>
      </c>
      <c r="G20" s="285">
        <v>0</v>
      </c>
      <c r="H20" s="665">
        <v>0</v>
      </c>
      <c r="I20" s="285">
        <v>0</v>
      </c>
      <c r="J20" s="665">
        <v>0</v>
      </c>
      <c r="K20" s="285">
        <v>0</v>
      </c>
      <c r="L20" s="665">
        <v>0</v>
      </c>
      <c r="M20" s="285">
        <v>0</v>
      </c>
      <c r="N20" s="665">
        <v>0</v>
      </c>
      <c r="P20" s="131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</row>
    <row r="21" spans="1:28">
      <c r="A21" s="659"/>
      <c r="B21" s="72"/>
      <c r="C21" s="656"/>
      <c r="D21" s="656" t="s">
        <v>460</v>
      </c>
      <c r="E21" s="285">
        <v>0</v>
      </c>
      <c r="F21" s="665">
        <v>0</v>
      </c>
      <c r="G21" s="285">
        <v>0</v>
      </c>
      <c r="H21" s="665">
        <v>0</v>
      </c>
      <c r="I21" s="285">
        <v>0</v>
      </c>
      <c r="J21" s="665">
        <v>0</v>
      </c>
      <c r="K21" s="285">
        <v>0</v>
      </c>
      <c r="L21" s="665">
        <v>0</v>
      </c>
      <c r="M21" s="285">
        <v>0</v>
      </c>
      <c r="N21" s="665">
        <v>0</v>
      </c>
      <c r="P21" s="131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</row>
    <row r="22" spans="1:28">
      <c r="A22" s="659"/>
      <c r="B22" s="72"/>
      <c r="C22" s="656"/>
      <c r="D22" s="656" t="s">
        <v>461</v>
      </c>
      <c r="E22" s="285">
        <v>0</v>
      </c>
      <c r="F22" s="665">
        <v>0</v>
      </c>
      <c r="G22" s="285">
        <v>0</v>
      </c>
      <c r="H22" s="665">
        <v>0</v>
      </c>
      <c r="I22" s="285">
        <v>0</v>
      </c>
      <c r="J22" s="665">
        <v>0</v>
      </c>
      <c r="K22" s="285">
        <v>7603.8981860000004</v>
      </c>
      <c r="L22" s="665">
        <v>0.46637954025184769</v>
      </c>
      <c r="M22" s="285">
        <v>7603.8981860000004</v>
      </c>
      <c r="N22" s="665">
        <v>0.12737213410300777</v>
      </c>
      <c r="P22" s="131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</row>
    <row r="23" spans="1:28">
      <c r="A23" s="659"/>
      <c r="B23" s="72"/>
      <c r="C23" s="656"/>
      <c r="D23" s="656" t="s">
        <v>462</v>
      </c>
      <c r="E23" s="285">
        <v>0</v>
      </c>
      <c r="F23" s="666">
        <v>0</v>
      </c>
      <c r="G23" s="285">
        <v>0</v>
      </c>
      <c r="H23" s="666">
        <v>0</v>
      </c>
      <c r="I23" s="285">
        <v>0</v>
      </c>
      <c r="J23" s="665">
        <v>0</v>
      </c>
      <c r="K23" s="285">
        <v>0</v>
      </c>
      <c r="L23" s="666">
        <v>0</v>
      </c>
      <c r="M23" s="285">
        <v>0</v>
      </c>
      <c r="N23" s="665">
        <v>0</v>
      </c>
      <c r="P23" s="131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</row>
    <row r="24" spans="1:28">
      <c r="A24" s="659"/>
      <c r="B24" s="72"/>
      <c r="C24" s="656"/>
      <c r="D24" s="656" t="s">
        <v>463</v>
      </c>
      <c r="E24" s="285">
        <v>0</v>
      </c>
      <c r="F24" s="665">
        <v>0</v>
      </c>
      <c r="G24" s="285">
        <v>0</v>
      </c>
      <c r="H24" s="665">
        <v>0</v>
      </c>
      <c r="I24" s="285">
        <v>0</v>
      </c>
      <c r="J24" s="665">
        <v>0</v>
      </c>
      <c r="K24" s="285">
        <v>0</v>
      </c>
      <c r="L24" s="666">
        <v>0</v>
      </c>
      <c r="M24" s="285">
        <v>0</v>
      </c>
      <c r="N24" s="665">
        <v>0</v>
      </c>
      <c r="P24" s="131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</row>
    <row r="25" spans="1:28">
      <c r="A25" s="659"/>
      <c r="B25" s="72"/>
      <c r="C25" s="656"/>
      <c r="D25" s="668" t="s">
        <v>464</v>
      </c>
      <c r="E25" s="285">
        <v>0</v>
      </c>
      <c r="F25" s="665">
        <v>0</v>
      </c>
      <c r="G25" s="285">
        <v>0</v>
      </c>
      <c r="H25" s="665">
        <v>0</v>
      </c>
      <c r="I25" s="285">
        <v>0</v>
      </c>
      <c r="J25" s="665">
        <v>0</v>
      </c>
      <c r="K25" s="285">
        <v>0</v>
      </c>
      <c r="L25" s="665">
        <v>0</v>
      </c>
      <c r="M25" s="285">
        <v>0</v>
      </c>
      <c r="N25" s="665">
        <v>0</v>
      </c>
      <c r="P25" s="131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</row>
    <row r="26" spans="1:28">
      <c r="A26" s="659"/>
      <c r="B26" s="72"/>
      <c r="C26" s="656"/>
      <c r="D26" s="668" t="s">
        <v>365</v>
      </c>
      <c r="E26" s="284">
        <v>0</v>
      </c>
      <c r="F26" s="665">
        <v>0</v>
      </c>
      <c r="G26" s="284">
        <v>0</v>
      </c>
      <c r="H26" s="665">
        <v>0</v>
      </c>
      <c r="I26" s="284">
        <v>0</v>
      </c>
      <c r="J26" s="665">
        <v>0</v>
      </c>
      <c r="K26" s="284">
        <v>0</v>
      </c>
      <c r="L26" s="665">
        <v>0</v>
      </c>
      <c r="M26" s="284">
        <v>0</v>
      </c>
      <c r="N26" s="665">
        <v>0</v>
      </c>
      <c r="P26" s="131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</row>
    <row r="27" spans="1:28">
      <c r="A27" s="659"/>
      <c r="B27" s="72"/>
      <c r="C27" s="664" t="s">
        <v>465</v>
      </c>
      <c r="D27" s="664"/>
      <c r="E27" s="284">
        <v>17788.846655000001</v>
      </c>
      <c r="F27" s="661">
        <v>9.1463918572171767</v>
      </c>
      <c r="G27" s="284">
        <v>145466.83871899999</v>
      </c>
      <c r="H27" s="661">
        <v>5.8750900704716642</v>
      </c>
      <c r="I27" s="284">
        <v>92135.329805999994</v>
      </c>
      <c r="J27" s="661">
        <v>5.5206058418506174</v>
      </c>
      <c r="K27" s="284">
        <v>19429.127046000001</v>
      </c>
      <c r="L27" s="661">
        <v>1.1916713135233212</v>
      </c>
      <c r="M27" s="284">
        <v>274820.14222699997</v>
      </c>
      <c r="N27" s="661">
        <v>4.6034845751083155</v>
      </c>
      <c r="O27" s="396"/>
      <c r="P27" s="131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706"/>
    </row>
    <row r="28" spans="1:28">
      <c r="A28" s="659"/>
      <c r="B28" s="72"/>
      <c r="C28" s="656"/>
      <c r="D28" s="656" t="s">
        <v>456</v>
      </c>
      <c r="E28" s="285">
        <v>9508.114775</v>
      </c>
      <c r="F28" s="665">
        <v>4.8887342300577235</v>
      </c>
      <c r="G28" s="285">
        <v>143332.458125</v>
      </c>
      <c r="H28" s="665">
        <v>5.7888870681596396</v>
      </c>
      <c r="I28" s="285">
        <v>88099.510420000006</v>
      </c>
      <c r="J28" s="665">
        <v>5.2787858133564605</v>
      </c>
      <c r="K28" s="285">
        <v>13158.168082</v>
      </c>
      <c r="L28" s="665">
        <v>0.80704662668134464</v>
      </c>
      <c r="M28" s="285">
        <v>254098.25140199999</v>
      </c>
      <c r="N28" s="665">
        <v>4.2563742650453378</v>
      </c>
      <c r="P28" s="131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</row>
    <row r="29" spans="1:28">
      <c r="A29" s="659"/>
      <c r="B29" s="72"/>
      <c r="C29" s="656"/>
      <c r="D29" s="656" t="s">
        <v>466</v>
      </c>
      <c r="E29" s="285">
        <v>0</v>
      </c>
      <c r="F29" s="665">
        <v>0</v>
      </c>
      <c r="G29" s="285">
        <v>0</v>
      </c>
      <c r="H29" s="665">
        <v>0</v>
      </c>
      <c r="I29" s="285">
        <v>0</v>
      </c>
      <c r="J29" s="665">
        <v>0</v>
      </c>
      <c r="K29" s="285">
        <v>0</v>
      </c>
      <c r="L29" s="665">
        <v>0</v>
      </c>
      <c r="M29" s="285">
        <v>0</v>
      </c>
      <c r="N29" s="665">
        <v>0</v>
      </c>
      <c r="P29" s="131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</row>
    <row r="30" spans="1:28">
      <c r="A30" s="659"/>
      <c r="B30" s="72"/>
      <c r="C30" s="656"/>
      <c r="D30" s="656" t="s">
        <v>467</v>
      </c>
      <c r="E30" s="285">
        <v>0</v>
      </c>
      <c r="F30" s="665">
        <v>0</v>
      </c>
      <c r="G30" s="285">
        <v>0</v>
      </c>
      <c r="H30" s="665">
        <v>0</v>
      </c>
      <c r="I30" s="285">
        <v>0</v>
      </c>
      <c r="J30" s="665">
        <v>0</v>
      </c>
      <c r="K30" s="285">
        <v>0</v>
      </c>
      <c r="L30" s="665">
        <v>0</v>
      </c>
      <c r="M30" s="285">
        <v>0</v>
      </c>
      <c r="N30" s="665">
        <v>0</v>
      </c>
      <c r="P30" s="131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</row>
    <row r="31" spans="1:28">
      <c r="A31" s="659"/>
      <c r="B31" s="72"/>
      <c r="C31" s="656"/>
      <c r="D31" s="656" t="s">
        <v>468</v>
      </c>
      <c r="E31" s="285">
        <v>8280.7318799999994</v>
      </c>
      <c r="F31" s="665">
        <v>4.2576576271594533</v>
      </c>
      <c r="G31" s="285">
        <v>2134.3805940000002</v>
      </c>
      <c r="H31" s="665">
        <v>8.6203002312024227E-2</v>
      </c>
      <c r="I31" s="285">
        <v>4035.8193860000001</v>
      </c>
      <c r="J31" s="665">
        <v>0.2418200284941581</v>
      </c>
      <c r="K31" s="285">
        <v>6270.9589640000004</v>
      </c>
      <c r="L31" s="665">
        <v>0.38462468684197648</v>
      </c>
      <c r="M31" s="285">
        <v>20721.890823999998</v>
      </c>
      <c r="N31" s="665">
        <v>0.34711031004622839</v>
      </c>
      <c r="P31" s="131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</row>
    <row r="32" spans="1:28">
      <c r="A32" s="659"/>
      <c r="B32" s="72"/>
      <c r="C32" s="656"/>
      <c r="D32" s="656" t="s">
        <v>469</v>
      </c>
      <c r="E32" s="285">
        <v>0</v>
      </c>
      <c r="F32" s="665">
        <v>0</v>
      </c>
      <c r="G32" s="285">
        <v>0</v>
      </c>
      <c r="H32" s="665">
        <v>0</v>
      </c>
      <c r="I32" s="285">
        <v>0</v>
      </c>
      <c r="J32" s="665">
        <v>0</v>
      </c>
      <c r="K32" s="285">
        <v>0</v>
      </c>
      <c r="L32" s="665">
        <v>0</v>
      </c>
      <c r="M32" s="285">
        <v>0</v>
      </c>
      <c r="N32" s="665">
        <v>0</v>
      </c>
      <c r="P32" s="131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</row>
    <row r="33" spans="1:28">
      <c r="A33" s="659"/>
      <c r="B33" s="72"/>
      <c r="C33" s="656"/>
      <c r="D33" s="656" t="s">
        <v>470</v>
      </c>
      <c r="E33" s="285">
        <v>0</v>
      </c>
      <c r="F33" s="665">
        <v>0</v>
      </c>
      <c r="G33" s="285">
        <v>0</v>
      </c>
      <c r="H33" s="665">
        <v>0</v>
      </c>
      <c r="I33" s="285">
        <v>0</v>
      </c>
      <c r="J33" s="665">
        <v>0</v>
      </c>
      <c r="K33" s="285">
        <v>0</v>
      </c>
      <c r="L33" s="665">
        <v>0</v>
      </c>
      <c r="M33" s="285">
        <v>0</v>
      </c>
      <c r="N33" s="665">
        <v>0</v>
      </c>
      <c r="P33" s="131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</row>
    <row r="34" spans="1:28">
      <c r="A34" s="659"/>
      <c r="B34" s="72"/>
      <c r="C34" s="656"/>
      <c r="D34" s="656" t="s">
        <v>471</v>
      </c>
      <c r="E34" s="285">
        <v>0</v>
      </c>
      <c r="F34" s="665">
        <v>0</v>
      </c>
      <c r="G34" s="285">
        <v>0</v>
      </c>
      <c r="H34" s="665">
        <v>0</v>
      </c>
      <c r="I34" s="285">
        <v>0</v>
      </c>
      <c r="J34" s="665">
        <v>0</v>
      </c>
      <c r="K34" s="285">
        <v>0</v>
      </c>
      <c r="L34" s="665">
        <v>0</v>
      </c>
      <c r="M34" s="285">
        <v>0</v>
      </c>
      <c r="N34" s="665">
        <v>0</v>
      </c>
      <c r="P34" s="131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</row>
    <row r="35" spans="1:28">
      <c r="A35" s="659"/>
      <c r="B35" s="72"/>
      <c r="C35" s="656"/>
      <c r="D35" s="668" t="s">
        <v>464</v>
      </c>
      <c r="E35" s="285">
        <v>0</v>
      </c>
      <c r="F35" s="665">
        <v>0</v>
      </c>
      <c r="G35" s="285">
        <v>0</v>
      </c>
      <c r="H35" s="665">
        <v>0</v>
      </c>
      <c r="I35" s="285">
        <v>0</v>
      </c>
      <c r="J35" s="665">
        <v>0</v>
      </c>
      <c r="K35" s="285">
        <v>0</v>
      </c>
      <c r="L35" s="665">
        <v>0</v>
      </c>
      <c r="M35" s="285">
        <v>0</v>
      </c>
      <c r="N35" s="665">
        <v>0</v>
      </c>
      <c r="P35" s="131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</row>
    <row r="36" spans="1:28">
      <c r="A36" s="659"/>
      <c r="B36" s="72"/>
      <c r="C36" s="656"/>
      <c r="D36" s="668" t="s">
        <v>472</v>
      </c>
      <c r="E36" s="284">
        <v>0</v>
      </c>
      <c r="F36" s="665">
        <v>0</v>
      </c>
      <c r="G36" s="284">
        <v>0</v>
      </c>
      <c r="H36" s="665">
        <v>0</v>
      </c>
      <c r="I36" s="284">
        <v>0</v>
      </c>
      <c r="J36" s="665">
        <v>0</v>
      </c>
      <c r="K36" s="284">
        <v>0</v>
      </c>
      <c r="L36" s="665">
        <v>0</v>
      </c>
      <c r="M36" s="284">
        <v>0</v>
      </c>
      <c r="N36" s="665">
        <v>0</v>
      </c>
      <c r="P36" s="131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</row>
    <row r="37" spans="1:28">
      <c r="A37" s="659"/>
      <c r="B37" s="72"/>
      <c r="C37" s="656"/>
      <c r="D37" s="668" t="s">
        <v>473</v>
      </c>
      <c r="E37" s="284">
        <v>0</v>
      </c>
      <c r="F37" s="665">
        <v>0</v>
      </c>
      <c r="G37" s="284">
        <v>0</v>
      </c>
      <c r="H37" s="665">
        <v>0</v>
      </c>
      <c r="I37" s="284">
        <v>0</v>
      </c>
      <c r="J37" s="665">
        <v>0</v>
      </c>
      <c r="K37" s="284">
        <v>0</v>
      </c>
      <c r="L37" s="665">
        <v>0</v>
      </c>
      <c r="M37" s="284">
        <v>0</v>
      </c>
      <c r="N37" s="665">
        <v>0</v>
      </c>
      <c r="P37" s="131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</row>
    <row r="38" spans="1:28">
      <c r="A38" s="659"/>
      <c r="B38" s="72"/>
      <c r="C38" s="656"/>
      <c r="D38" s="668" t="s">
        <v>474</v>
      </c>
      <c r="E38" s="285">
        <v>0</v>
      </c>
      <c r="F38" s="665">
        <v>0</v>
      </c>
      <c r="G38" s="285">
        <v>0</v>
      </c>
      <c r="H38" s="665">
        <v>0</v>
      </c>
      <c r="I38" s="285">
        <v>0</v>
      </c>
      <c r="J38" s="665">
        <v>0</v>
      </c>
      <c r="K38" s="285">
        <v>0</v>
      </c>
      <c r="L38" s="665">
        <v>0</v>
      </c>
      <c r="M38" s="285">
        <v>0</v>
      </c>
      <c r="N38" s="665">
        <v>0</v>
      </c>
      <c r="P38" s="131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</row>
    <row r="39" spans="1:28">
      <c r="A39" s="659"/>
      <c r="B39" s="72"/>
      <c r="C39" s="664" t="s">
        <v>475</v>
      </c>
      <c r="D39" s="664"/>
      <c r="E39" s="284">
        <v>9095.5369019999998</v>
      </c>
      <c r="F39" s="665">
        <v>4.6766013711230761</v>
      </c>
      <c r="G39" s="284">
        <v>0</v>
      </c>
      <c r="H39" s="661">
        <v>0</v>
      </c>
      <c r="I39" s="284">
        <v>0</v>
      </c>
      <c r="J39" s="661">
        <v>0</v>
      </c>
      <c r="K39" s="284">
        <v>0</v>
      </c>
      <c r="L39" s="661">
        <v>0</v>
      </c>
      <c r="M39" s="284">
        <v>9095.5369019999998</v>
      </c>
      <c r="N39" s="661">
        <v>0.15235842428208962</v>
      </c>
      <c r="P39" s="131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706"/>
    </row>
    <row r="40" spans="1:28">
      <c r="A40" s="659"/>
      <c r="B40" s="72"/>
      <c r="C40" s="656"/>
      <c r="D40" s="668" t="s">
        <v>476</v>
      </c>
      <c r="E40" s="285">
        <v>0</v>
      </c>
      <c r="F40" s="665">
        <v>0</v>
      </c>
      <c r="G40" s="285">
        <v>0</v>
      </c>
      <c r="H40" s="665">
        <v>0</v>
      </c>
      <c r="I40" s="285">
        <v>0</v>
      </c>
      <c r="J40" s="665">
        <v>0</v>
      </c>
      <c r="K40" s="285">
        <v>0</v>
      </c>
      <c r="L40" s="665">
        <v>0</v>
      </c>
      <c r="M40" s="285">
        <v>0</v>
      </c>
      <c r="N40" s="665">
        <v>0</v>
      </c>
      <c r="P40" s="131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</row>
    <row r="41" spans="1:28">
      <c r="A41" s="659"/>
      <c r="B41" s="221"/>
      <c r="C41" s="656"/>
      <c r="D41" s="668" t="s">
        <v>477</v>
      </c>
      <c r="E41" s="285">
        <v>0</v>
      </c>
      <c r="F41" s="665">
        <v>0</v>
      </c>
      <c r="G41" s="285">
        <v>0</v>
      </c>
      <c r="H41" s="666">
        <v>0</v>
      </c>
      <c r="I41" s="285">
        <v>0</v>
      </c>
      <c r="J41" s="666">
        <v>0</v>
      </c>
      <c r="K41" s="285">
        <v>0</v>
      </c>
      <c r="L41" s="666">
        <v>0</v>
      </c>
      <c r="M41" s="285">
        <v>0</v>
      </c>
      <c r="N41" s="666">
        <v>0</v>
      </c>
      <c r="P41" s="131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</row>
    <row r="42" spans="1:28">
      <c r="A42" s="659"/>
      <c r="B42" s="221"/>
      <c r="C42" s="656"/>
      <c r="D42" s="668" t="s">
        <v>478</v>
      </c>
      <c r="E42" s="285">
        <v>0</v>
      </c>
      <c r="F42" s="665">
        <v>0</v>
      </c>
      <c r="G42" s="285">
        <v>0</v>
      </c>
      <c r="H42" s="666">
        <v>0</v>
      </c>
      <c r="I42" s="285">
        <v>0</v>
      </c>
      <c r="J42" s="666">
        <v>0</v>
      </c>
      <c r="K42" s="285">
        <v>0</v>
      </c>
      <c r="L42" s="666">
        <v>0</v>
      </c>
      <c r="M42" s="285">
        <v>0</v>
      </c>
      <c r="N42" s="666">
        <v>0</v>
      </c>
      <c r="P42" s="131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</row>
    <row r="43" spans="1:28">
      <c r="A43" s="659"/>
      <c r="B43" s="221"/>
      <c r="C43" s="656"/>
      <c r="D43" s="668" t="s">
        <v>479</v>
      </c>
      <c r="E43" s="285">
        <v>9095.5369019999998</v>
      </c>
      <c r="F43" s="665">
        <v>4.6766013711230761</v>
      </c>
      <c r="G43" s="285">
        <v>0</v>
      </c>
      <c r="H43" s="666">
        <v>0</v>
      </c>
      <c r="I43" s="285">
        <v>0</v>
      </c>
      <c r="J43" s="666">
        <v>0</v>
      </c>
      <c r="K43" s="285">
        <v>0</v>
      </c>
      <c r="L43" s="666">
        <v>0</v>
      </c>
      <c r="M43" s="285">
        <v>9095.5369019999998</v>
      </c>
      <c r="N43" s="666">
        <v>0.15235842428208962</v>
      </c>
      <c r="P43" s="131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</row>
    <row r="44" spans="1:28">
      <c r="A44" s="659"/>
      <c r="B44" s="221"/>
      <c r="C44" s="656"/>
      <c r="D44" s="668" t="s">
        <v>480</v>
      </c>
      <c r="E44" s="285">
        <v>0</v>
      </c>
      <c r="F44" s="665">
        <v>0</v>
      </c>
      <c r="G44" s="285">
        <v>0</v>
      </c>
      <c r="H44" s="666">
        <v>0</v>
      </c>
      <c r="I44" s="285">
        <v>0</v>
      </c>
      <c r="J44" s="666">
        <v>0</v>
      </c>
      <c r="K44" s="285">
        <v>0</v>
      </c>
      <c r="L44" s="666">
        <v>0</v>
      </c>
      <c r="M44" s="285">
        <v>0</v>
      </c>
      <c r="N44" s="666">
        <v>0</v>
      </c>
      <c r="P44" s="131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</row>
    <row r="45" spans="1:28">
      <c r="A45" s="659"/>
      <c r="B45" s="72"/>
      <c r="C45" s="664" t="s">
        <v>481</v>
      </c>
      <c r="D45" s="664"/>
      <c r="E45" s="284">
        <v>0</v>
      </c>
      <c r="F45" s="665">
        <v>0</v>
      </c>
      <c r="G45" s="284">
        <v>0</v>
      </c>
      <c r="H45" s="661">
        <v>0</v>
      </c>
      <c r="I45" s="284">
        <v>0</v>
      </c>
      <c r="J45" s="661">
        <v>0</v>
      </c>
      <c r="K45" s="284">
        <v>0</v>
      </c>
      <c r="L45" s="661">
        <v>0</v>
      </c>
      <c r="M45" s="284">
        <v>0</v>
      </c>
      <c r="N45" s="661">
        <v>0</v>
      </c>
      <c r="P45" s="131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</row>
    <row r="46" spans="1:28">
      <c r="A46" s="659"/>
      <c r="B46" s="72"/>
      <c r="C46" s="656"/>
      <c r="D46" s="656" t="s">
        <v>482</v>
      </c>
      <c r="E46" s="285">
        <v>0</v>
      </c>
      <c r="F46" s="665">
        <v>0</v>
      </c>
      <c r="G46" s="285">
        <v>0</v>
      </c>
      <c r="H46" s="665">
        <v>0</v>
      </c>
      <c r="I46" s="285">
        <v>0</v>
      </c>
      <c r="J46" s="665">
        <v>0</v>
      </c>
      <c r="K46" s="285">
        <v>0</v>
      </c>
      <c r="L46" s="665">
        <v>0</v>
      </c>
      <c r="M46" s="285">
        <v>0</v>
      </c>
      <c r="N46" s="665">
        <v>0</v>
      </c>
      <c r="P46" s="131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</row>
    <row r="47" spans="1:28">
      <c r="A47" s="659"/>
      <c r="B47" s="72"/>
      <c r="C47" s="656"/>
      <c r="D47" s="656" t="s">
        <v>483</v>
      </c>
      <c r="E47" s="285">
        <v>0</v>
      </c>
      <c r="F47" s="665">
        <v>0</v>
      </c>
      <c r="G47" s="285">
        <v>0</v>
      </c>
      <c r="H47" s="665">
        <v>0</v>
      </c>
      <c r="I47" s="285">
        <v>0</v>
      </c>
      <c r="J47" s="665">
        <v>0</v>
      </c>
      <c r="K47" s="285">
        <v>0</v>
      </c>
      <c r="L47" s="665">
        <v>0</v>
      </c>
      <c r="M47" s="285">
        <v>0</v>
      </c>
      <c r="N47" s="665">
        <v>0</v>
      </c>
      <c r="P47" s="131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</row>
    <row r="48" spans="1:28" ht="13.5" customHeight="1">
      <c r="A48" s="659"/>
      <c r="B48" s="72"/>
      <c r="C48" s="72"/>
      <c r="D48" s="656" t="s">
        <v>484</v>
      </c>
      <c r="E48" s="285">
        <v>0</v>
      </c>
      <c r="F48" s="665">
        <v>0</v>
      </c>
      <c r="G48" s="285">
        <v>0</v>
      </c>
      <c r="H48" s="665">
        <v>0</v>
      </c>
      <c r="I48" s="285">
        <v>0</v>
      </c>
      <c r="J48" s="665">
        <v>0</v>
      </c>
      <c r="K48" s="285">
        <v>0</v>
      </c>
      <c r="L48" s="665">
        <v>0</v>
      </c>
      <c r="M48" s="285">
        <v>0</v>
      </c>
      <c r="N48" s="665">
        <v>0</v>
      </c>
      <c r="P48" s="131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</row>
    <row r="49" spans="1:27" ht="13.5" customHeight="1">
      <c r="A49" s="659"/>
      <c r="B49" s="72"/>
      <c r="C49" s="72"/>
      <c r="D49" s="656" t="s">
        <v>485</v>
      </c>
      <c r="E49" s="285">
        <v>0</v>
      </c>
      <c r="F49" s="665">
        <v>0</v>
      </c>
      <c r="G49" s="285">
        <v>0</v>
      </c>
      <c r="H49" s="665">
        <v>0</v>
      </c>
      <c r="I49" s="285">
        <v>0</v>
      </c>
      <c r="J49" s="665">
        <v>0</v>
      </c>
      <c r="K49" s="285">
        <v>0</v>
      </c>
      <c r="L49" s="665">
        <v>0</v>
      </c>
      <c r="M49" s="285">
        <v>0</v>
      </c>
      <c r="N49" s="665">
        <v>0</v>
      </c>
      <c r="P49" s="131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</row>
    <row r="50" spans="1:27">
      <c r="A50" s="659"/>
      <c r="B50" s="660" t="s">
        <v>486</v>
      </c>
      <c r="C50" s="660"/>
      <c r="D50" s="664"/>
      <c r="E50" s="284">
        <v>0</v>
      </c>
      <c r="F50" s="661">
        <v>0</v>
      </c>
      <c r="G50" s="284">
        <v>0</v>
      </c>
      <c r="H50" s="661">
        <v>0</v>
      </c>
      <c r="I50" s="284">
        <v>0</v>
      </c>
      <c r="J50" s="661">
        <v>0</v>
      </c>
      <c r="K50" s="284">
        <v>0</v>
      </c>
      <c r="L50" s="661">
        <v>0</v>
      </c>
      <c r="M50" s="284">
        <v>0</v>
      </c>
      <c r="N50" s="661">
        <v>0</v>
      </c>
      <c r="P50" s="131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</row>
    <row r="51" spans="1:27">
      <c r="A51" s="659"/>
      <c r="B51" s="660"/>
      <c r="C51" s="660" t="s">
        <v>449</v>
      </c>
      <c r="D51" s="664"/>
      <c r="E51" s="284">
        <v>0</v>
      </c>
      <c r="F51" s="661">
        <v>0</v>
      </c>
      <c r="G51" s="284">
        <v>0</v>
      </c>
      <c r="H51" s="661">
        <v>0</v>
      </c>
      <c r="I51" s="284">
        <v>0</v>
      </c>
      <c r="J51" s="661">
        <v>0</v>
      </c>
      <c r="K51" s="284">
        <v>0</v>
      </c>
      <c r="L51" s="661">
        <v>0</v>
      </c>
      <c r="M51" s="284">
        <v>0</v>
      </c>
      <c r="N51" s="661">
        <v>0</v>
      </c>
      <c r="P51" s="131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</row>
    <row r="52" spans="1:27">
      <c r="A52" s="659"/>
      <c r="B52" s="660"/>
      <c r="C52" s="660"/>
      <c r="D52" s="656" t="s">
        <v>487</v>
      </c>
      <c r="E52" s="285">
        <v>0</v>
      </c>
      <c r="F52" s="665">
        <v>0</v>
      </c>
      <c r="G52" s="285">
        <v>0</v>
      </c>
      <c r="H52" s="665">
        <v>0</v>
      </c>
      <c r="I52" s="285">
        <v>0</v>
      </c>
      <c r="J52" s="665">
        <v>0</v>
      </c>
      <c r="K52" s="285">
        <v>0</v>
      </c>
      <c r="L52" s="665">
        <v>0</v>
      </c>
      <c r="M52" s="285">
        <v>0</v>
      </c>
      <c r="N52" s="665">
        <v>0</v>
      </c>
      <c r="P52" s="131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</row>
    <row r="53" spans="1:27">
      <c r="A53" s="659"/>
      <c r="B53" s="660"/>
      <c r="C53" s="660" t="s">
        <v>454</v>
      </c>
      <c r="D53" s="664"/>
      <c r="E53" s="284">
        <v>0</v>
      </c>
      <c r="F53" s="661">
        <v>0</v>
      </c>
      <c r="G53" s="284">
        <v>0</v>
      </c>
      <c r="H53" s="661">
        <v>0</v>
      </c>
      <c r="I53" s="284">
        <v>0</v>
      </c>
      <c r="J53" s="661">
        <v>0</v>
      </c>
      <c r="K53" s="284">
        <v>0</v>
      </c>
      <c r="L53" s="661">
        <v>0</v>
      </c>
      <c r="M53" s="284">
        <v>0</v>
      </c>
      <c r="N53" s="661">
        <v>0</v>
      </c>
      <c r="P53" s="131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</row>
    <row r="54" spans="1:27">
      <c r="A54" s="659"/>
      <c r="B54" s="660"/>
      <c r="C54" s="660"/>
      <c r="D54" s="656" t="s">
        <v>488</v>
      </c>
      <c r="E54" s="285">
        <v>0</v>
      </c>
      <c r="F54" s="666">
        <v>0</v>
      </c>
      <c r="G54" s="285">
        <v>0</v>
      </c>
      <c r="H54" s="666">
        <v>0</v>
      </c>
      <c r="I54" s="285">
        <v>0</v>
      </c>
      <c r="J54" s="665">
        <v>0</v>
      </c>
      <c r="K54" s="285">
        <v>0</v>
      </c>
      <c r="L54" s="666">
        <v>0</v>
      </c>
      <c r="M54" s="285">
        <v>0</v>
      </c>
      <c r="N54" s="665">
        <v>0</v>
      </c>
      <c r="P54" s="131"/>
      <c r="Q54" s="134"/>
      <c r="R54" s="229"/>
      <c r="S54" s="229"/>
      <c r="T54" s="229"/>
      <c r="U54" s="229"/>
      <c r="V54" s="229"/>
      <c r="W54" s="229"/>
      <c r="X54" s="229"/>
      <c r="Y54" s="229"/>
      <c r="Z54" s="229"/>
      <c r="AA54" s="229"/>
    </row>
    <row r="55" spans="1:27">
      <c r="A55" s="659"/>
      <c r="B55" s="660"/>
      <c r="C55" s="660"/>
      <c r="D55" s="656" t="s">
        <v>489</v>
      </c>
      <c r="E55" s="285">
        <v>0</v>
      </c>
      <c r="F55" s="666">
        <v>0</v>
      </c>
      <c r="G55" s="285">
        <v>0</v>
      </c>
      <c r="H55" s="666">
        <v>0</v>
      </c>
      <c r="I55" s="285">
        <v>0</v>
      </c>
      <c r="J55" s="666">
        <v>0</v>
      </c>
      <c r="K55" s="285">
        <v>0</v>
      </c>
      <c r="L55" s="666">
        <v>0</v>
      </c>
      <c r="M55" s="285">
        <v>0</v>
      </c>
      <c r="N55" s="666">
        <v>0</v>
      </c>
      <c r="P55" s="131"/>
      <c r="Q55" s="134"/>
      <c r="R55" s="229"/>
      <c r="S55" s="229"/>
      <c r="T55" s="229"/>
      <c r="U55" s="229"/>
      <c r="V55" s="229"/>
      <c r="W55" s="229"/>
      <c r="X55" s="229"/>
      <c r="Y55" s="229"/>
      <c r="Z55" s="229"/>
      <c r="AA55" s="229"/>
    </row>
    <row r="56" spans="1:27">
      <c r="A56" s="659"/>
      <c r="B56" s="660"/>
      <c r="C56" s="660"/>
      <c r="D56" s="656" t="s">
        <v>490</v>
      </c>
      <c r="E56" s="285">
        <v>0</v>
      </c>
      <c r="F56" s="666">
        <v>0</v>
      </c>
      <c r="G56" s="285">
        <v>0</v>
      </c>
      <c r="H56" s="666">
        <v>0</v>
      </c>
      <c r="I56" s="285">
        <v>0</v>
      </c>
      <c r="J56" s="666">
        <v>0</v>
      </c>
      <c r="K56" s="285">
        <v>0</v>
      </c>
      <c r="L56" s="666">
        <v>0</v>
      </c>
      <c r="M56" s="285">
        <v>0</v>
      </c>
      <c r="N56" s="666">
        <v>0</v>
      </c>
      <c r="P56" s="131"/>
      <c r="Q56" s="134"/>
      <c r="R56" s="229"/>
      <c r="S56" s="229"/>
      <c r="T56" s="229"/>
      <c r="U56" s="229"/>
      <c r="V56" s="229"/>
      <c r="W56" s="229"/>
      <c r="X56" s="229"/>
      <c r="Y56" s="229"/>
      <c r="Z56" s="229"/>
      <c r="AA56" s="229"/>
    </row>
    <row r="57" spans="1:27">
      <c r="A57" s="659"/>
      <c r="B57" s="660"/>
      <c r="C57" s="660"/>
      <c r="D57" s="656" t="s">
        <v>491</v>
      </c>
      <c r="E57" s="285">
        <v>0</v>
      </c>
      <c r="F57" s="666">
        <v>0</v>
      </c>
      <c r="G57" s="285">
        <v>0</v>
      </c>
      <c r="H57" s="666">
        <v>0</v>
      </c>
      <c r="I57" s="285">
        <v>0</v>
      </c>
      <c r="J57" s="666">
        <v>0</v>
      </c>
      <c r="K57" s="285">
        <v>0</v>
      </c>
      <c r="L57" s="666">
        <v>0</v>
      </c>
      <c r="M57" s="285">
        <v>0</v>
      </c>
      <c r="N57" s="666">
        <v>0</v>
      </c>
      <c r="P57" s="131"/>
      <c r="Q57" s="134"/>
      <c r="R57" s="229"/>
      <c r="S57" s="229"/>
      <c r="T57" s="229"/>
      <c r="U57" s="229"/>
      <c r="V57" s="229"/>
      <c r="W57" s="229"/>
      <c r="X57" s="229"/>
      <c r="Y57" s="229"/>
      <c r="Z57" s="229"/>
      <c r="AA57" s="229"/>
    </row>
    <row r="58" spans="1:27">
      <c r="A58" s="659"/>
      <c r="B58" s="660"/>
      <c r="C58" s="660"/>
      <c r="D58" s="668" t="s">
        <v>464</v>
      </c>
      <c r="E58" s="285">
        <v>0</v>
      </c>
      <c r="F58" s="666">
        <v>0</v>
      </c>
      <c r="G58" s="285">
        <v>0</v>
      </c>
      <c r="H58" s="666">
        <v>0</v>
      </c>
      <c r="I58" s="285">
        <v>0</v>
      </c>
      <c r="J58" s="666">
        <v>0</v>
      </c>
      <c r="K58" s="285">
        <v>0</v>
      </c>
      <c r="L58" s="666">
        <v>0</v>
      </c>
      <c r="M58" s="285">
        <v>0</v>
      </c>
      <c r="N58" s="666">
        <v>0</v>
      </c>
      <c r="P58" s="131"/>
      <c r="Q58" s="134"/>
      <c r="R58" s="229"/>
      <c r="S58" s="229"/>
      <c r="T58" s="229"/>
      <c r="U58" s="229"/>
      <c r="V58" s="229"/>
      <c r="W58" s="229"/>
      <c r="X58" s="229"/>
      <c r="Y58" s="229"/>
      <c r="Z58" s="229"/>
      <c r="AA58" s="229"/>
    </row>
    <row r="59" spans="1:27">
      <c r="A59" s="659"/>
      <c r="B59" s="660"/>
      <c r="C59" s="660" t="s">
        <v>492</v>
      </c>
      <c r="D59" s="664"/>
      <c r="E59" s="285">
        <v>0</v>
      </c>
      <c r="F59" s="666">
        <v>0</v>
      </c>
      <c r="G59" s="285">
        <v>0</v>
      </c>
      <c r="H59" s="666">
        <v>0</v>
      </c>
      <c r="I59" s="285">
        <v>0</v>
      </c>
      <c r="J59" s="666">
        <v>0</v>
      </c>
      <c r="K59" s="285">
        <v>0</v>
      </c>
      <c r="L59" s="666">
        <v>0</v>
      </c>
      <c r="M59" s="285">
        <v>0</v>
      </c>
      <c r="N59" s="666">
        <v>0</v>
      </c>
      <c r="P59" s="131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</row>
    <row r="60" spans="1:27">
      <c r="A60" s="659"/>
      <c r="B60" s="660"/>
      <c r="C60" s="660"/>
      <c r="D60" s="668" t="s">
        <v>493</v>
      </c>
      <c r="E60" s="284">
        <v>0</v>
      </c>
      <c r="F60" s="661">
        <v>0</v>
      </c>
      <c r="G60" s="284">
        <v>0</v>
      </c>
      <c r="H60" s="661">
        <v>0</v>
      </c>
      <c r="I60" s="284">
        <v>0</v>
      </c>
      <c r="J60" s="661">
        <v>0</v>
      </c>
      <c r="K60" s="284">
        <v>0</v>
      </c>
      <c r="L60" s="657">
        <v>0</v>
      </c>
      <c r="M60" s="284">
        <v>0</v>
      </c>
      <c r="N60" s="661">
        <v>0</v>
      </c>
      <c r="P60" s="131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</row>
    <row r="61" spans="1:27">
      <c r="A61" s="659"/>
      <c r="B61" s="660"/>
      <c r="C61" s="670"/>
      <c r="D61" s="668" t="s">
        <v>494</v>
      </c>
      <c r="E61" s="285">
        <v>0</v>
      </c>
      <c r="F61" s="665">
        <v>0</v>
      </c>
      <c r="G61" s="285">
        <v>0</v>
      </c>
      <c r="H61" s="665">
        <v>0</v>
      </c>
      <c r="I61" s="285">
        <v>0</v>
      </c>
      <c r="J61" s="665">
        <v>0</v>
      </c>
      <c r="K61" s="285">
        <v>0</v>
      </c>
      <c r="L61" s="666">
        <v>0</v>
      </c>
      <c r="M61" s="285">
        <v>0</v>
      </c>
      <c r="N61" s="665">
        <v>0</v>
      </c>
      <c r="P61" s="131"/>
      <c r="Q61" s="134"/>
      <c r="R61" s="229"/>
      <c r="S61" s="229"/>
      <c r="T61" s="229"/>
      <c r="U61" s="229"/>
      <c r="V61" s="229"/>
      <c r="W61" s="229"/>
      <c r="X61" s="229"/>
      <c r="Y61" s="229"/>
      <c r="Z61" s="229"/>
      <c r="AA61" s="229"/>
    </row>
    <row r="62" spans="1:27">
      <c r="A62" s="659"/>
      <c r="B62" s="660"/>
      <c r="C62" s="670"/>
      <c r="D62" s="668" t="s">
        <v>464</v>
      </c>
      <c r="E62" s="285">
        <v>0</v>
      </c>
      <c r="F62" s="665">
        <v>0</v>
      </c>
      <c r="G62" s="285">
        <v>0</v>
      </c>
      <c r="H62" s="665">
        <v>0</v>
      </c>
      <c r="I62" s="285">
        <v>0</v>
      </c>
      <c r="J62" s="665">
        <v>0</v>
      </c>
      <c r="K62" s="285">
        <v>0</v>
      </c>
      <c r="L62" s="666">
        <v>0</v>
      </c>
      <c r="M62" s="285">
        <v>0</v>
      </c>
      <c r="N62" s="665">
        <v>0</v>
      </c>
      <c r="P62" s="131"/>
      <c r="Q62" s="134"/>
      <c r="R62" s="229"/>
      <c r="S62" s="229"/>
      <c r="T62" s="229"/>
      <c r="U62" s="229"/>
      <c r="V62" s="229"/>
      <c r="W62" s="229"/>
      <c r="X62" s="229"/>
      <c r="Y62" s="229"/>
      <c r="Z62" s="229"/>
      <c r="AA62" s="229"/>
    </row>
    <row r="63" spans="1:27">
      <c r="A63" s="659"/>
      <c r="B63" s="660"/>
      <c r="C63" s="660" t="s">
        <v>475</v>
      </c>
      <c r="D63" s="664"/>
      <c r="E63" s="284">
        <v>0</v>
      </c>
      <c r="F63" s="661">
        <v>0</v>
      </c>
      <c r="G63" s="284">
        <v>0</v>
      </c>
      <c r="H63" s="661">
        <v>0</v>
      </c>
      <c r="I63" s="284">
        <v>0</v>
      </c>
      <c r="J63" s="661">
        <v>0</v>
      </c>
      <c r="K63" s="284">
        <v>0</v>
      </c>
      <c r="L63" s="661">
        <v>0</v>
      </c>
      <c r="M63" s="284">
        <v>0</v>
      </c>
      <c r="N63" s="661">
        <v>0</v>
      </c>
      <c r="O63" s="396"/>
      <c r="P63" s="131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</row>
    <row r="64" spans="1:27">
      <c r="A64" s="659"/>
      <c r="B64" s="660"/>
      <c r="C64" s="670"/>
      <c r="D64" s="668" t="s">
        <v>495</v>
      </c>
      <c r="E64" s="285">
        <v>0</v>
      </c>
      <c r="F64" s="665">
        <v>0</v>
      </c>
      <c r="G64" s="285">
        <v>0</v>
      </c>
      <c r="H64" s="665">
        <v>0</v>
      </c>
      <c r="I64" s="285">
        <v>0</v>
      </c>
      <c r="J64" s="665">
        <v>0</v>
      </c>
      <c r="K64" s="285">
        <v>0</v>
      </c>
      <c r="L64" s="665">
        <v>0</v>
      </c>
      <c r="M64" s="285">
        <v>0</v>
      </c>
      <c r="N64" s="665">
        <v>0</v>
      </c>
      <c r="P64" s="131"/>
      <c r="Q64" s="134"/>
      <c r="R64" s="229"/>
      <c r="S64" s="229"/>
      <c r="T64" s="229"/>
      <c r="U64" s="229"/>
      <c r="V64" s="229"/>
      <c r="W64" s="229"/>
      <c r="X64" s="229"/>
      <c r="Y64" s="229"/>
      <c r="Z64" s="229"/>
      <c r="AA64" s="229"/>
    </row>
    <row r="65" spans="1:28">
      <c r="A65" s="659"/>
      <c r="B65" s="660"/>
      <c r="C65" s="670"/>
      <c r="D65" s="668" t="s">
        <v>496</v>
      </c>
      <c r="E65" s="284">
        <v>0</v>
      </c>
      <c r="F65" s="665">
        <v>0</v>
      </c>
      <c r="G65" s="284">
        <v>0</v>
      </c>
      <c r="H65" s="665">
        <v>0</v>
      </c>
      <c r="I65" s="284">
        <v>0</v>
      </c>
      <c r="J65" s="665">
        <v>0</v>
      </c>
      <c r="K65" s="284">
        <v>0</v>
      </c>
      <c r="L65" s="665">
        <v>0</v>
      </c>
      <c r="M65" s="284">
        <v>0</v>
      </c>
      <c r="N65" s="665">
        <v>0</v>
      </c>
      <c r="P65" s="131"/>
      <c r="Q65" s="134"/>
      <c r="R65" s="229"/>
      <c r="S65" s="229"/>
      <c r="T65" s="229"/>
      <c r="U65" s="229"/>
      <c r="V65" s="229"/>
      <c r="W65" s="229"/>
      <c r="X65" s="229"/>
      <c r="Y65" s="229"/>
      <c r="Z65" s="229"/>
      <c r="AA65" s="229"/>
    </row>
    <row r="66" spans="1:28">
      <c r="A66" s="659"/>
      <c r="B66" s="660"/>
      <c r="C66" s="670"/>
      <c r="D66" s="668" t="s">
        <v>497</v>
      </c>
      <c r="E66" s="285">
        <v>0</v>
      </c>
      <c r="F66" s="665">
        <v>0</v>
      </c>
      <c r="G66" s="285">
        <v>0</v>
      </c>
      <c r="H66" s="665">
        <v>0</v>
      </c>
      <c r="I66" s="285">
        <v>0</v>
      </c>
      <c r="J66" s="665">
        <v>0</v>
      </c>
      <c r="K66" s="285">
        <v>0</v>
      </c>
      <c r="L66" s="665">
        <v>0</v>
      </c>
      <c r="M66" s="285">
        <v>0</v>
      </c>
      <c r="N66" s="665">
        <v>0</v>
      </c>
      <c r="P66" s="131"/>
      <c r="Q66" s="134"/>
      <c r="R66" s="229"/>
      <c r="S66" s="229"/>
      <c r="T66" s="229"/>
      <c r="U66" s="229"/>
      <c r="V66" s="229"/>
      <c r="W66" s="229"/>
      <c r="X66" s="229"/>
      <c r="Y66" s="229"/>
      <c r="Z66" s="229"/>
      <c r="AA66" s="229"/>
    </row>
    <row r="67" spans="1:28">
      <c r="A67" s="659"/>
      <c r="B67" s="660"/>
      <c r="C67" s="660" t="s">
        <v>481</v>
      </c>
      <c r="D67" s="664"/>
      <c r="E67" s="284">
        <v>0</v>
      </c>
      <c r="F67" s="661">
        <v>0</v>
      </c>
      <c r="G67" s="284">
        <v>0</v>
      </c>
      <c r="H67" s="661">
        <v>0</v>
      </c>
      <c r="I67" s="284">
        <v>0</v>
      </c>
      <c r="J67" s="661">
        <v>0</v>
      </c>
      <c r="K67" s="284">
        <v>0</v>
      </c>
      <c r="L67" s="661">
        <v>0</v>
      </c>
      <c r="M67" s="284">
        <v>0</v>
      </c>
      <c r="N67" s="661">
        <v>0</v>
      </c>
      <c r="P67" s="131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</row>
    <row r="68" spans="1:28">
      <c r="A68" s="659"/>
      <c r="B68" s="660"/>
      <c r="C68" s="670"/>
      <c r="D68" s="656" t="s">
        <v>498</v>
      </c>
      <c r="E68" s="284">
        <v>0</v>
      </c>
      <c r="F68" s="665">
        <v>0</v>
      </c>
      <c r="G68" s="284">
        <v>0</v>
      </c>
      <c r="H68" s="665">
        <v>0</v>
      </c>
      <c r="I68" s="284">
        <v>0</v>
      </c>
      <c r="J68" s="665">
        <v>0</v>
      </c>
      <c r="K68" s="284">
        <v>0</v>
      </c>
      <c r="L68" s="665">
        <v>0</v>
      </c>
      <c r="M68" s="284">
        <v>0</v>
      </c>
      <c r="N68" s="665">
        <v>0</v>
      </c>
      <c r="P68" s="131"/>
      <c r="Q68" s="134"/>
      <c r="R68" s="229"/>
      <c r="S68" s="229"/>
      <c r="T68" s="229"/>
      <c r="U68" s="229"/>
      <c r="V68" s="229"/>
      <c r="W68" s="229"/>
      <c r="X68" s="229"/>
      <c r="Y68" s="229"/>
      <c r="Z68" s="229"/>
      <c r="AA68" s="229"/>
    </row>
    <row r="69" spans="1:28" ht="11.25" customHeight="1">
      <c r="A69" s="659"/>
      <c r="B69" s="72"/>
      <c r="C69" s="72"/>
      <c r="D69" s="656"/>
      <c r="E69" s="284"/>
      <c r="F69" s="657"/>
      <c r="G69" s="284"/>
      <c r="H69" s="657"/>
      <c r="I69" s="284"/>
      <c r="J69" s="657"/>
      <c r="K69" s="284"/>
      <c r="L69" s="657"/>
      <c r="M69" s="284"/>
      <c r="N69" s="658"/>
      <c r="Q69" s="134"/>
      <c r="R69" s="229"/>
      <c r="S69" s="229"/>
      <c r="T69" s="229"/>
      <c r="U69" s="229"/>
      <c r="V69" s="229"/>
      <c r="W69" s="229"/>
      <c r="X69" s="229"/>
      <c r="Y69" s="229"/>
      <c r="Z69" s="229"/>
      <c r="AA69" s="229"/>
    </row>
    <row r="70" spans="1:28">
      <c r="A70" s="659"/>
      <c r="B70" s="671" t="s">
        <v>387</v>
      </c>
      <c r="C70" s="671"/>
      <c r="D70" s="672"/>
      <c r="E70" s="284">
        <v>-2127.8532599999999</v>
      </c>
      <c r="F70" s="253">
        <v>-1.0940664174620165</v>
      </c>
      <c r="G70" s="284">
        <v>666.73221999999998</v>
      </c>
      <c r="H70" s="253">
        <v>2.6927868096125056E-2</v>
      </c>
      <c r="I70" s="284">
        <v>-8654.6307099999995</v>
      </c>
      <c r="J70" s="253">
        <v>-0.51857202831192684</v>
      </c>
      <c r="K70" s="284">
        <v>2159.5921199999998</v>
      </c>
      <c r="L70" s="253">
        <v>0.1324570050019227</v>
      </c>
      <c r="M70" s="673">
        <v>-7956.1596300000001</v>
      </c>
      <c r="N70" s="253">
        <v>-0.13327283013903529</v>
      </c>
      <c r="P70" s="131"/>
      <c r="Q70" s="134"/>
      <c r="R70" s="229"/>
      <c r="S70" s="229"/>
      <c r="T70" s="229"/>
      <c r="U70" s="229"/>
      <c r="V70" s="229"/>
      <c r="W70" s="229"/>
      <c r="X70" s="229"/>
      <c r="Y70" s="229"/>
      <c r="Z70" s="229"/>
      <c r="AA70" s="229"/>
      <c r="AB70" s="706"/>
    </row>
    <row r="71" spans="1:28">
      <c r="A71" s="659"/>
      <c r="B71" s="660" t="s">
        <v>388</v>
      </c>
      <c r="C71" s="660"/>
      <c r="D71" s="660"/>
      <c r="E71" s="674">
        <v>194490.31850699999</v>
      </c>
      <c r="F71" s="675">
        <v>100</v>
      </c>
      <c r="G71" s="674">
        <v>2475993.3375340002</v>
      </c>
      <c r="H71" s="675">
        <v>100</v>
      </c>
      <c r="I71" s="674">
        <v>1668935.1213509999</v>
      </c>
      <c r="J71" s="675">
        <v>100</v>
      </c>
      <c r="K71" s="674">
        <v>1630409.8978899999</v>
      </c>
      <c r="L71" s="675">
        <v>100</v>
      </c>
      <c r="M71" s="674">
        <v>5969828.6752819996</v>
      </c>
      <c r="N71" s="675">
        <v>100</v>
      </c>
      <c r="P71" s="131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706"/>
    </row>
    <row r="72" spans="1:28">
      <c r="A72" s="659"/>
      <c r="B72" s="676"/>
      <c r="C72" s="676"/>
      <c r="D72" s="670" t="s">
        <v>499</v>
      </c>
      <c r="E72" s="285">
        <v>193108.89499100001</v>
      </c>
      <c r="F72" s="665">
        <v>99.289721191983006</v>
      </c>
      <c r="G72" s="285">
        <v>2458662.720121</v>
      </c>
      <c r="H72" s="665">
        <v>99.300053956111981</v>
      </c>
      <c r="I72" s="285">
        <v>1657421.4093230001</v>
      </c>
      <c r="J72" s="665">
        <v>99.310116260320569</v>
      </c>
      <c r="K72" s="285">
        <v>1618551.2190169999</v>
      </c>
      <c r="L72" s="665">
        <v>99.272656594617899</v>
      </c>
      <c r="M72" s="285">
        <v>5927744.2434520004</v>
      </c>
      <c r="N72" s="665">
        <v>99.295047913112668</v>
      </c>
      <c r="P72" s="131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</row>
    <row r="73" spans="1:28">
      <c r="A73" s="659"/>
      <c r="B73" s="676"/>
      <c r="C73" s="676"/>
      <c r="D73" s="670" t="s">
        <v>500</v>
      </c>
      <c r="E73" s="285">
        <v>1381.4235160000001</v>
      </c>
      <c r="F73" s="665">
        <v>0.71027880801700705</v>
      </c>
      <c r="G73" s="285">
        <v>17330.617413</v>
      </c>
      <c r="H73" s="665">
        <v>0.69994604388801251</v>
      </c>
      <c r="I73" s="285">
        <v>11513.712028</v>
      </c>
      <c r="J73" s="665">
        <v>0.68988373967944727</v>
      </c>
      <c r="K73" s="285">
        <v>11858.678872</v>
      </c>
      <c r="L73" s="665">
        <v>0.72734340532076913</v>
      </c>
      <c r="M73" s="285">
        <v>42084.431830000001</v>
      </c>
      <c r="N73" s="665">
        <v>0.70495208688735178</v>
      </c>
      <c r="P73" s="131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</row>
    <row r="74" spans="1:28" ht="6" customHeight="1" thickBot="1">
      <c r="B74" s="677"/>
      <c r="C74" s="677"/>
      <c r="D74" s="678"/>
      <c r="E74" s="678"/>
      <c r="F74" s="678"/>
      <c r="G74" s="680"/>
      <c r="H74" s="251"/>
      <c r="I74" s="680"/>
      <c r="J74" s="251"/>
      <c r="K74" s="680"/>
      <c r="L74" s="251"/>
      <c r="M74" s="680"/>
      <c r="N74" s="680"/>
      <c r="Q74" s="706"/>
    </row>
    <row r="75" spans="1:28">
      <c r="A75" s="228"/>
      <c r="B75" s="681" t="s">
        <v>506</v>
      </c>
      <c r="C75" s="707"/>
      <c r="D75" s="682"/>
      <c r="E75" s="682"/>
      <c r="F75" s="682"/>
      <c r="G75" s="686"/>
      <c r="H75" s="683"/>
      <c r="I75" s="686"/>
      <c r="J75" s="683"/>
      <c r="K75" s="683"/>
      <c r="L75" s="683"/>
      <c r="M75" s="685"/>
      <c r="N75" s="708"/>
      <c r="Q75" s="706"/>
    </row>
    <row r="76" spans="1:28">
      <c r="A76" s="228"/>
      <c r="B76" s="681" t="s">
        <v>502</v>
      </c>
      <c r="C76" s="707"/>
      <c r="D76" s="682"/>
      <c r="E76" s="682"/>
      <c r="F76" s="682"/>
      <c r="G76" s="686"/>
      <c r="H76" s="683"/>
      <c r="I76" s="686"/>
      <c r="J76" s="683"/>
      <c r="K76" s="683"/>
      <c r="L76" s="683"/>
      <c r="N76" s="685"/>
    </row>
    <row r="77" spans="1:28">
      <c r="A77" s="228"/>
      <c r="B77" s="681" t="s">
        <v>507</v>
      </c>
      <c r="C77" s="707"/>
      <c r="D77" s="682"/>
      <c r="E77" s="682"/>
      <c r="F77" s="682"/>
      <c r="G77" s="686"/>
      <c r="H77" s="683"/>
      <c r="I77" s="686"/>
      <c r="J77" s="683"/>
      <c r="K77" s="683"/>
      <c r="L77" s="683"/>
      <c r="M77" s="685"/>
      <c r="N77" s="685"/>
    </row>
    <row r="78" spans="1:28">
      <c r="A78" s="228"/>
      <c r="B78" s="681" t="s">
        <v>508</v>
      </c>
      <c r="C78" s="681"/>
      <c r="D78" s="681"/>
      <c r="E78" s="681"/>
      <c r="F78" s="681"/>
      <c r="G78" s="134"/>
      <c r="H78" s="134"/>
      <c r="I78" s="134"/>
      <c r="J78" s="663"/>
      <c r="K78" s="134"/>
      <c r="L78" s="134"/>
      <c r="M78" s="709"/>
      <c r="N78" s="681"/>
    </row>
    <row r="79" spans="1:28" ht="13.8">
      <c r="A79" s="228"/>
      <c r="B79" s="681" t="s">
        <v>505</v>
      </c>
      <c r="C79" s="689"/>
      <c r="D79" s="689"/>
      <c r="E79" s="689"/>
      <c r="F79" s="689"/>
      <c r="G79" s="692"/>
      <c r="H79" s="692"/>
      <c r="I79" s="692"/>
      <c r="J79" s="692"/>
      <c r="K79" s="692"/>
      <c r="L79" s="692"/>
      <c r="M79" s="692"/>
      <c r="N79" s="641"/>
    </row>
    <row r="80" spans="1:28" ht="13.8">
      <c r="A80" s="228"/>
      <c r="B80" s="681"/>
      <c r="C80" s="689"/>
      <c r="D80" s="689"/>
      <c r="E80" s="710"/>
      <c r="F80" s="710"/>
      <c r="G80" s="711"/>
      <c r="H80" s="712"/>
      <c r="I80" s="711"/>
      <c r="J80" s="712"/>
      <c r="K80" s="711"/>
      <c r="L80" s="396"/>
    </row>
    <row r="81" spans="2:14" ht="13.8">
      <c r="B81" s="656"/>
      <c r="C81" s="689"/>
      <c r="D81" s="689"/>
      <c r="E81" s="711"/>
      <c r="F81" s="711"/>
      <c r="G81" s="711"/>
      <c r="H81" s="712"/>
      <c r="I81" s="711"/>
      <c r="J81" s="712"/>
      <c r="K81" s="711"/>
      <c r="L81" s="396"/>
    </row>
    <row r="82" spans="2:14">
      <c r="D82" s="229"/>
      <c r="E82" s="543"/>
      <c r="F82" s="543"/>
      <c r="G82" s="543"/>
      <c r="H82" s="543"/>
      <c r="I82" s="543"/>
      <c r="J82" s="543"/>
      <c r="K82" s="543"/>
      <c r="L82" s="543"/>
      <c r="M82" s="543"/>
      <c r="N82" s="543"/>
    </row>
    <row r="83" spans="2:14">
      <c r="D83" s="229"/>
      <c r="E83" s="543"/>
      <c r="F83" s="543"/>
      <c r="G83" s="543"/>
      <c r="H83" s="543"/>
      <c r="I83" s="543"/>
      <c r="J83" s="543"/>
      <c r="K83" s="543"/>
      <c r="L83" s="543"/>
      <c r="M83" s="543"/>
      <c r="N83" s="543"/>
    </row>
    <row r="84" spans="2:14">
      <c r="D84" s="229"/>
      <c r="E84" s="543"/>
      <c r="F84" s="543"/>
      <c r="G84" s="543"/>
      <c r="H84" s="543"/>
      <c r="I84" s="543"/>
      <c r="J84" s="543"/>
      <c r="K84" s="543"/>
      <c r="L84" s="543"/>
      <c r="M84" s="543"/>
      <c r="N84" s="543"/>
    </row>
    <row r="85" spans="2:14">
      <c r="E85" s="131"/>
      <c r="F85" s="131"/>
      <c r="G85" s="131"/>
      <c r="H85" s="131"/>
      <c r="I85" s="131"/>
      <c r="J85" s="131"/>
      <c r="K85" s="131"/>
      <c r="L85" s="131"/>
      <c r="M85" s="131"/>
      <c r="N85" s="131"/>
    </row>
    <row r="86" spans="2:14">
      <c r="E86" s="131"/>
      <c r="F86" s="131"/>
      <c r="G86" s="131"/>
      <c r="H86" s="131"/>
      <c r="I86" s="131"/>
      <c r="J86" s="131"/>
      <c r="K86" s="131"/>
      <c r="L86" s="131"/>
      <c r="M86" s="131"/>
      <c r="N86" s="131"/>
    </row>
    <row r="87" spans="2:14">
      <c r="E87" s="396"/>
      <c r="F87" s="396"/>
      <c r="G87" s="396"/>
      <c r="H87" s="396"/>
      <c r="I87" s="396"/>
      <c r="J87" s="396"/>
      <c r="K87" s="396"/>
      <c r="L87" s="396"/>
      <c r="M87" s="396"/>
      <c r="N87" s="396"/>
    </row>
    <row r="89" spans="2:14">
      <c r="D89" s="660"/>
      <c r="E89" s="713"/>
      <c r="G89" s="713"/>
      <c r="I89" s="713"/>
      <c r="K89" s="713"/>
    </row>
    <row r="90" spans="2:14">
      <c r="D90" s="660"/>
      <c r="E90" s="713"/>
      <c r="G90" s="713"/>
      <c r="I90" s="713"/>
      <c r="K90" s="713"/>
    </row>
    <row r="202" spans="3:3">
      <c r="C202" s="97" t="s">
        <v>123</v>
      </c>
    </row>
    <row r="204" spans="3:3">
      <c r="C204" s="97" t="s">
        <v>123</v>
      </c>
    </row>
  </sheetData>
  <mergeCells count="2">
    <mergeCell ref="B2:N2"/>
    <mergeCell ref="E6:F6"/>
  </mergeCells>
  <pageMargins left="0.7" right="0.7" top="0.75" bottom="0.75" header="0.3" footer="0.3"/>
  <pageSetup paperSize="9" scale="51" orientation="portrait" r:id="rId1"/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B49FA-4B23-403A-839B-F32CDA639A3E}">
  <sheetPr codeName="Hoja36"/>
  <dimension ref="A1:N89"/>
  <sheetViews>
    <sheetView zoomScale="70" zoomScaleNormal="70" workbookViewId="0"/>
  </sheetViews>
  <sheetFormatPr baseColWidth="10" defaultColWidth="11.44140625" defaultRowHeight="13.2"/>
  <cols>
    <col min="1" max="1" width="5.44140625" style="97" customWidth="1"/>
    <col min="2" max="3" width="5.109375" style="97" customWidth="1"/>
    <col min="4" max="4" width="45.44140625" style="97" customWidth="1"/>
    <col min="5" max="5" width="13.33203125" style="97" customWidth="1"/>
    <col min="6" max="6" width="8.6640625" style="97" customWidth="1"/>
    <col min="7" max="7" width="12.44140625" style="97" customWidth="1"/>
    <col min="8" max="8" width="8.6640625" style="97" customWidth="1"/>
    <col min="9" max="9" width="13.44140625" style="97" customWidth="1"/>
    <col min="10" max="10" width="8.6640625" style="97" customWidth="1"/>
    <col min="11" max="11" width="14.109375" style="97" customWidth="1"/>
    <col min="12" max="12" width="8.6640625" style="97" customWidth="1"/>
    <col min="13" max="13" width="12.109375" style="97" customWidth="1"/>
    <col min="14" max="14" width="8.6640625" style="97" customWidth="1"/>
    <col min="15" max="15" width="6.44140625" style="97" customWidth="1"/>
    <col min="16" max="256" width="11.44140625" style="97"/>
    <col min="257" max="257" width="5.44140625" style="97" customWidth="1"/>
    <col min="258" max="259" width="5.109375" style="97" customWidth="1"/>
    <col min="260" max="260" width="45.44140625" style="97" customWidth="1"/>
    <col min="261" max="261" width="13.33203125" style="97" customWidth="1"/>
    <col min="262" max="262" width="8.6640625" style="97" customWidth="1"/>
    <col min="263" max="263" width="12.44140625" style="97" customWidth="1"/>
    <col min="264" max="264" width="8.6640625" style="97" customWidth="1"/>
    <col min="265" max="265" width="13.44140625" style="97" customWidth="1"/>
    <col min="266" max="266" width="8.6640625" style="97" customWidth="1"/>
    <col min="267" max="267" width="14.109375" style="97" customWidth="1"/>
    <col min="268" max="268" width="8.6640625" style="97" customWidth="1"/>
    <col min="269" max="269" width="12.109375" style="97" customWidth="1"/>
    <col min="270" max="270" width="8.6640625" style="97" customWidth="1"/>
    <col min="271" max="271" width="6.44140625" style="97" customWidth="1"/>
    <col min="272" max="512" width="11.44140625" style="97"/>
    <col min="513" max="513" width="5.44140625" style="97" customWidth="1"/>
    <col min="514" max="515" width="5.109375" style="97" customWidth="1"/>
    <col min="516" max="516" width="45.44140625" style="97" customWidth="1"/>
    <col min="517" max="517" width="13.33203125" style="97" customWidth="1"/>
    <col min="518" max="518" width="8.6640625" style="97" customWidth="1"/>
    <col min="519" max="519" width="12.44140625" style="97" customWidth="1"/>
    <col min="520" max="520" width="8.6640625" style="97" customWidth="1"/>
    <col min="521" max="521" width="13.44140625" style="97" customWidth="1"/>
    <col min="522" max="522" width="8.6640625" style="97" customWidth="1"/>
    <col min="523" max="523" width="14.109375" style="97" customWidth="1"/>
    <col min="524" max="524" width="8.6640625" style="97" customWidth="1"/>
    <col min="525" max="525" width="12.109375" style="97" customWidth="1"/>
    <col min="526" max="526" width="8.6640625" style="97" customWidth="1"/>
    <col min="527" max="527" width="6.44140625" style="97" customWidth="1"/>
    <col min="528" max="768" width="11.44140625" style="97"/>
    <col min="769" max="769" width="5.44140625" style="97" customWidth="1"/>
    <col min="770" max="771" width="5.109375" style="97" customWidth="1"/>
    <col min="772" max="772" width="45.44140625" style="97" customWidth="1"/>
    <col min="773" max="773" width="13.33203125" style="97" customWidth="1"/>
    <col min="774" max="774" width="8.6640625" style="97" customWidth="1"/>
    <col min="775" max="775" width="12.44140625" style="97" customWidth="1"/>
    <col min="776" max="776" width="8.6640625" style="97" customWidth="1"/>
    <col min="777" max="777" width="13.44140625" style="97" customWidth="1"/>
    <col min="778" max="778" width="8.6640625" style="97" customWidth="1"/>
    <col min="779" max="779" width="14.109375" style="97" customWidth="1"/>
    <col min="780" max="780" width="8.6640625" style="97" customWidth="1"/>
    <col min="781" max="781" width="12.109375" style="97" customWidth="1"/>
    <col min="782" max="782" width="8.6640625" style="97" customWidth="1"/>
    <col min="783" max="783" width="6.44140625" style="97" customWidth="1"/>
    <col min="784" max="1024" width="11.44140625" style="97"/>
    <col min="1025" max="1025" width="5.44140625" style="97" customWidth="1"/>
    <col min="1026" max="1027" width="5.109375" style="97" customWidth="1"/>
    <col min="1028" max="1028" width="45.44140625" style="97" customWidth="1"/>
    <col min="1029" max="1029" width="13.33203125" style="97" customWidth="1"/>
    <col min="1030" max="1030" width="8.6640625" style="97" customWidth="1"/>
    <col min="1031" max="1031" width="12.44140625" style="97" customWidth="1"/>
    <col min="1032" max="1032" width="8.6640625" style="97" customWidth="1"/>
    <col min="1033" max="1033" width="13.44140625" style="97" customWidth="1"/>
    <col min="1034" max="1034" width="8.6640625" style="97" customWidth="1"/>
    <col min="1035" max="1035" width="14.109375" style="97" customWidth="1"/>
    <col min="1036" max="1036" width="8.6640625" style="97" customWidth="1"/>
    <col min="1037" max="1037" width="12.109375" style="97" customWidth="1"/>
    <col min="1038" max="1038" width="8.6640625" style="97" customWidth="1"/>
    <col min="1039" max="1039" width="6.44140625" style="97" customWidth="1"/>
    <col min="1040" max="1280" width="11.44140625" style="97"/>
    <col min="1281" max="1281" width="5.44140625" style="97" customWidth="1"/>
    <col min="1282" max="1283" width="5.109375" style="97" customWidth="1"/>
    <col min="1284" max="1284" width="45.44140625" style="97" customWidth="1"/>
    <col min="1285" max="1285" width="13.33203125" style="97" customWidth="1"/>
    <col min="1286" max="1286" width="8.6640625" style="97" customWidth="1"/>
    <col min="1287" max="1287" width="12.44140625" style="97" customWidth="1"/>
    <col min="1288" max="1288" width="8.6640625" style="97" customWidth="1"/>
    <col min="1289" max="1289" width="13.44140625" style="97" customWidth="1"/>
    <col min="1290" max="1290" width="8.6640625" style="97" customWidth="1"/>
    <col min="1291" max="1291" width="14.109375" style="97" customWidth="1"/>
    <col min="1292" max="1292" width="8.6640625" style="97" customWidth="1"/>
    <col min="1293" max="1293" width="12.109375" style="97" customWidth="1"/>
    <col min="1294" max="1294" width="8.6640625" style="97" customWidth="1"/>
    <col min="1295" max="1295" width="6.44140625" style="97" customWidth="1"/>
    <col min="1296" max="1536" width="11.44140625" style="97"/>
    <col min="1537" max="1537" width="5.44140625" style="97" customWidth="1"/>
    <col min="1538" max="1539" width="5.109375" style="97" customWidth="1"/>
    <col min="1540" max="1540" width="45.44140625" style="97" customWidth="1"/>
    <col min="1541" max="1541" width="13.33203125" style="97" customWidth="1"/>
    <col min="1542" max="1542" width="8.6640625" style="97" customWidth="1"/>
    <col min="1543" max="1543" width="12.44140625" style="97" customWidth="1"/>
    <col min="1544" max="1544" width="8.6640625" style="97" customWidth="1"/>
    <col min="1545" max="1545" width="13.44140625" style="97" customWidth="1"/>
    <col min="1546" max="1546" width="8.6640625" style="97" customWidth="1"/>
    <col min="1547" max="1547" width="14.109375" style="97" customWidth="1"/>
    <col min="1548" max="1548" width="8.6640625" style="97" customWidth="1"/>
    <col min="1549" max="1549" width="12.109375" style="97" customWidth="1"/>
    <col min="1550" max="1550" width="8.6640625" style="97" customWidth="1"/>
    <col min="1551" max="1551" width="6.44140625" style="97" customWidth="1"/>
    <col min="1552" max="1792" width="11.44140625" style="97"/>
    <col min="1793" max="1793" width="5.44140625" style="97" customWidth="1"/>
    <col min="1794" max="1795" width="5.109375" style="97" customWidth="1"/>
    <col min="1796" max="1796" width="45.44140625" style="97" customWidth="1"/>
    <col min="1797" max="1797" width="13.33203125" style="97" customWidth="1"/>
    <col min="1798" max="1798" width="8.6640625" style="97" customWidth="1"/>
    <col min="1799" max="1799" width="12.44140625" style="97" customWidth="1"/>
    <col min="1800" max="1800" width="8.6640625" style="97" customWidth="1"/>
    <col min="1801" max="1801" width="13.44140625" style="97" customWidth="1"/>
    <col min="1802" max="1802" width="8.6640625" style="97" customWidth="1"/>
    <col min="1803" max="1803" width="14.109375" style="97" customWidth="1"/>
    <col min="1804" max="1804" width="8.6640625" style="97" customWidth="1"/>
    <col min="1805" max="1805" width="12.109375" style="97" customWidth="1"/>
    <col min="1806" max="1806" width="8.6640625" style="97" customWidth="1"/>
    <col min="1807" max="1807" width="6.44140625" style="97" customWidth="1"/>
    <col min="1808" max="2048" width="11.44140625" style="97"/>
    <col min="2049" max="2049" width="5.44140625" style="97" customWidth="1"/>
    <col min="2050" max="2051" width="5.109375" style="97" customWidth="1"/>
    <col min="2052" max="2052" width="45.44140625" style="97" customWidth="1"/>
    <col min="2053" max="2053" width="13.33203125" style="97" customWidth="1"/>
    <col min="2054" max="2054" width="8.6640625" style="97" customWidth="1"/>
    <col min="2055" max="2055" width="12.44140625" style="97" customWidth="1"/>
    <col min="2056" max="2056" width="8.6640625" style="97" customWidth="1"/>
    <col min="2057" max="2057" width="13.44140625" style="97" customWidth="1"/>
    <col min="2058" max="2058" width="8.6640625" style="97" customWidth="1"/>
    <col min="2059" max="2059" width="14.109375" style="97" customWidth="1"/>
    <col min="2060" max="2060" width="8.6640625" style="97" customWidth="1"/>
    <col min="2061" max="2061" width="12.109375" style="97" customWidth="1"/>
    <col min="2062" max="2062" width="8.6640625" style="97" customWidth="1"/>
    <col min="2063" max="2063" width="6.44140625" style="97" customWidth="1"/>
    <col min="2064" max="2304" width="11.44140625" style="97"/>
    <col min="2305" max="2305" width="5.44140625" style="97" customWidth="1"/>
    <col min="2306" max="2307" width="5.109375" style="97" customWidth="1"/>
    <col min="2308" max="2308" width="45.44140625" style="97" customWidth="1"/>
    <col min="2309" max="2309" width="13.33203125" style="97" customWidth="1"/>
    <col min="2310" max="2310" width="8.6640625" style="97" customWidth="1"/>
    <col min="2311" max="2311" width="12.44140625" style="97" customWidth="1"/>
    <col min="2312" max="2312" width="8.6640625" style="97" customWidth="1"/>
    <col min="2313" max="2313" width="13.44140625" style="97" customWidth="1"/>
    <col min="2314" max="2314" width="8.6640625" style="97" customWidth="1"/>
    <col min="2315" max="2315" width="14.109375" style="97" customWidth="1"/>
    <col min="2316" max="2316" width="8.6640625" style="97" customWidth="1"/>
    <col min="2317" max="2317" width="12.109375" style="97" customWidth="1"/>
    <col min="2318" max="2318" width="8.6640625" style="97" customWidth="1"/>
    <col min="2319" max="2319" width="6.44140625" style="97" customWidth="1"/>
    <col min="2320" max="2560" width="11.44140625" style="97"/>
    <col min="2561" max="2561" width="5.44140625" style="97" customWidth="1"/>
    <col min="2562" max="2563" width="5.109375" style="97" customWidth="1"/>
    <col min="2564" max="2564" width="45.44140625" style="97" customWidth="1"/>
    <col min="2565" max="2565" width="13.33203125" style="97" customWidth="1"/>
    <col min="2566" max="2566" width="8.6640625" style="97" customWidth="1"/>
    <col min="2567" max="2567" width="12.44140625" style="97" customWidth="1"/>
    <col min="2568" max="2568" width="8.6640625" style="97" customWidth="1"/>
    <col min="2569" max="2569" width="13.44140625" style="97" customWidth="1"/>
    <col min="2570" max="2570" width="8.6640625" style="97" customWidth="1"/>
    <col min="2571" max="2571" width="14.109375" style="97" customWidth="1"/>
    <col min="2572" max="2572" width="8.6640625" style="97" customWidth="1"/>
    <col min="2573" max="2573" width="12.109375" style="97" customWidth="1"/>
    <col min="2574" max="2574" width="8.6640625" style="97" customWidth="1"/>
    <col min="2575" max="2575" width="6.44140625" style="97" customWidth="1"/>
    <col min="2576" max="2816" width="11.44140625" style="97"/>
    <col min="2817" max="2817" width="5.44140625" style="97" customWidth="1"/>
    <col min="2818" max="2819" width="5.109375" style="97" customWidth="1"/>
    <col min="2820" max="2820" width="45.44140625" style="97" customWidth="1"/>
    <col min="2821" max="2821" width="13.33203125" style="97" customWidth="1"/>
    <col min="2822" max="2822" width="8.6640625" style="97" customWidth="1"/>
    <col min="2823" max="2823" width="12.44140625" style="97" customWidth="1"/>
    <col min="2824" max="2824" width="8.6640625" style="97" customWidth="1"/>
    <col min="2825" max="2825" width="13.44140625" style="97" customWidth="1"/>
    <col min="2826" max="2826" width="8.6640625" style="97" customWidth="1"/>
    <col min="2827" max="2827" width="14.109375" style="97" customWidth="1"/>
    <col min="2828" max="2828" width="8.6640625" style="97" customWidth="1"/>
    <col min="2829" max="2829" width="12.109375" style="97" customWidth="1"/>
    <col min="2830" max="2830" width="8.6640625" style="97" customWidth="1"/>
    <col min="2831" max="2831" width="6.44140625" style="97" customWidth="1"/>
    <col min="2832" max="3072" width="11.44140625" style="97"/>
    <col min="3073" max="3073" width="5.44140625" style="97" customWidth="1"/>
    <col min="3074" max="3075" width="5.109375" style="97" customWidth="1"/>
    <col min="3076" max="3076" width="45.44140625" style="97" customWidth="1"/>
    <col min="3077" max="3077" width="13.33203125" style="97" customWidth="1"/>
    <col min="3078" max="3078" width="8.6640625" style="97" customWidth="1"/>
    <col min="3079" max="3079" width="12.44140625" style="97" customWidth="1"/>
    <col min="3080" max="3080" width="8.6640625" style="97" customWidth="1"/>
    <col min="3081" max="3081" width="13.44140625" style="97" customWidth="1"/>
    <col min="3082" max="3082" width="8.6640625" style="97" customWidth="1"/>
    <col min="3083" max="3083" width="14.109375" style="97" customWidth="1"/>
    <col min="3084" max="3084" width="8.6640625" style="97" customWidth="1"/>
    <col min="3085" max="3085" width="12.109375" style="97" customWidth="1"/>
    <col min="3086" max="3086" width="8.6640625" style="97" customWidth="1"/>
    <col min="3087" max="3087" width="6.44140625" style="97" customWidth="1"/>
    <col min="3088" max="3328" width="11.44140625" style="97"/>
    <col min="3329" max="3329" width="5.44140625" style="97" customWidth="1"/>
    <col min="3330" max="3331" width="5.109375" style="97" customWidth="1"/>
    <col min="3332" max="3332" width="45.44140625" style="97" customWidth="1"/>
    <col min="3333" max="3333" width="13.33203125" style="97" customWidth="1"/>
    <col min="3334" max="3334" width="8.6640625" style="97" customWidth="1"/>
    <col min="3335" max="3335" width="12.44140625" style="97" customWidth="1"/>
    <col min="3336" max="3336" width="8.6640625" style="97" customWidth="1"/>
    <col min="3337" max="3337" width="13.44140625" style="97" customWidth="1"/>
    <col min="3338" max="3338" width="8.6640625" style="97" customWidth="1"/>
    <col min="3339" max="3339" width="14.109375" style="97" customWidth="1"/>
    <col min="3340" max="3340" width="8.6640625" style="97" customWidth="1"/>
    <col min="3341" max="3341" width="12.109375" style="97" customWidth="1"/>
    <col min="3342" max="3342" width="8.6640625" style="97" customWidth="1"/>
    <col min="3343" max="3343" width="6.44140625" style="97" customWidth="1"/>
    <col min="3344" max="3584" width="11.44140625" style="97"/>
    <col min="3585" max="3585" width="5.44140625" style="97" customWidth="1"/>
    <col min="3586" max="3587" width="5.109375" style="97" customWidth="1"/>
    <col min="3588" max="3588" width="45.44140625" style="97" customWidth="1"/>
    <col min="3589" max="3589" width="13.33203125" style="97" customWidth="1"/>
    <col min="3590" max="3590" width="8.6640625" style="97" customWidth="1"/>
    <col min="3591" max="3591" width="12.44140625" style="97" customWidth="1"/>
    <col min="3592" max="3592" width="8.6640625" style="97" customWidth="1"/>
    <col min="3593" max="3593" width="13.44140625" style="97" customWidth="1"/>
    <col min="3594" max="3594" width="8.6640625" style="97" customWidth="1"/>
    <col min="3595" max="3595" width="14.109375" style="97" customWidth="1"/>
    <col min="3596" max="3596" width="8.6640625" style="97" customWidth="1"/>
    <col min="3597" max="3597" width="12.109375" style="97" customWidth="1"/>
    <col min="3598" max="3598" width="8.6640625" style="97" customWidth="1"/>
    <col min="3599" max="3599" width="6.44140625" style="97" customWidth="1"/>
    <col min="3600" max="3840" width="11.44140625" style="97"/>
    <col min="3841" max="3841" width="5.44140625" style="97" customWidth="1"/>
    <col min="3842" max="3843" width="5.109375" style="97" customWidth="1"/>
    <col min="3844" max="3844" width="45.44140625" style="97" customWidth="1"/>
    <col min="3845" max="3845" width="13.33203125" style="97" customWidth="1"/>
    <col min="3846" max="3846" width="8.6640625" style="97" customWidth="1"/>
    <col min="3847" max="3847" width="12.44140625" style="97" customWidth="1"/>
    <col min="3848" max="3848" width="8.6640625" style="97" customWidth="1"/>
    <col min="3849" max="3849" width="13.44140625" style="97" customWidth="1"/>
    <col min="3850" max="3850" width="8.6640625" style="97" customWidth="1"/>
    <col min="3851" max="3851" width="14.109375" style="97" customWidth="1"/>
    <col min="3852" max="3852" width="8.6640625" style="97" customWidth="1"/>
    <col min="3853" max="3853" width="12.109375" style="97" customWidth="1"/>
    <col min="3854" max="3854" width="8.6640625" style="97" customWidth="1"/>
    <col min="3855" max="3855" width="6.44140625" style="97" customWidth="1"/>
    <col min="3856" max="4096" width="11.44140625" style="97"/>
    <col min="4097" max="4097" width="5.44140625" style="97" customWidth="1"/>
    <col min="4098" max="4099" width="5.109375" style="97" customWidth="1"/>
    <col min="4100" max="4100" width="45.44140625" style="97" customWidth="1"/>
    <col min="4101" max="4101" width="13.33203125" style="97" customWidth="1"/>
    <col min="4102" max="4102" width="8.6640625" style="97" customWidth="1"/>
    <col min="4103" max="4103" width="12.44140625" style="97" customWidth="1"/>
    <col min="4104" max="4104" width="8.6640625" style="97" customWidth="1"/>
    <col min="4105" max="4105" width="13.44140625" style="97" customWidth="1"/>
    <col min="4106" max="4106" width="8.6640625" style="97" customWidth="1"/>
    <col min="4107" max="4107" width="14.109375" style="97" customWidth="1"/>
    <col min="4108" max="4108" width="8.6640625" style="97" customWidth="1"/>
    <col min="4109" max="4109" width="12.109375" style="97" customWidth="1"/>
    <col min="4110" max="4110" width="8.6640625" style="97" customWidth="1"/>
    <col min="4111" max="4111" width="6.44140625" style="97" customWidth="1"/>
    <col min="4112" max="4352" width="11.44140625" style="97"/>
    <col min="4353" max="4353" width="5.44140625" style="97" customWidth="1"/>
    <col min="4354" max="4355" width="5.109375" style="97" customWidth="1"/>
    <col min="4356" max="4356" width="45.44140625" style="97" customWidth="1"/>
    <col min="4357" max="4357" width="13.33203125" style="97" customWidth="1"/>
    <col min="4358" max="4358" width="8.6640625" style="97" customWidth="1"/>
    <col min="4359" max="4359" width="12.44140625" style="97" customWidth="1"/>
    <col min="4360" max="4360" width="8.6640625" style="97" customWidth="1"/>
    <col min="4361" max="4361" width="13.44140625" style="97" customWidth="1"/>
    <col min="4362" max="4362" width="8.6640625" style="97" customWidth="1"/>
    <col min="4363" max="4363" width="14.109375" style="97" customWidth="1"/>
    <col min="4364" max="4364" width="8.6640625" style="97" customWidth="1"/>
    <col min="4365" max="4365" width="12.109375" style="97" customWidth="1"/>
    <col min="4366" max="4366" width="8.6640625" style="97" customWidth="1"/>
    <col min="4367" max="4367" width="6.44140625" style="97" customWidth="1"/>
    <col min="4368" max="4608" width="11.44140625" style="97"/>
    <col min="4609" max="4609" width="5.44140625" style="97" customWidth="1"/>
    <col min="4610" max="4611" width="5.109375" style="97" customWidth="1"/>
    <col min="4612" max="4612" width="45.44140625" style="97" customWidth="1"/>
    <col min="4613" max="4613" width="13.33203125" style="97" customWidth="1"/>
    <col min="4614" max="4614" width="8.6640625" style="97" customWidth="1"/>
    <col min="4615" max="4615" width="12.44140625" style="97" customWidth="1"/>
    <col min="4616" max="4616" width="8.6640625" style="97" customWidth="1"/>
    <col min="4617" max="4617" width="13.44140625" style="97" customWidth="1"/>
    <col min="4618" max="4618" width="8.6640625" style="97" customWidth="1"/>
    <col min="4619" max="4619" width="14.109375" style="97" customWidth="1"/>
    <col min="4620" max="4620" width="8.6640625" style="97" customWidth="1"/>
    <col min="4621" max="4621" width="12.109375" style="97" customWidth="1"/>
    <col min="4622" max="4622" width="8.6640625" style="97" customWidth="1"/>
    <col min="4623" max="4623" width="6.44140625" style="97" customWidth="1"/>
    <col min="4624" max="4864" width="11.44140625" style="97"/>
    <col min="4865" max="4865" width="5.44140625" style="97" customWidth="1"/>
    <col min="4866" max="4867" width="5.109375" style="97" customWidth="1"/>
    <col min="4868" max="4868" width="45.44140625" style="97" customWidth="1"/>
    <col min="4869" max="4869" width="13.33203125" style="97" customWidth="1"/>
    <col min="4870" max="4870" width="8.6640625" style="97" customWidth="1"/>
    <col min="4871" max="4871" width="12.44140625" style="97" customWidth="1"/>
    <col min="4872" max="4872" width="8.6640625" style="97" customWidth="1"/>
    <col min="4873" max="4873" width="13.44140625" style="97" customWidth="1"/>
    <col min="4874" max="4874" width="8.6640625" style="97" customWidth="1"/>
    <col min="4875" max="4875" width="14.109375" style="97" customWidth="1"/>
    <col min="4876" max="4876" width="8.6640625" style="97" customWidth="1"/>
    <col min="4877" max="4877" width="12.109375" style="97" customWidth="1"/>
    <col min="4878" max="4878" width="8.6640625" style="97" customWidth="1"/>
    <col min="4879" max="4879" width="6.44140625" style="97" customWidth="1"/>
    <col min="4880" max="5120" width="11.44140625" style="97"/>
    <col min="5121" max="5121" width="5.44140625" style="97" customWidth="1"/>
    <col min="5122" max="5123" width="5.109375" style="97" customWidth="1"/>
    <col min="5124" max="5124" width="45.44140625" style="97" customWidth="1"/>
    <col min="5125" max="5125" width="13.33203125" style="97" customWidth="1"/>
    <col min="5126" max="5126" width="8.6640625" style="97" customWidth="1"/>
    <col min="5127" max="5127" width="12.44140625" style="97" customWidth="1"/>
    <col min="5128" max="5128" width="8.6640625" style="97" customWidth="1"/>
    <col min="5129" max="5129" width="13.44140625" style="97" customWidth="1"/>
    <col min="5130" max="5130" width="8.6640625" style="97" customWidth="1"/>
    <col min="5131" max="5131" width="14.109375" style="97" customWidth="1"/>
    <col min="5132" max="5132" width="8.6640625" style="97" customWidth="1"/>
    <col min="5133" max="5133" width="12.109375" style="97" customWidth="1"/>
    <col min="5134" max="5134" width="8.6640625" style="97" customWidth="1"/>
    <col min="5135" max="5135" width="6.44140625" style="97" customWidth="1"/>
    <col min="5136" max="5376" width="11.44140625" style="97"/>
    <col min="5377" max="5377" width="5.44140625" style="97" customWidth="1"/>
    <col min="5378" max="5379" width="5.109375" style="97" customWidth="1"/>
    <col min="5380" max="5380" width="45.44140625" style="97" customWidth="1"/>
    <col min="5381" max="5381" width="13.33203125" style="97" customWidth="1"/>
    <col min="5382" max="5382" width="8.6640625" style="97" customWidth="1"/>
    <col min="5383" max="5383" width="12.44140625" style="97" customWidth="1"/>
    <col min="5384" max="5384" width="8.6640625" style="97" customWidth="1"/>
    <col min="5385" max="5385" width="13.44140625" style="97" customWidth="1"/>
    <col min="5386" max="5386" width="8.6640625" style="97" customWidth="1"/>
    <col min="5387" max="5387" width="14.109375" style="97" customWidth="1"/>
    <col min="5388" max="5388" width="8.6640625" style="97" customWidth="1"/>
    <col min="5389" max="5389" width="12.109375" style="97" customWidth="1"/>
    <col min="5390" max="5390" width="8.6640625" style="97" customWidth="1"/>
    <col min="5391" max="5391" width="6.44140625" style="97" customWidth="1"/>
    <col min="5392" max="5632" width="11.44140625" style="97"/>
    <col min="5633" max="5633" width="5.44140625" style="97" customWidth="1"/>
    <col min="5634" max="5635" width="5.109375" style="97" customWidth="1"/>
    <col min="5636" max="5636" width="45.44140625" style="97" customWidth="1"/>
    <col min="5637" max="5637" width="13.33203125" style="97" customWidth="1"/>
    <col min="5638" max="5638" width="8.6640625" style="97" customWidth="1"/>
    <col min="5639" max="5639" width="12.44140625" style="97" customWidth="1"/>
    <col min="5640" max="5640" width="8.6640625" style="97" customWidth="1"/>
    <col min="5641" max="5641" width="13.44140625" style="97" customWidth="1"/>
    <col min="5642" max="5642" width="8.6640625" style="97" customWidth="1"/>
    <col min="5643" max="5643" width="14.109375" style="97" customWidth="1"/>
    <col min="5644" max="5644" width="8.6640625" style="97" customWidth="1"/>
    <col min="5645" max="5645" width="12.109375" style="97" customWidth="1"/>
    <col min="5646" max="5646" width="8.6640625" style="97" customWidth="1"/>
    <col min="5647" max="5647" width="6.44140625" style="97" customWidth="1"/>
    <col min="5648" max="5888" width="11.44140625" style="97"/>
    <col min="5889" max="5889" width="5.44140625" style="97" customWidth="1"/>
    <col min="5890" max="5891" width="5.109375" style="97" customWidth="1"/>
    <col min="5892" max="5892" width="45.44140625" style="97" customWidth="1"/>
    <col min="5893" max="5893" width="13.33203125" style="97" customWidth="1"/>
    <col min="5894" max="5894" width="8.6640625" style="97" customWidth="1"/>
    <col min="5895" max="5895" width="12.44140625" style="97" customWidth="1"/>
    <col min="5896" max="5896" width="8.6640625" style="97" customWidth="1"/>
    <col min="5897" max="5897" width="13.44140625" style="97" customWidth="1"/>
    <col min="5898" max="5898" width="8.6640625" style="97" customWidth="1"/>
    <col min="5899" max="5899" width="14.109375" style="97" customWidth="1"/>
    <col min="5900" max="5900" width="8.6640625" style="97" customWidth="1"/>
    <col min="5901" max="5901" width="12.109375" style="97" customWidth="1"/>
    <col min="5902" max="5902" width="8.6640625" style="97" customWidth="1"/>
    <col min="5903" max="5903" width="6.44140625" style="97" customWidth="1"/>
    <col min="5904" max="6144" width="11.44140625" style="97"/>
    <col min="6145" max="6145" width="5.44140625" style="97" customWidth="1"/>
    <col min="6146" max="6147" width="5.109375" style="97" customWidth="1"/>
    <col min="6148" max="6148" width="45.44140625" style="97" customWidth="1"/>
    <col min="6149" max="6149" width="13.33203125" style="97" customWidth="1"/>
    <col min="6150" max="6150" width="8.6640625" style="97" customWidth="1"/>
    <col min="6151" max="6151" width="12.44140625" style="97" customWidth="1"/>
    <col min="6152" max="6152" width="8.6640625" style="97" customWidth="1"/>
    <col min="6153" max="6153" width="13.44140625" style="97" customWidth="1"/>
    <col min="6154" max="6154" width="8.6640625" style="97" customWidth="1"/>
    <col min="6155" max="6155" width="14.109375" style="97" customWidth="1"/>
    <col min="6156" max="6156" width="8.6640625" style="97" customWidth="1"/>
    <col min="6157" max="6157" width="12.109375" style="97" customWidth="1"/>
    <col min="6158" max="6158" width="8.6640625" style="97" customWidth="1"/>
    <col min="6159" max="6159" width="6.44140625" style="97" customWidth="1"/>
    <col min="6160" max="6400" width="11.44140625" style="97"/>
    <col min="6401" max="6401" width="5.44140625" style="97" customWidth="1"/>
    <col min="6402" max="6403" width="5.109375" style="97" customWidth="1"/>
    <col min="6404" max="6404" width="45.44140625" style="97" customWidth="1"/>
    <col min="6405" max="6405" width="13.33203125" style="97" customWidth="1"/>
    <col min="6406" max="6406" width="8.6640625" style="97" customWidth="1"/>
    <col min="6407" max="6407" width="12.44140625" style="97" customWidth="1"/>
    <col min="6408" max="6408" width="8.6640625" style="97" customWidth="1"/>
    <col min="6409" max="6409" width="13.44140625" style="97" customWidth="1"/>
    <col min="6410" max="6410" width="8.6640625" style="97" customWidth="1"/>
    <col min="6411" max="6411" width="14.109375" style="97" customWidth="1"/>
    <col min="6412" max="6412" width="8.6640625" style="97" customWidth="1"/>
    <col min="6413" max="6413" width="12.109375" style="97" customWidth="1"/>
    <col min="6414" max="6414" width="8.6640625" style="97" customWidth="1"/>
    <col min="6415" max="6415" width="6.44140625" style="97" customWidth="1"/>
    <col min="6416" max="6656" width="11.44140625" style="97"/>
    <col min="6657" max="6657" width="5.44140625" style="97" customWidth="1"/>
    <col min="6658" max="6659" width="5.109375" style="97" customWidth="1"/>
    <col min="6660" max="6660" width="45.44140625" style="97" customWidth="1"/>
    <col min="6661" max="6661" width="13.33203125" style="97" customWidth="1"/>
    <col min="6662" max="6662" width="8.6640625" style="97" customWidth="1"/>
    <col min="6663" max="6663" width="12.44140625" style="97" customWidth="1"/>
    <col min="6664" max="6664" width="8.6640625" style="97" customWidth="1"/>
    <col min="6665" max="6665" width="13.44140625" style="97" customWidth="1"/>
    <col min="6666" max="6666" width="8.6640625" style="97" customWidth="1"/>
    <col min="6667" max="6667" width="14.109375" style="97" customWidth="1"/>
    <col min="6668" max="6668" width="8.6640625" style="97" customWidth="1"/>
    <col min="6669" max="6669" width="12.109375" style="97" customWidth="1"/>
    <col min="6670" max="6670" width="8.6640625" style="97" customWidth="1"/>
    <col min="6671" max="6671" width="6.44140625" style="97" customWidth="1"/>
    <col min="6672" max="6912" width="11.44140625" style="97"/>
    <col min="6913" max="6913" width="5.44140625" style="97" customWidth="1"/>
    <col min="6914" max="6915" width="5.109375" style="97" customWidth="1"/>
    <col min="6916" max="6916" width="45.44140625" style="97" customWidth="1"/>
    <col min="6917" max="6917" width="13.33203125" style="97" customWidth="1"/>
    <col min="6918" max="6918" width="8.6640625" style="97" customWidth="1"/>
    <col min="6919" max="6919" width="12.44140625" style="97" customWidth="1"/>
    <col min="6920" max="6920" width="8.6640625" style="97" customWidth="1"/>
    <col min="6921" max="6921" width="13.44140625" style="97" customWidth="1"/>
    <col min="6922" max="6922" width="8.6640625" style="97" customWidth="1"/>
    <col min="6923" max="6923" width="14.109375" style="97" customWidth="1"/>
    <col min="6924" max="6924" width="8.6640625" style="97" customWidth="1"/>
    <col min="6925" max="6925" width="12.109375" style="97" customWidth="1"/>
    <col min="6926" max="6926" width="8.6640625" style="97" customWidth="1"/>
    <col min="6927" max="6927" width="6.44140625" style="97" customWidth="1"/>
    <col min="6928" max="7168" width="11.44140625" style="97"/>
    <col min="7169" max="7169" width="5.44140625" style="97" customWidth="1"/>
    <col min="7170" max="7171" width="5.109375" style="97" customWidth="1"/>
    <col min="7172" max="7172" width="45.44140625" style="97" customWidth="1"/>
    <col min="7173" max="7173" width="13.33203125" style="97" customWidth="1"/>
    <col min="7174" max="7174" width="8.6640625" style="97" customWidth="1"/>
    <col min="7175" max="7175" width="12.44140625" style="97" customWidth="1"/>
    <col min="7176" max="7176" width="8.6640625" style="97" customWidth="1"/>
    <col min="7177" max="7177" width="13.44140625" style="97" customWidth="1"/>
    <col min="7178" max="7178" width="8.6640625" style="97" customWidth="1"/>
    <col min="7179" max="7179" width="14.109375" style="97" customWidth="1"/>
    <col min="7180" max="7180" width="8.6640625" style="97" customWidth="1"/>
    <col min="7181" max="7181" width="12.109375" style="97" customWidth="1"/>
    <col min="7182" max="7182" width="8.6640625" style="97" customWidth="1"/>
    <col min="7183" max="7183" width="6.44140625" style="97" customWidth="1"/>
    <col min="7184" max="7424" width="11.44140625" style="97"/>
    <col min="7425" max="7425" width="5.44140625" style="97" customWidth="1"/>
    <col min="7426" max="7427" width="5.109375" style="97" customWidth="1"/>
    <col min="7428" max="7428" width="45.44140625" style="97" customWidth="1"/>
    <col min="7429" max="7429" width="13.33203125" style="97" customWidth="1"/>
    <col min="7430" max="7430" width="8.6640625" style="97" customWidth="1"/>
    <col min="7431" max="7431" width="12.44140625" style="97" customWidth="1"/>
    <col min="7432" max="7432" width="8.6640625" style="97" customWidth="1"/>
    <col min="7433" max="7433" width="13.44140625" style="97" customWidth="1"/>
    <col min="7434" max="7434" width="8.6640625" style="97" customWidth="1"/>
    <col min="7435" max="7435" width="14.109375" style="97" customWidth="1"/>
    <col min="7436" max="7436" width="8.6640625" style="97" customWidth="1"/>
    <col min="7437" max="7437" width="12.109375" style="97" customWidth="1"/>
    <col min="7438" max="7438" width="8.6640625" style="97" customWidth="1"/>
    <col min="7439" max="7439" width="6.44140625" style="97" customWidth="1"/>
    <col min="7440" max="7680" width="11.44140625" style="97"/>
    <col min="7681" max="7681" width="5.44140625" style="97" customWidth="1"/>
    <col min="7682" max="7683" width="5.109375" style="97" customWidth="1"/>
    <col min="7684" max="7684" width="45.44140625" style="97" customWidth="1"/>
    <col min="7685" max="7685" width="13.33203125" style="97" customWidth="1"/>
    <col min="7686" max="7686" width="8.6640625" style="97" customWidth="1"/>
    <col min="7687" max="7687" width="12.44140625" style="97" customWidth="1"/>
    <col min="7688" max="7688" width="8.6640625" style="97" customWidth="1"/>
    <col min="7689" max="7689" width="13.44140625" style="97" customWidth="1"/>
    <col min="7690" max="7690" width="8.6640625" style="97" customWidth="1"/>
    <col min="7691" max="7691" width="14.109375" style="97" customWidth="1"/>
    <col min="7692" max="7692" width="8.6640625" style="97" customWidth="1"/>
    <col min="7693" max="7693" width="12.109375" style="97" customWidth="1"/>
    <col min="7694" max="7694" width="8.6640625" style="97" customWidth="1"/>
    <col min="7695" max="7695" width="6.44140625" style="97" customWidth="1"/>
    <col min="7696" max="7936" width="11.44140625" style="97"/>
    <col min="7937" max="7937" width="5.44140625" style="97" customWidth="1"/>
    <col min="7938" max="7939" width="5.109375" style="97" customWidth="1"/>
    <col min="7940" max="7940" width="45.44140625" style="97" customWidth="1"/>
    <col min="7941" max="7941" width="13.33203125" style="97" customWidth="1"/>
    <col min="7942" max="7942" width="8.6640625" style="97" customWidth="1"/>
    <col min="7943" max="7943" width="12.44140625" style="97" customWidth="1"/>
    <col min="7944" max="7944" width="8.6640625" style="97" customWidth="1"/>
    <col min="7945" max="7945" width="13.44140625" style="97" customWidth="1"/>
    <col min="7946" max="7946" width="8.6640625" style="97" customWidth="1"/>
    <col min="7947" max="7947" width="14.109375" style="97" customWidth="1"/>
    <col min="7948" max="7948" width="8.6640625" style="97" customWidth="1"/>
    <col min="7949" max="7949" width="12.109375" style="97" customWidth="1"/>
    <col min="7950" max="7950" width="8.6640625" style="97" customWidth="1"/>
    <col min="7951" max="7951" width="6.44140625" style="97" customWidth="1"/>
    <col min="7952" max="8192" width="11.44140625" style="97"/>
    <col min="8193" max="8193" width="5.44140625" style="97" customWidth="1"/>
    <col min="8194" max="8195" width="5.109375" style="97" customWidth="1"/>
    <col min="8196" max="8196" width="45.44140625" style="97" customWidth="1"/>
    <col min="8197" max="8197" width="13.33203125" style="97" customWidth="1"/>
    <col min="8198" max="8198" width="8.6640625" style="97" customWidth="1"/>
    <col min="8199" max="8199" width="12.44140625" style="97" customWidth="1"/>
    <col min="8200" max="8200" width="8.6640625" style="97" customWidth="1"/>
    <col min="8201" max="8201" width="13.44140625" style="97" customWidth="1"/>
    <col min="8202" max="8202" width="8.6640625" style="97" customWidth="1"/>
    <col min="8203" max="8203" width="14.109375" style="97" customWidth="1"/>
    <col min="8204" max="8204" width="8.6640625" style="97" customWidth="1"/>
    <col min="8205" max="8205" width="12.109375" style="97" customWidth="1"/>
    <col min="8206" max="8206" width="8.6640625" style="97" customWidth="1"/>
    <col min="8207" max="8207" width="6.44140625" style="97" customWidth="1"/>
    <col min="8208" max="8448" width="11.44140625" style="97"/>
    <col min="8449" max="8449" width="5.44140625" style="97" customWidth="1"/>
    <col min="8450" max="8451" width="5.109375" style="97" customWidth="1"/>
    <col min="8452" max="8452" width="45.44140625" style="97" customWidth="1"/>
    <col min="8453" max="8453" width="13.33203125" style="97" customWidth="1"/>
    <col min="8454" max="8454" width="8.6640625" style="97" customWidth="1"/>
    <col min="8455" max="8455" width="12.44140625" style="97" customWidth="1"/>
    <col min="8456" max="8456" width="8.6640625" style="97" customWidth="1"/>
    <col min="8457" max="8457" width="13.44140625" style="97" customWidth="1"/>
    <col min="8458" max="8458" width="8.6640625" style="97" customWidth="1"/>
    <col min="8459" max="8459" width="14.109375" style="97" customWidth="1"/>
    <col min="8460" max="8460" width="8.6640625" style="97" customWidth="1"/>
    <col min="8461" max="8461" width="12.109375" style="97" customWidth="1"/>
    <col min="8462" max="8462" width="8.6640625" style="97" customWidth="1"/>
    <col min="8463" max="8463" width="6.44140625" style="97" customWidth="1"/>
    <col min="8464" max="8704" width="11.44140625" style="97"/>
    <col min="8705" max="8705" width="5.44140625" style="97" customWidth="1"/>
    <col min="8706" max="8707" width="5.109375" style="97" customWidth="1"/>
    <col min="8708" max="8708" width="45.44140625" style="97" customWidth="1"/>
    <col min="8709" max="8709" width="13.33203125" style="97" customWidth="1"/>
    <col min="8710" max="8710" width="8.6640625" style="97" customWidth="1"/>
    <col min="8711" max="8711" width="12.44140625" style="97" customWidth="1"/>
    <col min="8712" max="8712" width="8.6640625" style="97" customWidth="1"/>
    <col min="8713" max="8713" width="13.44140625" style="97" customWidth="1"/>
    <col min="8714" max="8714" width="8.6640625" style="97" customWidth="1"/>
    <col min="8715" max="8715" width="14.109375" style="97" customWidth="1"/>
    <col min="8716" max="8716" width="8.6640625" style="97" customWidth="1"/>
    <col min="8717" max="8717" width="12.109375" style="97" customWidth="1"/>
    <col min="8718" max="8718" width="8.6640625" style="97" customWidth="1"/>
    <col min="8719" max="8719" width="6.44140625" style="97" customWidth="1"/>
    <col min="8720" max="8960" width="11.44140625" style="97"/>
    <col min="8961" max="8961" width="5.44140625" style="97" customWidth="1"/>
    <col min="8962" max="8963" width="5.109375" style="97" customWidth="1"/>
    <col min="8964" max="8964" width="45.44140625" style="97" customWidth="1"/>
    <col min="8965" max="8965" width="13.33203125" style="97" customWidth="1"/>
    <col min="8966" max="8966" width="8.6640625" style="97" customWidth="1"/>
    <col min="8967" max="8967" width="12.44140625" style="97" customWidth="1"/>
    <col min="8968" max="8968" width="8.6640625" style="97" customWidth="1"/>
    <col min="8969" max="8969" width="13.44140625" style="97" customWidth="1"/>
    <col min="8970" max="8970" width="8.6640625" style="97" customWidth="1"/>
    <col min="8971" max="8971" width="14.109375" style="97" customWidth="1"/>
    <col min="8972" max="8972" width="8.6640625" style="97" customWidth="1"/>
    <col min="8973" max="8973" width="12.109375" style="97" customWidth="1"/>
    <col min="8974" max="8974" width="8.6640625" style="97" customWidth="1"/>
    <col min="8975" max="8975" width="6.44140625" style="97" customWidth="1"/>
    <col min="8976" max="9216" width="11.44140625" style="97"/>
    <col min="9217" max="9217" width="5.44140625" style="97" customWidth="1"/>
    <col min="9218" max="9219" width="5.109375" style="97" customWidth="1"/>
    <col min="9220" max="9220" width="45.44140625" style="97" customWidth="1"/>
    <col min="9221" max="9221" width="13.33203125" style="97" customWidth="1"/>
    <col min="9222" max="9222" width="8.6640625" style="97" customWidth="1"/>
    <col min="9223" max="9223" width="12.44140625" style="97" customWidth="1"/>
    <col min="9224" max="9224" width="8.6640625" style="97" customWidth="1"/>
    <col min="9225" max="9225" width="13.44140625" style="97" customWidth="1"/>
    <col min="9226" max="9226" width="8.6640625" style="97" customWidth="1"/>
    <col min="9227" max="9227" width="14.109375" style="97" customWidth="1"/>
    <col min="9228" max="9228" width="8.6640625" style="97" customWidth="1"/>
    <col min="9229" max="9229" width="12.109375" style="97" customWidth="1"/>
    <col min="9230" max="9230" width="8.6640625" style="97" customWidth="1"/>
    <col min="9231" max="9231" width="6.44140625" style="97" customWidth="1"/>
    <col min="9232" max="9472" width="11.44140625" style="97"/>
    <col min="9473" max="9473" width="5.44140625" style="97" customWidth="1"/>
    <col min="9474" max="9475" width="5.109375" style="97" customWidth="1"/>
    <col min="9476" max="9476" width="45.44140625" style="97" customWidth="1"/>
    <col min="9477" max="9477" width="13.33203125" style="97" customWidth="1"/>
    <col min="9478" max="9478" width="8.6640625" style="97" customWidth="1"/>
    <col min="9479" max="9479" width="12.44140625" style="97" customWidth="1"/>
    <col min="9480" max="9480" width="8.6640625" style="97" customWidth="1"/>
    <col min="9481" max="9481" width="13.44140625" style="97" customWidth="1"/>
    <col min="9482" max="9482" width="8.6640625" style="97" customWidth="1"/>
    <col min="9483" max="9483" width="14.109375" style="97" customWidth="1"/>
    <col min="9484" max="9484" width="8.6640625" style="97" customWidth="1"/>
    <col min="9485" max="9485" width="12.109375" style="97" customWidth="1"/>
    <col min="9486" max="9486" width="8.6640625" style="97" customWidth="1"/>
    <col min="9487" max="9487" width="6.44140625" style="97" customWidth="1"/>
    <col min="9488" max="9728" width="11.44140625" style="97"/>
    <col min="9729" max="9729" width="5.44140625" style="97" customWidth="1"/>
    <col min="9730" max="9731" width="5.109375" style="97" customWidth="1"/>
    <col min="9732" max="9732" width="45.44140625" style="97" customWidth="1"/>
    <col min="9733" max="9733" width="13.33203125" style="97" customWidth="1"/>
    <col min="9734" max="9734" width="8.6640625" style="97" customWidth="1"/>
    <col min="9735" max="9735" width="12.44140625" style="97" customWidth="1"/>
    <col min="9736" max="9736" width="8.6640625" style="97" customWidth="1"/>
    <col min="9737" max="9737" width="13.44140625" style="97" customWidth="1"/>
    <col min="9738" max="9738" width="8.6640625" style="97" customWidth="1"/>
    <col min="9739" max="9739" width="14.109375" style="97" customWidth="1"/>
    <col min="9740" max="9740" width="8.6640625" style="97" customWidth="1"/>
    <col min="9741" max="9741" width="12.109375" style="97" customWidth="1"/>
    <col min="9742" max="9742" width="8.6640625" style="97" customWidth="1"/>
    <col min="9743" max="9743" width="6.44140625" style="97" customWidth="1"/>
    <col min="9744" max="9984" width="11.44140625" style="97"/>
    <col min="9985" max="9985" width="5.44140625" style="97" customWidth="1"/>
    <col min="9986" max="9987" width="5.109375" style="97" customWidth="1"/>
    <col min="9988" max="9988" width="45.44140625" style="97" customWidth="1"/>
    <col min="9989" max="9989" width="13.33203125" style="97" customWidth="1"/>
    <col min="9990" max="9990" width="8.6640625" style="97" customWidth="1"/>
    <col min="9991" max="9991" width="12.44140625" style="97" customWidth="1"/>
    <col min="9992" max="9992" width="8.6640625" style="97" customWidth="1"/>
    <col min="9993" max="9993" width="13.44140625" style="97" customWidth="1"/>
    <col min="9994" max="9994" width="8.6640625" style="97" customWidth="1"/>
    <col min="9995" max="9995" width="14.109375" style="97" customWidth="1"/>
    <col min="9996" max="9996" width="8.6640625" style="97" customWidth="1"/>
    <col min="9997" max="9997" width="12.109375" style="97" customWidth="1"/>
    <col min="9998" max="9998" width="8.6640625" style="97" customWidth="1"/>
    <col min="9999" max="9999" width="6.44140625" style="97" customWidth="1"/>
    <col min="10000" max="10240" width="11.44140625" style="97"/>
    <col min="10241" max="10241" width="5.44140625" style="97" customWidth="1"/>
    <col min="10242" max="10243" width="5.109375" style="97" customWidth="1"/>
    <col min="10244" max="10244" width="45.44140625" style="97" customWidth="1"/>
    <col min="10245" max="10245" width="13.33203125" style="97" customWidth="1"/>
    <col min="10246" max="10246" width="8.6640625" style="97" customWidth="1"/>
    <col min="10247" max="10247" width="12.44140625" style="97" customWidth="1"/>
    <col min="10248" max="10248" width="8.6640625" style="97" customWidth="1"/>
    <col min="10249" max="10249" width="13.44140625" style="97" customWidth="1"/>
    <col min="10250" max="10250" width="8.6640625" style="97" customWidth="1"/>
    <col min="10251" max="10251" width="14.109375" style="97" customWidth="1"/>
    <col min="10252" max="10252" width="8.6640625" style="97" customWidth="1"/>
    <col min="10253" max="10253" width="12.109375" style="97" customWidth="1"/>
    <col min="10254" max="10254" width="8.6640625" style="97" customWidth="1"/>
    <col min="10255" max="10255" width="6.44140625" style="97" customWidth="1"/>
    <col min="10256" max="10496" width="11.44140625" style="97"/>
    <col min="10497" max="10497" width="5.44140625" style="97" customWidth="1"/>
    <col min="10498" max="10499" width="5.109375" style="97" customWidth="1"/>
    <col min="10500" max="10500" width="45.44140625" style="97" customWidth="1"/>
    <col min="10501" max="10501" width="13.33203125" style="97" customWidth="1"/>
    <col min="10502" max="10502" width="8.6640625" style="97" customWidth="1"/>
    <col min="10503" max="10503" width="12.44140625" style="97" customWidth="1"/>
    <col min="10504" max="10504" width="8.6640625" style="97" customWidth="1"/>
    <col min="10505" max="10505" width="13.44140625" style="97" customWidth="1"/>
    <col min="10506" max="10506" width="8.6640625" style="97" customWidth="1"/>
    <col min="10507" max="10507" width="14.109375" style="97" customWidth="1"/>
    <col min="10508" max="10508" width="8.6640625" style="97" customWidth="1"/>
    <col min="10509" max="10509" width="12.109375" style="97" customWidth="1"/>
    <col min="10510" max="10510" width="8.6640625" style="97" customWidth="1"/>
    <col min="10511" max="10511" width="6.44140625" style="97" customWidth="1"/>
    <col min="10512" max="10752" width="11.44140625" style="97"/>
    <col min="10753" max="10753" width="5.44140625" style="97" customWidth="1"/>
    <col min="10754" max="10755" width="5.109375" style="97" customWidth="1"/>
    <col min="10756" max="10756" width="45.44140625" style="97" customWidth="1"/>
    <col min="10757" max="10757" width="13.33203125" style="97" customWidth="1"/>
    <col min="10758" max="10758" width="8.6640625" style="97" customWidth="1"/>
    <col min="10759" max="10759" width="12.44140625" style="97" customWidth="1"/>
    <col min="10760" max="10760" width="8.6640625" style="97" customWidth="1"/>
    <col min="10761" max="10761" width="13.44140625" style="97" customWidth="1"/>
    <col min="10762" max="10762" width="8.6640625" style="97" customWidth="1"/>
    <col min="10763" max="10763" width="14.109375" style="97" customWidth="1"/>
    <col min="10764" max="10764" width="8.6640625" style="97" customWidth="1"/>
    <col min="10765" max="10765" width="12.109375" style="97" customWidth="1"/>
    <col min="10766" max="10766" width="8.6640625" style="97" customWidth="1"/>
    <col min="10767" max="10767" width="6.44140625" style="97" customWidth="1"/>
    <col min="10768" max="11008" width="11.44140625" style="97"/>
    <col min="11009" max="11009" width="5.44140625" style="97" customWidth="1"/>
    <col min="11010" max="11011" width="5.109375" style="97" customWidth="1"/>
    <col min="11012" max="11012" width="45.44140625" style="97" customWidth="1"/>
    <col min="11013" max="11013" width="13.33203125" style="97" customWidth="1"/>
    <col min="11014" max="11014" width="8.6640625" style="97" customWidth="1"/>
    <col min="11015" max="11015" width="12.44140625" style="97" customWidth="1"/>
    <col min="11016" max="11016" width="8.6640625" style="97" customWidth="1"/>
    <col min="11017" max="11017" width="13.44140625" style="97" customWidth="1"/>
    <col min="11018" max="11018" width="8.6640625" style="97" customWidth="1"/>
    <col min="11019" max="11019" width="14.109375" style="97" customWidth="1"/>
    <col min="11020" max="11020" width="8.6640625" style="97" customWidth="1"/>
    <col min="11021" max="11021" width="12.109375" style="97" customWidth="1"/>
    <col min="11022" max="11022" width="8.6640625" style="97" customWidth="1"/>
    <col min="11023" max="11023" width="6.44140625" style="97" customWidth="1"/>
    <col min="11024" max="11264" width="11.44140625" style="97"/>
    <col min="11265" max="11265" width="5.44140625" style="97" customWidth="1"/>
    <col min="11266" max="11267" width="5.109375" style="97" customWidth="1"/>
    <col min="11268" max="11268" width="45.44140625" style="97" customWidth="1"/>
    <col min="11269" max="11269" width="13.33203125" style="97" customWidth="1"/>
    <col min="11270" max="11270" width="8.6640625" style="97" customWidth="1"/>
    <col min="11271" max="11271" width="12.44140625" style="97" customWidth="1"/>
    <col min="11272" max="11272" width="8.6640625" style="97" customWidth="1"/>
    <col min="11273" max="11273" width="13.44140625" style="97" customWidth="1"/>
    <col min="11274" max="11274" width="8.6640625" style="97" customWidth="1"/>
    <col min="11275" max="11275" width="14.109375" style="97" customWidth="1"/>
    <col min="11276" max="11276" width="8.6640625" style="97" customWidth="1"/>
    <col min="11277" max="11277" width="12.109375" style="97" customWidth="1"/>
    <col min="11278" max="11278" width="8.6640625" style="97" customWidth="1"/>
    <col min="11279" max="11279" width="6.44140625" style="97" customWidth="1"/>
    <col min="11280" max="11520" width="11.44140625" style="97"/>
    <col min="11521" max="11521" width="5.44140625" style="97" customWidth="1"/>
    <col min="11522" max="11523" width="5.109375" style="97" customWidth="1"/>
    <col min="11524" max="11524" width="45.44140625" style="97" customWidth="1"/>
    <col min="11525" max="11525" width="13.33203125" style="97" customWidth="1"/>
    <col min="11526" max="11526" width="8.6640625" style="97" customWidth="1"/>
    <col min="11527" max="11527" width="12.44140625" style="97" customWidth="1"/>
    <col min="11528" max="11528" width="8.6640625" style="97" customWidth="1"/>
    <col min="11529" max="11529" width="13.44140625" style="97" customWidth="1"/>
    <col min="11530" max="11530" width="8.6640625" style="97" customWidth="1"/>
    <col min="11531" max="11531" width="14.109375" style="97" customWidth="1"/>
    <col min="11532" max="11532" width="8.6640625" style="97" customWidth="1"/>
    <col min="11533" max="11533" width="12.109375" style="97" customWidth="1"/>
    <col min="11534" max="11534" width="8.6640625" style="97" customWidth="1"/>
    <col min="11535" max="11535" width="6.44140625" style="97" customWidth="1"/>
    <col min="11536" max="11776" width="11.44140625" style="97"/>
    <col min="11777" max="11777" width="5.44140625" style="97" customWidth="1"/>
    <col min="11778" max="11779" width="5.109375" style="97" customWidth="1"/>
    <col min="11780" max="11780" width="45.44140625" style="97" customWidth="1"/>
    <col min="11781" max="11781" width="13.33203125" style="97" customWidth="1"/>
    <col min="11782" max="11782" width="8.6640625" style="97" customWidth="1"/>
    <col min="11783" max="11783" width="12.44140625" style="97" customWidth="1"/>
    <col min="11784" max="11784" width="8.6640625" style="97" customWidth="1"/>
    <col min="11785" max="11785" width="13.44140625" style="97" customWidth="1"/>
    <col min="11786" max="11786" width="8.6640625" style="97" customWidth="1"/>
    <col min="11787" max="11787" width="14.109375" style="97" customWidth="1"/>
    <col min="11788" max="11788" width="8.6640625" style="97" customWidth="1"/>
    <col min="11789" max="11789" width="12.109375" style="97" customWidth="1"/>
    <col min="11790" max="11790" width="8.6640625" style="97" customWidth="1"/>
    <col min="11791" max="11791" width="6.44140625" style="97" customWidth="1"/>
    <col min="11792" max="12032" width="11.44140625" style="97"/>
    <col min="12033" max="12033" width="5.44140625" style="97" customWidth="1"/>
    <col min="12034" max="12035" width="5.109375" style="97" customWidth="1"/>
    <col min="12036" max="12036" width="45.44140625" style="97" customWidth="1"/>
    <col min="12037" max="12037" width="13.33203125" style="97" customWidth="1"/>
    <col min="12038" max="12038" width="8.6640625" style="97" customWidth="1"/>
    <col min="12039" max="12039" width="12.44140625" style="97" customWidth="1"/>
    <col min="12040" max="12040" width="8.6640625" style="97" customWidth="1"/>
    <col min="12041" max="12041" width="13.44140625" style="97" customWidth="1"/>
    <col min="12042" max="12042" width="8.6640625" style="97" customWidth="1"/>
    <col min="12043" max="12043" width="14.109375" style="97" customWidth="1"/>
    <col min="12044" max="12044" width="8.6640625" style="97" customWidth="1"/>
    <col min="12045" max="12045" width="12.109375" style="97" customWidth="1"/>
    <col min="12046" max="12046" width="8.6640625" style="97" customWidth="1"/>
    <col min="12047" max="12047" width="6.44140625" style="97" customWidth="1"/>
    <col min="12048" max="12288" width="11.44140625" style="97"/>
    <col min="12289" max="12289" width="5.44140625" style="97" customWidth="1"/>
    <col min="12290" max="12291" width="5.109375" style="97" customWidth="1"/>
    <col min="12292" max="12292" width="45.44140625" style="97" customWidth="1"/>
    <col min="12293" max="12293" width="13.33203125" style="97" customWidth="1"/>
    <col min="12294" max="12294" width="8.6640625" style="97" customWidth="1"/>
    <col min="12295" max="12295" width="12.44140625" style="97" customWidth="1"/>
    <col min="12296" max="12296" width="8.6640625" style="97" customWidth="1"/>
    <col min="12297" max="12297" width="13.44140625" style="97" customWidth="1"/>
    <col min="12298" max="12298" width="8.6640625" style="97" customWidth="1"/>
    <col min="12299" max="12299" width="14.109375" style="97" customWidth="1"/>
    <col min="12300" max="12300" width="8.6640625" style="97" customWidth="1"/>
    <col min="12301" max="12301" width="12.109375" style="97" customWidth="1"/>
    <col min="12302" max="12302" width="8.6640625" style="97" customWidth="1"/>
    <col min="12303" max="12303" width="6.44140625" style="97" customWidth="1"/>
    <col min="12304" max="12544" width="11.44140625" style="97"/>
    <col min="12545" max="12545" width="5.44140625" style="97" customWidth="1"/>
    <col min="12546" max="12547" width="5.109375" style="97" customWidth="1"/>
    <col min="12548" max="12548" width="45.44140625" style="97" customWidth="1"/>
    <col min="12549" max="12549" width="13.33203125" style="97" customWidth="1"/>
    <col min="12550" max="12550" width="8.6640625" style="97" customWidth="1"/>
    <col min="12551" max="12551" width="12.44140625" style="97" customWidth="1"/>
    <col min="12552" max="12552" width="8.6640625" style="97" customWidth="1"/>
    <col min="12553" max="12553" width="13.44140625" style="97" customWidth="1"/>
    <col min="12554" max="12554" width="8.6640625" style="97" customWidth="1"/>
    <col min="12555" max="12555" width="14.109375" style="97" customWidth="1"/>
    <col min="12556" max="12556" width="8.6640625" style="97" customWidth="1"/>
    <col min="12557" max="12557" width="12.109375" style="97" customWidth="1"/>
    <col min="12558" max="12558" width="8.6640625" style="97" customWidth="1"/>
    <col min="12559" max="12559" width="6.44140625" style="97" customWidth="1"/>
    <col min="12560" max="12800" width="11.44140625" style="97"/>
    <col min="12801" max="12801" width="5.44140625" style="97" customWidth="1"/>
    <col min="12802" max="12803" width="5.109375" style="97" customWidth="1"/>
    <col min="12804" max="12804" width="45.44140625" style="97" customWidth="1"/>
    <col min="12805" max="12805" width="13.33203125" style="97" customWidth="1"/>
    <col min="12806" max="12806" width="8.6640625" style="97" customWidth="1"/>
    <col min="12807" max="12807" width="12.44140625" style="97" customWidth="1"/>
    <col min="12808" max="12808" width="8.6640625" style="97" customWidth="1"/>
    <col min="12809" max="12809" width="13.44140625" style="97" customWidth="1"/>
    <col min="12810" max="12810" width="8.6640625" style="97" customWidth="1"/>
    <col min="12811" max="12811" width="14.109375" style="97" customWidth="1"/>
    <col min="12812" max="12812" width="8.6640625" style="97" customWidth="1"/>
    <col min="12813" max="12813" width="12.109375" style="97" customWidth="1"/>
    <col min="12814" max="12814" width="8.6640625" style="97" customWidth="1"/>
    <col min="12815" max="12815" width="6.44140625" style="97" customWidth="1"/>
    <col min="12816" max="13056" width="11.44140625" style="97"/>
    <col min="13057" max="13057" width="5.44140625" style="97" customWidth="1"/>
    <col min="13058" max="13059" width="5.109375" style="97" customWidth="1"/>
    <col min="13060" max="13060" width="45.44140625" style="97" customWidth="1"/>
    <col min="13061" max="13061" width="13.33203125" style="97" customWidth="1"/>
    <col min="13062" max="13062" width="8.6640625" style="97" customWidth="1"/>
    <col min="13063" max="13063" width="12.44140625" style="97" customWidth="1"/>
    <col min="13064" max="13064" width="8.6640625" style="97" customWidth="1"/>
    <col min="13065" max="13065" width="13.44140625" style="97" customWidth="1"/>
    <col min="13066" max="13066" width="8.6640625" style="97" customWidth="1"/>
    <col min="13067" max="13067" width="14.109375" style="97" customWidth="1"/>
    <col min="13068" max="13068" width="8.6640625" style="97" customWidth="1"/>
    <col min="13069" max="13069" width="12.109375" style="97" customWidth="1"/>
    <col min="13070" max="13070" width="8.6640625" style="97" customWidth="1"/>
    <col min="13071" max="13071" width="6.44140625" style="97" customWidth="1"/>
    <col min="13072" max="13312" width="11.44140625" style="97"/>
    <col min="13313" max="13313" width="5.44140625" style="97" customWidth="1"/>
    <col min="13314" max="13315" width="5.109375" style="97" customWidth="1"/>
    <col min="13316" max="13316" width="45.44140625" style="97" customWidth="1"/>
    <col min="13317" max="13317" width="13.33203125" style="97" customWidth="1"/>
    <col min="13318" max="13318" width="8.6640625" style="97" customWidth="1"/>
    <col min="13319" max="13319" width="12.44140625" style="97" customWidth="1"/>
    <col min="13320" max="13320" width="8.6640625" style="97" customWidth="1"/>
    <col min="13321" max="13321" width="13.44140625" style="97" customWidth="1"/>
    <col min="13322" max="13322" width="8.6640625" style="97" customWidth="1"/>
    <col min="13323" max="13323" width="14.109375" style="97" customWidth="1"/>
    <col min="13324" max="13324" width="8.6640625" style="97" customWidth="1"/>
    <col min="13325" max="13325" width="12.109375" style="97" customWidth="1"/>
    <col min="13326" max="13326" width="8.6640625" style="97" customWidth="1"/>
    <col min="13327" max="13327" width="6.44140625" style="97" customWidth="1"/>
    <col min="13328" max="13568" width="11.44140625" style="97"/>
    <col min="13569" max="13569" width="5.44140625" style="97" customWidth="1"/>
    <col min="13570" max="13571" width="5.109375" style="97" customWidth="1"/>
    <col min="13572" max="13572" width="45.44140625" style="97" customWidth="1"/>
    <col min="13573" max="13573" width="13.33203125" style="97" customWidth="1"/>
    <col min="13574" max="13574" width="8.6640625" style="97" customWidth="1"/>
    <col min="13575" max="13575" width="12.44140625" style="97" customWidth="1"/>
    <col min="13576" max="13576" width="8.6640625" style="97" customWidth="1"/>
    <col min="13577" max="13577" width="13.44140625" style="97" customWidth="1"/>
    <col min="13578" max="13578" width="8.6640625" style="97" customWidth="1"/>
    <col min="13579" max="13579" width="14.109375" style="97" customWidth="1"/>
    <col min="13580" max="13580" width="8.6640625" style="97" customWidth="1"/>
    <col min="13581" max="13581" width="12.109375" style="97" customWidth="1"/>
    <col min="13582" max="13582" width="8.6640625" style="97" customWidth="1"/>
    <col min="13583" max="13583" width="6.44140625" style="97" customWidth="1"/>
    <col min="13584" max="13824" width="11.44140625" style="97"/>
    <col min="13825" max="13825" width="5.44140625" style="97" customWidth="1"/>
    <col min="13826" max="13827" width="5.109375" style="97" customWidth="1"/>
    <col min="13828" max="13828" width="45.44140625" style="97" customWidth="1"/>
    <col min="13829" max="13829" width="13.33203125" style="97" customWidth="1"/>
    <col min="13830" max="13830" width="8.6640625" style="97" customWidth="1"/>
    <col min="13831" max="13831" width="12.44140625" style="97" customWidth="1"/>
    <col min="13832" max="13832" width="8.6640625" style="97" customWidth="1"/>
    <col min="13833" max="13833" width="13.44140625" style="97" customWidth="1"/>
    <col min="13834" max="13834" width="8.6640625" style="97" customWidth="1"/>
    <col min="13835" max="13835" width="14.109375" style="97" customWidth="1"/>
    <col min="13836" max="13836" width="8.6640625" style="97" customWidth="1"/>
    <col min="13837" max="13837" width="12.109375" style="97" customWidth="1"/>
    <col min="13838" max="13838" width="8.6640625" style="97" customWidth="1"/>
    <col min="13839" max="13839" width="6.44140625" style="97" customWidth="1"/>
    <col min="13840" max="14080" width="11.44140625" style="97"/>
    <col min="14081" max="14081" width="5.44140625" style="97" customWidth="1"/>
    <col min="14082" max="14083" width="5.109375" style="97" customWidth="1"/>
    <col min="14084" max="14084" width="45.44140625" style="97" customWidth="1"/>
    <col min="14085" max="14085" width="13.33203125" style="97" customWidth="1"/>
    <col min="14086" max="14086" width="8.6640625" style="97" customWidth="1"/>
    <col min="14087" max="14087" width="12.44140625" style="97" customWidth="1"/>
    <col min="14088" max="14088" width="8.6640625" style="97" customWidth="1"/>
    <col min="14089" max="14089" width="13.44140625" style="97" customWidth="1"/>
    <col min="14090" max="14090" width="8.6640625" style="97" customWidth="1"/>
    <col min="14091" max="14091" width="14.109375" style="97" customWidth="1"/>
    <col min="14092" max="14092" width="8.6640625" style="97" customWidth="1"/>
    <col min="14093" max="14093" width="12.109375" style="97" customWidth="1"/>
    <col min="14094" max="14094" width="8.6640625" style="97" customWidth="1"/>
    <col min="14095" max="14095" width="6.44140625" style="97" customWidth="1"/>
    <col min="14096" max="14336" width="11.44140625" style="97"/>
    <col min="14337" max="14337" width="5.44140625" style="97" customWidth="1"/>
    <col min="14338" max="14339" width="5.109375" style="97" customWidth="1"/>
    <col min="14340" max="14340" width="45.44140625" style="97" customWidth="1"/>
    <col min="14341" max="14341" width="13.33203125" style="97" customWidth="1"/>
    <col min="14342" max="14342" width="8.6640625" style="97" customWidth="1"/>
    <col min="14343" max="14343" width="12.44140625" style="97" customWidth="1"/>
    <col min="14344" max="14344" width="8.6640625" style="97" customWidth="1"/>
    <col min="14345" max="14345" width="13.44140625" style="97" customWidth="1"/>
    <col min="14346" max="14346" width="8.6640625" style="97" customWidth="1"/>
    <col min="14347" max="14347" width="14.109375" style="97" customWidth="1"/>
    <col min="14348" max="14348" width="8.6640625" style="97" customWidth="1"/>
    <col min="14349" max="14349" width="12.109375" style="97" customWidth="1"/>
    <col min="14350" max="14350" width="8.6640625" style="97" customWidth="1"/>
    <col min="14351" max="14351" width="6.44140625" style="97" customWidth="1"/>
    <col min="14352" max="14592" width="11.44140625" style="97"/>
    <col min="14593" max="14593" width="5.44140625" style="97" customWidth="1"/>
    <col min="14594" max="14595" width="5.109375" style="97" customWidth="1"/>
    <col min="14596" max="14596" width="45.44140625" style="97" customWidth="1"/>
    <col min="14597" max="14597" width="13.33203125" style="97" customWidth="1"/>
    <col min="14598" max="14598" width="8.6640625" style="97" customWidth="1"/>
    <col min="14599" max="14599" width="12.44140625" style="97" customWidth="1"/>
    <col min="14600" max="14600" width="8.6640625" style="97" customWidth="1"/>
    <col min="14601" max="14601" width="13.44140625" style="97" customWidth="1"/>
    <col min="14602" max="14602" width="8.6640625" style="97" customWidth="1"/>
    <col min="14603" max="14603" width="14.109375" style="97" customWidth="1"/>
    <col min="14604" max="14604" width="8.6640625" style="97" customWidth="1"/>
    <col min="14605" max="14605" width="12.109375" style="97" customWidth="1"/>
    <col min="14606" max="14606" width="8.6640625" style="97" customWidth="1"/>
    <col min="14607" max="14607" width="6.44140625" style="97" customWidth="1"/>
    <col min="14608" max="14848" width="11.44140625" style="97"/>
    <col min="14849" max="14849" width="5.44140625" style="97" customWidth="1"/>
    <col min="14850" max="14851" width="5.109375" style="97" customWidth="1"/>
    <col min="14852" max="14852" width="45.44140625" style="97" customWidth="1"/>
    <col min="14853" max="14853" width="13.33203125" style="97" customWidth="1"/>
    <col min="14854" max="14854" width="8.6640625" style="97" customWidth="1"/>
    <col min="14855" max="14855" width="12.44140625" style="97" customWidth="1"/>
    <col min="14856" max="14856" width="8.6640625" style="97" customWidth="1"/>
    <col min="14857" max="14857" width="13.44140625" style="97" customWidth="1"/>
    <col min="14858" max="14858" width="8.6640625" style="97" customWidth="1"/>
    <col min="14859" max="14859" width="14.109375" style="97" customWidth="1"/>
    <col min="14860" max="14860" width="8.6640625" style="97" customWidth="1"/>
    <col min="14861" max="14861" width="12.109375" style="97" customWidth="1"/>
    <col min="14862" max="14862" width="8.6640625" style="97" customWidth="1"/>
    <col min="14863" max="14863" width="6.44140625" style="97" customWidth="1"/>
    <col min="14864" max="15104" width="11.44140625" style="97"/>
    <col min="15105" max="15105" width="5.44140625" style="97" customWidth="1"/>
    <col min="15106" max="15107" width="5.109375" style="97" customWidth="1"/>
    <col min="15108" max="15108" width="45.44140625" style="97" customWidth="1"/>
    <col min="15109" max="15109" width="13.33203125" style="97" customWidth="1"/>
    <col min="15110" max="15110" width="8.6640625" style="97" customWidth="1"/>
    <col min="15111" max="15111" width="12.44140625" style="97" customWidth="1"/>
    <col min="15112" max="15112" width="8.6640625" style="97" customWidth="1"/>
    <col min="15113" max="15113" width="13.44140625" style="97" customWidth="1"/>
    <col min="15114" max="15114" width="8.6640625" style="97" customWidth="1"/>
    <col min="15115" max="15115" width="14.109375" style="97" customWidth="1"/>
    <col min="15116" max="15116" width="8.6640625" style="97" customWidth="1"/>
    <col min="15117" max="15117" width="12.109375" style="97" customWidth="1"/>
    <col min="15118" max="15118" width="8.6640625" style="97" customWidth="1"/>
    <col min="15119" max="15119" width="6.44140625" style="97" customWidth="1"/>
    <col min="15120" max="15360" width="11.44140625" style="97"/>
    <col min="15361" max="15361" width="5.44140625" style="97" customWidth="1"/>
    <col min="15362" max="15363" width="5.109375" style="97" customWidth="1"/>
    <col min="15364" max="15364" width="45.44140625" style="97" customWidth="1"/>
    <col min="15365" max="15365" width="13.33203125" style="97" customWidth="1"/>
    <col min="15366" max="15366" width="8.6640625" style="97" customWidth="1"/>
    <col min="15367" max="15367" width="12.44140625" style="97" customWidth="1"/>
    <col min="15368" max="15368" width="8.6640625" style="97" customWidth="1"/>
    <col min="15369" max="15369" width="13.44140625" style="97" customWidth="1"/>
    <col min="15370" max="15370" width="8.6640625" style="97" customWidth="1"/>
    <col min="15371" max="15371" width="14.109375" style="97" customWidth="1"/>
    <col min="15372" max="15372" width="8.6640625" style="97" customWidth="1"/>
    <col min="15373" max="15373" width="12.109375" style="97" customWidth="1"/>
    <col min="15374" max="15374" width="8.6640625" style="97" customWidth="1"/>
    <col min="15375" max="15375" width="6.44140625" style="97" customWidth="1"/>
    <col min="15376" max="15616" width="11.44140625" style="97"/>
    <col min="15617" max="15617" width="5.44140625" style="97" customWidth="1"/>
    <col min="15618" max="15619" width="5.109375" style="97" customWidth="1"/>
    <col min="15620" max="15620" width="45.44140625" style="97" customWidth="1"/>
    <col min="15621" max="15621" width="13.33203125" style="97" customWidth="1"/>
    <col min="15622" max="15622" width="8.6640625" style="97" customWidth="1"/>
    <col min="15623" max="15623" width="12.44140625" style="97" customWidth="1"/>
    <col min="15624" max="15624" width="8.6640625" style="97" customWidth="1"/>
    <col min="15625" max="15625" width="13.44140625" style="97" customWidth="1"/>
    <col min="15626" max="15626" width="8.6640625" style="97" customWidth="1"/>
    <col min="15627" max="15627" width="14.109375" style="97" customWidth="1"/>
    <col min="15628" max="15628" width="8.6640625" style="97" customWidth="1"/>
    <col min="15629" max="15629" width="12.109375" style="97" customWidth="1"/>
    <col min="15630" max="15630" width="8.6640625" style="97" customWidth="1"/>
    <col min="15631" max="15631" width="6.44140625" style="97" customWidth="1"/>
    <col min="15632" max="15872" width="11.44140625" style="97"/>
    <col min="15873" max="15873" width="5.44140625" style="97" customWidth="1"/>
    <col min="15874" max="15875" width="5.109375" style="97" customWidth="1"/>
    <col min="15876" max="15876" width="45.44140625" style="97" customWidth="1"/>
    <col min="15877" max="15877" width="13.33203125" style="97" customWidth="1"/>
    <col min="15878" max="15878" width="8.6640625" style="97" customWidth="1"/>
    <col min="15879" max="15879" width="12.44140625" style="97" customWidth="1"/>
    <col min="15880" max="15880" width="8.6640625" style="97" customWidth="1"/>
    <col min="15881" max="15881" width="13.44140625" style="97" customWidth="1"/>
    <col min="15882" max="15882" width="8.6640625" style="97" customWidth="1"/>
    <col min="15883" max="15883" width="14.109375" style="97" customWidth="1"/>
    <col min="15884" max="15884" width="8.6640625" style="97" customWidth="1"/>
    <col min="15885" max="15885" width="12.109375" style="97" customWidth="1"/>
    <col min="15886" max="15886" width="8.6640625" style="97" customWidth="1"/>
    <col min="15887" max="15887" width="6.44140625" style="97" customWidth="1"/>
    <col min="15888" max="16128" width="11.44140625" style="97"/>
    <col min="16129" max="16129" width="5.44140625" style="97" customWidth="1"/>
    <col min="16130" max="16131" width="5.109375" style="97" customWidth="1"/>
    <col min="16132" max="16132" width="45.44140625" style="97" customWidth="1"/>
    <col min="16133" max="16133" width="13.33203125" style="97" customWidth="1"/>
    <col min="16134" max="16134" width="8.6640625" style="97" customWidth="1"/>
    <col min="16135" max="16135" width="12.44140625" style="97" customWidth="1"/>
    <col min="16136" max="16136" width="8.6640625" style="97" customWidth="1"/>
    <col min="16137" max="16137" width="13.44140625" style="97" customWidth="1"/>
    <col min="16138" max="16138" width="8.6640625" style="97" customWidth="1"/>
    <col min="16139" max="16139" width="14.109375" style="97" customWidth="1"/>
    <col min="16140" max="16140" width="8.6640625" style="97" customWidth="1"/>
    <col min="16141" max="16141" width="12.109375" style="97" customWidth="1"/>
    <col min="16142" max="16142" width="8.6640625" style="97" customWidth="1"/>
    <col min="16143" max="16143" width="6.44140625" style="97" customWidth="1"/>
    <col min="16144" max="16384" width="11.44140625" style="97"/>
  </cols>
  <sheetData>
    <row r="1" spans="1:14" s="228" customFormat="1" ht="23.25" customHeight="1">
      <c r="A1" s="714"/>
      <c r="B1" s="715"/>
      <c r="C1" s="715"/>
      <c r="D1" s="715"/>
    </row>
    <row r="2" spans="1:14" ht="28.2">
      <c r="B2" s="1823" t="s">
        <v>43</v>
      </c>
      <c r="C2" s="1823"/>
      <c r="D2" s="1823"/>
      <c r="E2" s="1823"/>
      <c r="F2" s="1823"/>
      <c r="G2" s="1823"/>
      <c r="H2" s="1823"/>
      <c r="I2" s="1823"/>
      <c r="J2" s="1823"/>
      <c r="K2" s="1823"/>
      <c r="L2" s="1823"/>
      <c r="M2" s="1823"/>
      <c r="N2" s="1823"/>
    </row>
    <row r="3" spans="1:14" ht="16.8">
      <c r="B3" s="25">
        <v>45443</v>
      </c>
      <c r="C3" s="699"/>
      <c r="D3" s="643"/>
      <c r="E3" s="643"/>
      <c r="F3" s="643"/>
      <c r="G3" s="648"/>
      <c r="H3" s="648"/>
      <c r="I3" s="648"/>
      <c r="J3" s="700"/>
      <c r="K3" s="648"/>
      <c r="L3" s="700"/>
      <c r="M3" s="648"/>
      <c r="N3" s="643"/>
    </row>
    <row r="4" spans="1:14" ht="15.6">
      <c r="B4" s="310" t="s">
        <v>230</v>
      </c>
      <c r="C4" s="647"/>
      <c r="D4" s="643"/>
      <c r="E4" s="643"/>
      <c r="F4" s="643"/>
      <c r="G4" s="648"/>
      <c r="H4" s="648"/>
      <c r="I4" s="648"/>
      <c r="J4" s="700"/>
      <c r="K4" s="648"/>
      <c r="L4" s="700"/>
      <c r="M4" s="648"/>
      <c r="N4" s="643"/>
    </row>
    <row r="5" spans="1:14" ht="13.8" thickBot="1">
      <c r="B5" s="649"/>
      <c r="C5" s="265"/>
      <c r="D5" s="265"/>
      <c r="E5" s="528"/>
      <c r="F5" s="528"/>
      <c r="G5" s="528"/>
      <c r="H5" s="528"/>
      <c r="I5" s="528"/>
      <c r="J5" s="528"/>
      <c r="K5" s="528"/>
      <c r="L5" s="528"/>
      <c r="M5" s="528"/>
      <c r="N5" s="701"/>
    </row>
    <row r="6" spans="1:14" s="134" customFormat="1" ht="16.5" customHeight="1">
      <c r="A6" s="97"/>
      <c r="B6" s="650"/>
      <c r="C6" s="650"/>
      <c r="D6" s="651"/>
      <c r="E6" s="1871" t="s">
        <v>113</v>
      </c>
      <c r="F6" s="1871"/>
      <c r="G6" s="702" t="s">
        <v>116</v>
      </c>
      <c r="H6" s="702"/>
      <c r="I6" s="702" t="s">
        <v>117</v>
      </c>
      <c r="J6" s="702"/>
      <c r="K6" s="702" t="s">
        <v>118</v>
      </c>
      <c r="L6" s="702"/>
      <c r="M6" s="702" t="s">
        <v>388</v>
      </c>
      <c r="N6" s="702"/>
    </row>
    <row r="7" spans="1:14" s="134" customFormat="1" ht="15.75" customHeight="1">
      <c r="A7" s="97"/>
      <c r="B7" s="652"/>
      <c r="C7" s="652"/>
      <c r="D7" s="653"/>
      <c r="E7" s="703" t="s">
        <v>447</v>
      </c>
      <c r="F7" s="703" t="s">
        <v>129</v>
      </c>
      <c r="G7" s="703" t="s">
        <v>447</v>
      </c>
      <c r="H7" s="703" t="s">
        <v>129</v>
      </c>
      <c r="I7" s="703" t="s">
        <v>447</v>
      </c>
      <c r="J7" s="703" t="s">
        <v>129</v>
      </c>
      <c r="K7" s="703" t="s">
        <v>447</v>
      </c>
      <c r="L7" s="703" t="s">
        <v>129</v>
      </c>
      <c r="M7" s="703" t="s">
        <v>447</v>
      </c>
      <c r="N7" s="703" t="s">
        <v>129</v>
      </c>
    </row>
    <row r="8" spans="1:14" ht="6" customHeight="1">
      <c r="B8" s="650"/>
      <c r="C8" s="650"/>
      <c r="D8" s="651"/>
      <c r="E8" s="651"/>
      <c r="F8" s="651"/>
      <c r="G8" s="284"/>
      <c r="H8" s="284"/>
      <c r="I8" s="284"/>
      <c r="J8" s="284"/>
      <c r="K8" s="284"/>
      <c r="L8" s="284"/>
      <c r="M8" s="284"/>
      <c r="N8" s="284"/>
    </row>
    <row r="9" spans="1:14">
      <c r="A9" s="659"/>
      <c r="B9" s="660" t="s">
        <v>448</v>
      </c>
      <c r="C9" s="660"/>
      <c r="D9" s="660"/>
      <c r="E9" s="284">
        <v>719730.24532400002</v>
      </c>
      <c r="F9" s="661">
        <v>49.908637506768393</v>
      </c>
      <c r="G9" s="284">
        <v>3742616.6003060001</v>
      </c>
      <c r="H9" s="661">
        <v>48.686150229668293</v>
      </c>
      <c r="I9" s="284">
        <v>2860230.196395</v>
      </c>
      <c r="J9" s="661">
        <v>43.432308304807854</v>
      </c>
      <c r="K9" s="284">
        <v>2073334.3911039999</v>
      </c>
      <c r="L9" s="661">
        <v>42.274074378353561</v>
      </c>
      <c r="M9" s="284">
        <v>9395911.4331299998</v>
      </c>
      <c r="N9" s="661">
        <v>45.568480179879799</v>
      </c>
    </row>
    <row r="10" spans="1:14">
      <c r="A10" s="659"/>
      <c r="B10" s="72"/>
      <c r="C10" s="664" t="s">
        <v>449</v>
      </c>
      <c r="D10" s="664"/>
      <c r="E10" s="284">
        <v>342178.872966</v>
      </c>
      <c r="F10" s="661">
        <v>23.727891726499291</v>
      </c>
      <c r="G10" s="284">
        <v>1660776.935418</v>
      </c>
      <c r="H10" s="661">
        <v>21.604359733005495</v>
      </c>
      <c r="I10" s="284">
        <v>1436216.13185</v>
      </c>
      <c r="J10" s="661">
        <v>21.808797735744655</v>
      </c>
      <c r="K10" s="284">
        <v>1033423.20729</v>
      </c>
      <c r="L10" s="661">
        <v>21.070894167742949</v>
      </c>
      <c r="M10" s="284">
        <v>4472595.1475229999</v>
      </c>
      <c r="N10" s="661">
        <v>21.691281871165391</v>
      </c>
    </row>
    <row r="11" spans="1:14">
      <c r="A11" s="659"/>
      <c r="B11" s="72"/>
      <c r="C11" s="656"/>
      <c r="D11" s="656" t="s">
        <v>450</v>
      </c>
      <c r="E11" s="285">
        <v>0</v>
      </c>
      <c r="F11" s="665">
        <v>0</v>
      </c>
      <c r="G11" s="285">
        <v>0</v>
      </c>
      <c r="H11" s="665">
        <v>0</v>
      </c>
      <c r="I11" s="285">
        <v>0</v>
      </c>
      <c r="J11" s="665">
        <v>0</v>
      </c>
      <c r="K11" s="285">
        <v>0</v>
      </c>
      <c r="L11" s="665">
        <v>0</v>
      </c>
      <c r="M11" s="285">
        <v>0</v>
      </c>
      <c r="N11" s="665">
        <v>0</v>
      </c>
    </row>
    <row r="12" spans="1:14">
      <c r="A12" s="659"/>
      <c r="B12" s="72"/>
      <c r="C12" s="656"/>
      <c r="D12" s="656" t="s">
        <v>451</v>
      </c>
      <c r="E12" s="285">
        <v>342178.872966</v>
      </c>
      <c r="F12" s="665">
        <v>23.727891726499291</v>
      </c>
      <c r="G12" s="285">
        <v>1660776.935418</v>
      </c>
      <c r="H12" s="665">
        <v>21.604359733005495</v>
      </c>
      <c r="I12" s="285">
        <v>1436216.13185</v>
      </c>
      <c r="J12" s="665">
        <v>21.808797735744655</v>
      </c>
      <c r="K12" s="285">
        <v>1033423.20729</v>
      </c>
      <c r="L12" s="665">
        <v>21.070894167742949</v>
      </c>
      <c r="M12" s="285">
        <v>4472595.1475229999</v>
      </c>
      <c r="N12" s="665">
        <v>21.691281871165391</v>
      </c>
    </row>
    <row r="13" spans="1:14">
      <c r="A13" s="659"/>
      <c r="B13" s="72"/>
      <c r="C13" s="656"/>
      <c r="D13" s="656" t="s">
        <v>452</v>
      </c>
      <c r="E13" s="285">
        <v>0</v>
      </c>
      <c r="F13" s="666">
        <v>0</v>
      </c>
      <c r="G13" s="285">
        <v>0</v>
      </c>
      <c r="H13" s="666">
        <v>0</v>
      </c>
      <c r="I13" s="285">
        <v>0</v>
      </c>
      <c r="J13" s="666">
        <v>0</v>
      </c>
      <c r="K13" s="285">
        <v>0</v>
      </c>
      <c r="L13" s="666">
        <v>0</v>
      </c>
      <c r="M13" s="285">
        <v>0</v>
      </c>
      <c r="N13" s="666">
        <v>0</v>
      </c>
    </row>
    <row r="14" spans="1:14">
      <c r="A14" s="659"/>
      <c r="B14" s="72"/>
      <c r="C14" s="656"/>
      <c r="D14" s="656" t="s">
        <v>453</v>
      </c>
      <c r="E14" s="285">
        <v>0</v>
      </c>
      <c r="F14" s="666">
        <v>0</v>
      </c>
      <c r="G14" s="285">
        <v>0</v>
      </c>
      <c r="H14" s="666">
        <v>0</v>
      </c>
      <c r="I14" s="285">
        <v>0</v>
      </c>
      <c r="J14" s="666">
        <v>0</v>
      </c>
      <c r="K14" s="285">
        <v>0</v>
      </c>
      <c r="L14" s="666">
        <v>0</v>
      </c>
      <c r="M14" s="285">
        <v>0</v>
      </c>
      <c r="N14" s="666">
        <v>0</v>
      </c>
    </row>
    <row r="15" spans="1:14">
      <c r="A15" s="659"/>
      <c r="B15" s="72"/>
      <c r="C15" s="664" t="s">
        <v>454</v>
      </c>
      <c r="D15" s="664"/>
      <c r="E15" s="284">
        <v>156100.89657400001</v>
      </c>
      <c r="F15" s="661">
        <v>10.824587562088826</v>
      </c>
      <c r="G15" s="284">
        <v>535797.72034700005</v>
      </c>
      <c r="H15" s="661">
        <v>6.9699707694865234</v>
      </c>
      <c r="I15" s="284">
        <v>409841.41366100003</v>
      </c>
      <c r="J15" s="661">
        <v>6.2234007097184696</v>
      </c>
      <c r="K15" s="284">
        <v>115253.02819</v>
      </c>
      <c r="L15" s="661">
        <v>2.3499417686503548</v>
      </c>
      <c r="M15" s="284">
        <v>1216993.058772</v>
      </c>
      <c r="N15" s="661">
        <v>5.9021974049439603</v>
      </c>
    </row>
    <row r="16" spans="1:14">
      <c r="A16" s="659"/>
      <c r="B16" s="72"/>
      <c r="C16" s="664"/>
      <c r="D16" s="656" t="s">
        <v>455</v>
      </c>
      <c r="E16" s="285">
        <v>22475.034992000001</v>
      </c>
      <c r="F16" s="665">
        <v>1.5584983146883173</v>
      </c>
      <c r="G16" s="285">
        <v>38442.337631000002</v>
      </c>
      <c r="H16" s="665">
        <v>0.50008045839626547</v>
      </c>
      <c r="I16" s="285">
        <v>12500.964446</v>
      </c>
      <c r="J16" s="665">
        <v>0.18982588975196324</v>
      </c>
      <c r="K16" s="285">
        <v>7987.1616560000002</v>
      </c>
      <c r="L16" s="665">
        <v>0.16285354999484059</v>
      </c>
      <c r="M16" s="285">
        <v>81405.498724999998</v>
      </c>
      <c r="N16" s="665">
        <v>0.39480202443198875</v>
      </c>
    </row>
    <row r="17" spans="1:14">
      <c r="A17" s="659"/>
      <c r="B17" s="72"/>
      <c r="C17" s="664"/>
      <c r="D17" s="656" t="s">
        <v>456</v>
      </c>
      <c r="E17" s="285">
        <v>0</v>
      </c>
      <c r="F17" s="665">
        <v>0</v>
      </c>
      <c r="G17" s="285">
        <v>0</v>
      </c>
      <c r="H17" s="665">
        <v>0</v>
      </c>
      <c r="I17" s="285">
        <v>0</v>
      </c>
      <c r="J17" s="666">
        <v>0</v>
      </c>
      <c r="K17" s="285">
        <v>0</v>
      </c>
      <c r="L17" s="665">
        <v>0</v>
      </c>
      <c r="M17" s="285">
        <v>0</v>
      </c>
      <c r="N17" s="665">
        <v>0</v>
      </c>
    </row>
    <row r="18" spans="1:14">
      <c r="A18" s="659"/>
      <c r="B18" s="72"/>
      <c r="C18" s="664"/>
      <c r="D18" s="656" t="s">
        <v>457</v>
      </c>
      <c r="E18" s="285">
        <v>0</v>
      </c>
      <c r="F18" s="665">
        <v>0</v>
      </c>
      <c r="G18" s="285">
        <v>0</v>
      </c>
      <c r="H18" s="665">
        <v>0</v>
      </c>
      <c r="I18" s="285">
        <v>0</v>
      </c>
      <c r="J18" s="666">
        <v>0</v>
      </c>
      <c r="K18" s="285">
        <v>0</v>
      </c>
      <c r="L18" s="665">
        <v>0</v>
      </c>
      <c r="M18" s="285">
        <v>0</v>
      </c>
      <c r="N18" s="665">
        <v>0</v>
      </c>
    </row>
    <row r="19" spans="1:14">
      <c r="A19" s="659"/>
      <c r="B19" s="72"/>
      <c r="C19" s="664"/>
      <c r="D19" s="656" t="s">
        <v>458</v>
      </c>
      <c r="E19" s="285">
        <v>0</v>
      </c>
      <c r="F19" s="665">
        <v>0</v>
      </c>
      <c r="G19" s="285">
        <v>0</v>
      </c>
      <c r="H19" s="665">
        <v>0</v>
      </c>
      <c r="I19" s="285">
        <v>0</v>
      </c>
      <c r="J19" s="666">
        <v>0</v>
      </c>
      <c r="K19" s="285">
        <v>0</v>
      </c>
      <c r="L19" s="665">
        <v>0</v>
      </c>
      <c r="M19" s="285">
        <v>0</v>
      </c>
      <c r="N19" s="665">
        <v>0</v>
      </c>
    </row>
    <row r="20" spans="1:14">
      <c r="A20" s="659"/>
      <c r="B20" s="72"/>
      <c r="C20" s="656"/>
      <c r="D20" s="656" t="s">
        <v>459</v>
      </c>
      <c r="E20" s="285">
        <v>0</v>
      </c>
      <c r="F20" s="665">
        <v>0</v>
      </c>
      <c r="G20" s="285">
        <v>0</v>
      </c>
      <c r="H20" s="665">
        <v>0</v>
      </c>
      <c r="I20" s="285">
        <v>0</v>
      </c>
      <c r="J20" s="665">
        <v>0</v>
      </c>
      <c r="K20" s="285">
        <v>0</v>
      </c>
      <c r="L20" s="665">
        <v>0</v>
      </c>
      <c r="M20" s="285">
        <v>0</v>
      </c>
      <c r="N20" s="665">
        <v>0</v>
      </c>
    </row>
    <row r="21" spans="1:14">
      <c r="A21" s="659"/>
      <c r="B21" s="72"/>
      <c r="C21" s="656"/>
      <c r="D21" s="656" t="s">
        <v>460</v>
      </c>
      <c r="E21" s="285">
        <v>32397.376703999998</v>
      </c>
      <c r="F21" s="665">
        <v>2.2465485375875471</v>
      </c>
      <c r="G21" s="285">
        <v>34927.415307000003</v>
      </c>
      <c r="H21" s="665">
        <v>0.45435628876107298</v>
      </c>
      <c r="I21" s="285">
        <v>36539.265558999999</v>
      </c>
      <c r="J21" s="665">
        <v>0.55484507820033213</v>
      </c>
      <c r="K21" s="285">
        <v>8329.1456049999997</v>
      </c>
      <c r="L21" s="665">
        <v>0.16982640249671369</v>
      </c>
      <c r="M21" s="285">
        <v>112193.20317399999</v>
      </c>
      <c r="N21" s="665">
        <v>0.54411685247745678</v>
      </c>
    </row>
    <row r="22" spans="1:14">
      <c r="A22" s="659"/>
      <c r="B22" s="72"/>
      <c r="C22" s="656"/>
      <c r="D22" s="656" t="s">
        <v>461</v>
      </c>
      <c r="E22" s="285">
        <v>91197.429889000006</v>
      </c>
      <c r="F22" s="665">
        <v>6.3239519242797222</v>
      </c>
      <c r="G22" s="285">
        <v>417949.081512</v>
      </c>
      <c r="H22" s="665">
        <v>5.4369266061560815</v>
      </c>
      <c r="I22" s="285">
        <v>323093.24011800002</v>
      </c>
      <c r="J22" s="665">
        <v>4.9061384058146498</v>
      </c>
      <c r="K22" s="285">
        <v>82790.004253000006</v>
      </c>
      <c r="L22" s="665">
        <v>1.6880397164067367</v>
      </c>
      <c r="M22" s="285">
        <v>915029.75577199995</v>
      </c>
      <c r="N22" s="665">
        <v>4.4377297068674624</v>
      </c>
    </row>
    <row r="23" spans="1:14">
      <c r="A23" s="659"/>
      <c r="B23" s="72"/>
      <c r="C23" s="656"/>
      <c r="D23" s="656" t="s">
        <v>462</v>
      </c>
      <c r="E23" s="285">
        <v>0</v>
      </c>
      <c r="F23" s="666">
        <v>0</v>
      </c>
      <c r="G23" s="285">
        <v>0</v>
      </c>
      <c r="H23" s="666">
        <v>0</v>
      </c>
      <c r="I23" s="285">
        <v>0</v>
      </c>
      <c r="J23" s="665">
        <v>0</v>
      </c>
      <c r="K23" s="285">
        <v>0</v>
      </c>
      <c r="L23" s="666">
        <v>0</v>
      </c>
      <c r="M23" s="285">
        <v>0</v>
      </c>
      <c r="N23" s="665">
        <v>0</v>
      </c>
    </row>
    <row r="24" spans="1:14">
      <c r="A24" s="659"/>
      <c r="B24" s="72"/>
      <c r="C24" s="656"/>
      <c r="D24" s="656" t="s">
        <v>463</v>
      </c>
      <c r="E24" s="285">
        <v>0</v>
      </c>
      <c r="F24" s="665">
        <v>0</v>
      </c>
      <c r="G24" s="285">
        <v>0</v>
      </c>
      <c r="H24" s="665">
        <v>0</v>
      </c>
      <c r="I24" s="285">
        <v>0</v>
      </c>
      <c r="J24" s="665">
        <v>0</v>
      </c>
      <c r="K24" s="285">
        <v>0</v>
      </c>
      <c r="L24" s="666">
        <v>0</v>
      </c>
      <c r="M24" s="285">
        <v>0</v>
      </c>
      <c r="N24" s="665">
        <v>0</v>
      </c>
    </row>
    <row r="25" spans="1:14">
      <c r="A25" s="659"/>
      <c r="B25" s="72"/>
      <c r="C25" s="656"/>
      <c r="D25" s="668" t="s">
        <v>464</v>
      </c>
      <c r="E25" s="285">
        <v>10031.054989</v>
      </c>
      <c r="F25" s="665">
        <v>0.69558878553323933</v>
      </c>
      <c r="G25" s="285">
        <v>44478.885897</v>
      </c>
      <c r="H25" s="665">
        <v>0.57860741617310274</v>
      </c>
      <c r="I25" s="285">
        <v>37707.943538</v>
      </c>
      <c r="J25" s="665">
        <v>0.57259133595152401</v>
      </c>
      <c r="K25" s="285">
        <v>16146.716677</v>
      </c>
      <c r="L25" s="665">
        <v>0.32922209977245331</v>
      </c>
      <c r="M25" s="285">
        <v>108364.6011</v>
      </c>
      <c r="N25" s="665">
        <v>0.52554882116220236</v>
      </c>
    </row>
    <row r="26" spans="1:14">
      <c r="A26" s="659"/>
      <c r="B26" s="72"/>
      <c r="C26" s="656"/>
      <c r="D26" s="668" t="s">
        <v>365</v>
      </c>
      <c r="E26" s="284">
        <v>0</v>
      </c>
      <c r="F26" s="665">
        <v>0</v>
      </c>
      <c r="G26" s="284">
        <v>0</v>
      </c>
      <c r="H26" s="665">
        <v>0</v>
      </c>
      <c r="I26" s="284">
        <v>0</v>
      </c>
      <c r="J26" s="665">
        <v>0</v>
      </c>
      <c r="K26" s="284">
        <v>0</v>
      </c>
      <c r="L26" s="665">
        <v>0</v>
      </c>
      <c r="M26" s="284">
        <v>0</v>
      </c>
      <c r="N26" s="665">
        <v>0</v>
      </c>
    </row>
    <row r="27" spans="1:14">
      <c r="A27" s="659"/>
      <c r="B27" s="72"/>
      <c r="C27" s="664" t="s">
        <v>465</v>
      </c>
      <c r="D27" s="664"/>
      <c r="E27" s="284">
        <v>103707.338485</v>
      </c>
      <c r="F27" s="661">
        <v>7.1914331749523344</v>
      </c>
      <c r="G27" s="284">
        <v>1272515.6840840001</v>
      </c>
      <c r="H27" s="661">
        <v>16.553629821408194</v>
      </c>
      <c r="I27" s="284">
        <v>908143.65889099997</v>
      </c>
      <c r="J27" s="661">
        <v>13.790070263478574</v>
      </c>
      <c r="K27" s="284">
        <v>591106.32122799999</v>
      </c>
      <c r="L27" s="661">
        <v>12.052311820189155</v>
      </c>
      <c r="M27" s="284">
        <v>2875473.0026870002</v>
      </c>
      <c r="N27" s="661">
        <v>13.945526781862453</v>
      </c>
    </row>
    <row r="28" spans="1:14">
      <c r="A28" s="659"/>
      <c r="B28" s="72"/>
      <c r="C28" s="656"/>
      <c r="D28" s="656" t="s">
        <v>456</v>
      </c>
      <c r="E28" s="285">
        <v>0</v>
      </c>
      <c r="F28" s="665">
        <v>0</v>
      </c>
      <c r="G28" s="285">
        <v>0</v>
      </c>
      <c r="H28" s="665">
        <v>0</v>
      </c>
      <c r="I28" s="285">
        <v>0</v>
      </c>
      <c r="J28" s="665">
        <v>0</v>
      </c>
      <c r="K28" s="285">
        <v>0</v>
      </c>
      <c r="L28" s="665">
        <v>0</v>
      </c>
      <c r="M28" s="285">
        <v>0</v>
      </c>
      <c r="N28" s="665">
        <v>0</v>
      </c>
    </row>
    <row r="29" spans="1:14">
      <c r="A29" s="659"/>
      <c r="B29" s="72"/>
      <c r="C29" s="656"/>
      <c r="D29" s="656" t="s">
        <v>466</v>
      </c>
      <c r="E29" s="285">
        <v>0</v>
      </c>
      <c r="F29" s="665">
        <v>0</v>
      </c>
      <c r="G29" s="285">
        <v>0</v>
      </c>
      <c r="H29" s="665">
        <v>0</v>
      </c>
      <c r="I29" s="285">
        <v>0</v>
      </c>
      <c r="J29" s="665">
        <v>0</v>
      </c>
      <c r="K29" s="285">
        <v>0</v>
      </c>
      <c r="L29" s="665">
        <v>0</v>
      </c>
      <c r="M29" s="285">
        <v>0</v>
      </c>
      <c r="N29" s="665">
        <v>0</v>
      </c>
    </row>
    <row r="30" spans="1:14">
      <c r="A30" s="659"/>
      <c r="B30" s="72"/>
      <c r="C30" s="656"/>
      <c r="D30" s="656" t="s">
        <v>467</v>
      </c>
      <c r="E30" s="285">
        <v>0</v>
      </c>
      <c r="F30" s="665">
        <v>0</v>
      </c>
      <c r="G30" s="285">
        <v>0</v>
      </c>
      <c r="H30" s="665">
        <v>0</v>
      </c>
      <c r="I30" s="285">
        <v>0</v>
      </c>
      <c r="J30" s="665">
        <v>0</v>
      </c>
      <c r="K30" s="285">
        <v>0</v>
      </c>
      <c r="L30" s="665">
        <v>0</v>
      </c>
      <c r="M30" s="285">
        <v>0</v>
      </c>
      <c r="N30" s="665">
        <v>0</v>
      </c>
    </row>
    <row r="31" spans="1:14">
      <c r="A31" s="659"/>
      <c r="B31" s="72"/>
      <c r="C31" s="656"/>
      <c r="D31" s="656" t="s">
        <v>468</v>
      </c>
      <c r="E31" s="285">
        <v>42627.473093000001</v>
      </c>
      <c r="F31" s="665">
        <v>2.9559395568687483</v>
      </c>
      <c r="G31" s="285">
        <v>830617.39980000001</v>
      </c>
      <c r="H31" s="665">
        <v>10.805157949316229</v>
      </c>
      <c r="I31" s="285">
        <v>544612.32341800001</v>
      </c>
      <c r="J31" s="665">
        <v>8.2698834405360913</v>
      </c>
      <c r="K31" s="285">
        <v>323331.04738300003</v>
      </c>
      <c r="L31" s="665">
        <v>6.5925307584473858</v>
      </c>
      <c r="M31" s="285">
        <v>1741188.243695</v>
      </c>
      <c r="N31" s="665">
        <v>8.4444497521007591</v>
      </c>
    </row>
    <row r="32" spans="1:14">
      <c r="A32" s="659"/>
      <c r="B32" s="72"/>
      <c r="C32" s="656"/>
      <c r="D32" s="656" t="s">
        <v>469</v>
      </c>
      <c r="E32" s="285">
        <v>0</v>
      </c>
      <c r="F32" s="665">
        <v>0</v>
      </c>
      <c r="G32" s="285">
        <v>21912.482797000001</v>
      </c>
      <c r="H32" s="665">
        <v>0.2850504188092734</v>
      </c>
      <c r="I32" s="285">
        <v>2260.0901050000002</v>
      </c>
      <c r="J32" s="665">
        <v>3.4319241283700321E-2</v>
      </c>
      <c r="K32" s="285">
        <v>33750.206569000002</v>
      </c>
      <c r="L32" s="665">
        <v>0.68814695251497215</v>
      </c>
      <c r="M32" s="285">
        <v>57922.779471000002</v>
      </c>
      <c r="N32" s="665">
        <v>0.28091506045715758</v>
      </c>
    </row>
    <row r="33" spans="1:14">
      <c r="A33" s="659"/>
      <c r="B33" s="72"/>
      <c r="C33" s="656"/>
      <c r="D33" s="656" t="s">
        <v>470</v>
      </c>
      <c r="E33" s="285">
        <v>0</v>
      </c>
      <c r="F33" s="665">
        <v>0</v>
      </c>
      <c r="G33" s="285">
        <v>0</v>
      </c>
      <c r="H33" s="665">
        <v>0</v>
      </c>
      <c r="I33" s="285">
        <v>0</v>
      </c>
      <c r="J33" s="665">
        <v>0</v>
      </c>
      <c r="K33" s="285">
        <v>0</v>
      </c>
      <c r="L33" s="665">
        <v>0</v>
      </c>
      <c r="M33" s="285">
        <v>0</v>
      </c>
      <c r="N33" s="665">
        <v>0</v>
      </c>
    </row>
    <row r="34" spans="1:14">
      <c r="A34" s="659"/>
      <c r="B34" s="72"/>
      <c r="C34" s="656"/>
      <c r="D34" s="656" t="s">
        <v>471</v>
      </c>
      <c r="E34" s="285">
        <v>0</v>
      </c>
      <c r="F34" s="665">
        <v>0</v>
      </c>
      <c r="G34" s="285">
        <v>0</v>
      </c>
      <c r="H34" s="665">
        <v>0</v>
      </c>
      <c r="I34" s="285">
        <v>0</v>
      </c>
      <c r="J34" s="665">
        <v>0</v>
      </c>
      <c r="K34" s="285">
        <v>0</v>
      </c>
      <c r="L34" s="665">
        <v>0</v>
      </c>
      <c r="M34" s="285">
        <v>0</v>
      </c>
      <c r="N34" s="665">
        <v>0</v>
      </c>
    </row>
    <row r="35" spans="1:14">
      <c r="A35" s="659"/>
      <c r="B35" s="72"/>
      <c r="C35" s="656"/>
      <c r="D35" s="668" t="s">
        <v>464</v>
      </c>
      <c r="E35" s="285">
        <v>61079.865392</v>
      </c>
      <c r="F35" s="665">
        <v>4.235493618083586</v>
      </c>
      <c r="G35" s="285">
        <v>419985.80148600001</v>
      </c>
      <c r="H35" s="665">
        <v>5.4634214532696816</v>
      </c>
      <c r="I35" s="285">
        <v>361271.245368</v>
      </c>
      <c r="J35" s="665">
        <v>5.4858675816587823</v>
      </c>
      <c r="K35" s="285">
        <v>234025.06727500001</v>
      </c>
      <c r="L35" s="665">
        <v>4.771634109206409</v>
      </c>
      <c r="M35" s="285">
        <v>1076361.9795210001</v>
      </c>
      <c r="N35" s="665">
        <v>5.2201619693045327</v>
      </c>
    </row>
    <row r="36" spans="1:14">
      <c r="A36" s="659"/>
      <c r="B36" s="72"/>
      <c r="C36" s="656"/>
      <c r="D36" s="668" t="s">
        <v>472</v>
      </c>
      <c r="E36" s="284">
        <v>0</v>
      </c>
      <c r="F36" s="665">
        <v>0</v>
      </c>
      <c r="G36" s="284">
        <v>0</v>
      </c>
      <c r="H36" s="665">
        <v>0</v>
      </c>
      <c r="I36" s="284">
        <v>0</v>
      </c>
      <c r="J36" s="665">
        <v>0</v>
      </c>
      <c r="K36" s="284">
        <v>0</v>
      </c>
      <c r="L36" s="665">
        <v>0</v>
      </c>
      <c r="M36" s="284">
        <v>0</v>
      </c>
      <c r="N36" s="665">
        <v>0</v>
      </c>
    </row>
    <row r="37" spans="1:14">
      <c r="A37" s="659"/>
      <c r="B37" s="72"/>
      <c r="C37" s="656"/>
      <c r="D37" s="668" t="s">
        <v>473</v>
      </c>
      <c r="E37" s="284">
        <v>0</v>
      </c>
      <c r="F37" s="665">
        <v>0</v>
      </c>
      <c r="G37" s="284">
        <v>0</v>
      </c>
      <c r="H37" s="665">
        <v>0</v>
      </c>
      <c r="I37" s="284">
        <v>0</v>
      </c>
      <c r="J37" s="665">
        <v>0</v>
      </c>
      <c r="K37" s="284">
        <v>0</v>
      </c>
      <c r="L37" s="665">
        <v>0</v>
      </c>
      <c r="M37" s="284">
        <v>0</v>
      </c>
      <c r="N37" s="665">
        <v>0</v>
      </c>
    </row>
    <row r="38" spans="1:14">
      <c r="A38" s="659"/>
      <c r="B38" s="72"/>
      <c r="C38" s="656"/>
      <c r="D38" s="668" t="s">
        <v>474</v>
      </c>
      <c r="E38" s="285">
        <v>0</v>
      </c>
      <c r="F38" s="665">
        <v>0</v>
      </c>
      <c r="G38" s="285">
        <v>0</v>
      </c>
      <c r="H38" s="665">
        <v>0</v>
      </c>
      <c r="I38" s="285">
        <v>0</v>
      </c>
      <c r="J38" s="665">
        <v>0</v>
      </c>
      <c r="K38" s="285">
        <v>0</v>
      </c>
      <c r="L38" s="665">
        <v>0</v>
      </c>
      <c r="M38" s="285">
        <v>0</v>
      </c>
      <c r="N38" s="665">
        <v>0</v>
      </c>
    </row>
    <row r="39" spans="1:14">
      <c r="A39" s="659"/>
      <c r="B39" s="72"/>
      <c r="C39" s="664" t="s">
        <v>475</v>
      </c>
      <c r="D39" s="664"/>
      <c r="E39" s="284">
        <v>66610.558566000007</v>
      </c>
      <c r="F39" s="661">
        <v>4.6190114187813522</v>
      </c>
      <c r="G39" s="284">
        <v>101539.99999900001</v>
      </c>
      <c r="H39" s="661">
        <v>1.3208918310968962</v>
      </c>
      <c r="I39" s="284">
        <v>85567.220205000005</v>
      </c>
      <c r="J39" s="661">
        <v>1.2993296460589177</v>
      </c>
      <c r="K39" s="284">
        <v>187764.28734000001</v>
      </c>
      <c r="L39" s="661">
        <v>3.8284038902104705</v>
      </c>
      <c r="M39" s="284">
        <v>441482.06611000001</v>
      </c>
      <c r="N39" s="661">
        <v>2.1411086005313962</v>
      </c>
    </row>
    <row r="40" spans="1:14">
      <c r="A40" s="659"/>
      <c r="B40" s="72"/>
      <c r="C40" s="656"/>
      <c r="D40" s="668" t="s">
        <v>476</v>
      </c>
      <c r="E40" s="285">
        <v>0</v>
      </c>
      <c r="F40" s="665">
        <v>0</v>
      </c>
      <c r="G40" s="285">
        <v>0</v>
      </c>
      <c r="H40" s="665">
        <v>0</v>
      </c>
      <c r="I40" s="285">
        <v>2.2855499999999997</v>
      </c>
      <c r="J40" s="665">
        <v>3.4705847232564765E-5</v>
      </c>
      <c r="K40" s="285">
        <v>0</v>
      </c>
      <c r="L40" s="665">
        <v>0</v>
      </c>
      <c r="M40" s="285">
        <v>2.2855499999999997</v>
      </c>
      <c r="N40" s="665">
        <v>1.1084506342609252E-5</v>
      </c>
    </row>
    <row r="41" spans="1:14">
      <c r="A41" s="659"/>
      <c r="B41" s="221"/>
      <c r="C41" s="656"/>
      <c r="D41" s="668" t="s">
        <v>477</v>
      </c>
      <c r="E41" s="285">
        <v>0</v>
      </c>
      <c r="F41" s="666">
        <v>0</v>
      </c>
      <c r="G41" s="285">
        <v>0</v>
      </c>
      <c r="H41" s="666">
        <v>0</v>
      </c>
      <c r="I41" s="285">
        <v>0</v>
      </c>
      <c r="J41" s="666">
        <v>0</v>
      </c>
      <c r="K41" s="285">
        <v>0</v>
      </c>
      <c r="L41" s="666">
        <v>0</v>
      </c>
      <c r="M41" s="285">
        <v>0</v>
      </c>
      <c r="N41" s="666">
        <v>0</v>
      </c>
    </row>
    <row r="42" spans="1:14">
      <c r="A42" s="659"/>
      <c r="B42" s="221"/>
      <c r="C42" s="656"/>
      <c r="D42" s="668" t="s">
        <v>478</v>
      </c>
      <c r="E42" s="285">
        <v>0</v>
      </c>
      <c r="F42" s="666">
        <v>0</v>
      </c>
      <c r="G42" s="285">
        <v>0</v>
      </c>
      <c r="H42" s="666">
        <v>0</v>
      </c>
      <c r="I42" s="285">
        <v>0</v>
      </c>
      <c r="J42" s="666">
        <v>0</v>
      </c>
      <c r="K42" s="285">
        <v>0</v>
      </c>
      <c r="L42" s="666">
        <v>0</v>
      </c>
      <c r="M42" s="285">
        <v>0</v>
      </c>
      <c r="N42" s="666">
        <v>0</v>
      </c>
    </row>
    <row r="43" spans="1:14">
      <c r="A43" s="659"/>
      <c r="B43" s="221"/>
      <c r="C43" s="656"/>
      <c r="D43" s="668" t="s">
        <v>479</v>
      </c>
      <c r="E43" s="285">
        <v>66610.558566000007</v>
      </c>
      <c r="F43" s="666">
        <v>4.6190114187813522</v>
      </c>
      <c r="G43" s="285">
        <v>101539.99999900001</v>
      </c>
      <c r="H43" s="666">
        <v>1.3208918310968962</v>
      </c>
      <c r="I43" s="285">
        <v>85564.934655999998</v>
      </c>
      <c r="J43" s="666">
        <v>1.2992949402268699</v>
      </c>
      <c r="K43" s="285">
        <v>187751.516917</v>
      </c>
      <c r="L43" s="666">
        <v>3.8281435087620839</v>
      </c>
      <c r="M43" s="285">
        <v>441467.01013800001</v>
      </c>
      <c r="N43" s="666">
        <v>2.1410355817756797</v>
      </c>
    </row>
    <row r="44" spans="1:14">
      <c r="A44" s="659"/>
      <c r="B44" s="221"/>
      <c r="C44" s="656"/>
      <c r="D44" s="668" t="s">
        <v>480</v>
      </c>
      <c r="E44" s="285">
        <v>0</v>
      </c>
      <c r="F44" s="666">
        <v>0</v>
      </c>
      <c r="G44" s="285">
        <v>0</v>
      </c>
      <c r="H44" s="666">
        <v>0</v>
      </c>
      <c r="I44" s="285">
        <v>0</v>
      </c>
      <c r="J44" s="666">
        <v>0</v>
      </c>
      <c r="K44" s="285">
        <v>12.770422999999999</v>
      </c>
      <c r="L44" s="666">
        <v>2.6038144838642062E-4</v>
      </c>
      <c r="M44" s="285">
        <v>12.770422999999999</v>
      </c>
      <c r="N44" s="666">
        <v>6.1934254223842438E-5</v>
      </c>
    </row>
    <row r="45" spans="1:14">
      <c r="A45" s="659"/>
      <c r="B45" s="72"/>
      <c r="C45" s="664" t="s">
        <v>481</v>
      </c>
      <c r="D45" s="664"/>
      <c r="E45" s="284">
        <v>51132.578733000002</v>
      </c>
      <c r="F45" s="661">
        <v>3.5457136244465879</v>
      </c>
      <c r="G45" s="284">
        <v>171986.26045900001</v>
      </c>
      <c r="H45" s="661">
        <v>2.2372980746841988</v>
      </c>
      <c r="I45" s="284">
        <v>20461.771787999998</v>
      </c>
      <c r="J45" s="661">
        <v>0.31070994980723743</v>
      </c>
      <c r="K45" s="284">
        <v>145787.54705699999</v>
      </c>
      <c r="L45" s="661">
        <v>2.9725227315810221</v>
      </c>
      <c r="M45" s="284">
        <v>389368.15803699999</v>
      </c>
      <c r="N45" s="661">
        <v>1.8883655213717523</v>
      </c>
    </row>
    <row r="46" spans="1:14">
      <c r="A46" s="659"/>
      <c r="B46" s="72"/>
      <c r="C46" s="656"/>
      <c r="D46" s="656" t="s">
        <v>482</v>
      </c>
      <c r="E46" s="285">
        <v>51132.578733000002</v>
      </c>
      <c r="F46" s="665">
        <v>3.5457136244465879</v>
      </c>
      <c r="G46" s="285">
        <v>171986.26045900001</v>
      </c>
      <c r="H46" s="665">
        <v>2.2372980746841988</v>
      </c>
      <c r="I46" s="285">
        <v>20461.771787999998</v>
      </c>
      <c r="J46" s="665">
        <v>0.31070994980723743</v>
      </c>
      <c r="K46" s="285">
        <v>145787.54705699999</v>
      </c>
      <c r="L46" s="665">
        <v>2.9725227315810221</v>
      </c>
      <c r="M46" s="285">
        <v>389368.15803699999</v>
      </c>
      <c r="N46" s="665">
        <v>1.8883655213717523</v>
      </c>
    </row>
    <row r="47" spans="1:14">
      <c r="A47" s="659"/>
      <c r="B47" s="72"/>
      <c r="C47" s="656"/>
      <c r="D47" s="656" t="s">
        <v>483</v>
      </c>
      <c r="E47" s="285">
        <v>0</v>
      </c>
      <c r="F47" s="665">
        <v>0</v>
      </c>
      <c r="G47" s="285">
        <v>0</v>
      </c>
      <c r="H47" s="665">
        <v>0</v>
      </c>
      <c r="I47" s="285">
        <v>0</v>
      </c>
      <c r="J47" s="665">
        <v>0</v>
      </c>
      <c r="K47" s="285">
        <v>0</v>
      </c>
      <c r="L47" s="665">
        <v>0</v>
      </c>
      <c r="M47" s="285">
        <v>0</v>
      </c>
      <c r="N47" s="665">
        <v>0</v>
      </c>
    </row>
    <row r="48" spans="1:14" ht="12" customHeight="1">
      <c r="A48" s="659"/>
      <c r="B48" s="72"/>
      <c r="C48" s="72"/>
      <c r="D48" s="656" t="s">
        <v>484</v>
      </c>
      <c r="E48" s="285">
        <v>0</v>
      </c>
      <c r="F48" s="665">
        <v>0</v>
      </c>
      <c r="G48" s="285">
        <v>0</v>
      </c>
      <c r="H48" s="665">
        <v>0</v>
      </c>
      <c r="I48" s="285">
        <v>0</v>
      </c>
      <c r="J48" s="665">
        <v>0</v>
      </c>
      <c r="K48" s="285">
        <v>0</v>
      </c>
      <c r="L48" s="665">
        <v>0</v>
      </c>
      <c r="M48" s="285">
        <v>0</v>
      </c>
      <c r="N48" s="665">
        <v>0</v>
      </c>
    </row>
    <row r="49" spans="1:14" ht="12" customHeight="1">
      <c r="A49" s="659"/>
      <c r="B49" s="72"/>
      <c r="C49" s="72"/>
      <c r="D49" s="656" t="s">
        <v>485</v>
      </c>
      <c r="E49" s="285">
        <v>0</v>
      </c>
      <c r="F49" s="665">
        <v>0</v>
      </c>
      <c r="G49" s="285">
        <v>0</v>
      </c>
      <c r="H49" s="665">
        <v>0</v>
      </c>
      <c r="I49" s="285">
        <v>0</v>
      </c>
      <c r="J49" s="665">
        <v>0</v>
      </c>
      <c r="K49" s="285">
        <v>0</v>
      </c>
      <c r="L49" s="665">
        <v>0</v>
      </c>
      <c r="M49" s="285">
        <v>0</v>
      </c>
      <c r="N49" s="665">
        <v>0</v>
      </c>
    </row>
    <row r="50" spans="1:14">
      <c r="A50" s="659"/>
      <c r="B50" s="660" t="s">
        <v>486</v>
      </c>
      <c r="C50" s="660"/>
      <c r="D50" s="664"/>
      <c r="E50" s="284">
        <v>860245.94495899999</v>
      </c>
      <c r="F50" s="661">
        <v>59.652492461670491</v>
      </c>
      <c r="G50" s="284">
        <v>4097662.713643</v>
      </c>
      <c r="H50" s="661">
        <v>53.304798159293711</v>
      </c>
      <c r="I50" s="284">
        <v>3842012.1158139999</v>
      </c>
      <c r="J50" s="661">
        <v>58.340568159569294</v>
      </c>
      <c r="K50" s="284">
        <v>2635750.888485</v>
      </c>
      <c r="L50" s="661">
        <v>53.741417487073008</v>
      </c>
      <c r="M50" s="284">
        <v>11435671.662900999</v>
      </c>
      <c r="N50" s="661">
        <v>55.460950353054194</v>
      </c>
    </row>
    <row r="51" spans="1:14">
      <c r="A51" s="659"/>
      <c r="B51" s="660"/>
      <c r="C51" s="660" t="s">
        <v>449</v>
      </c>
      <c r="D51" s="664"/>
      <c r="E51" s="284">
        <v>358089.60792899999</v>
      </c>
      <c r="F51" s="661">
        <v>24.831198290164906</v>
      </c>
      <c r="G51" s="284">
        <v>2308880.8412700002</v>
      </c>
      <c r="H51" s="661">
        <v>30.035275184554934</v>
      </c>
      <c r="I51" s="284">
        <v>2108115.1970990002</v>
      </c>
      <c r="J51" s="661">
        <v>32.011517568710403</v>
      </c>
      <c r="K51" s="284">
        <v>944495.13631199999</v>
      </c>
      <c r="L51" s="661">
        <v>19.257702864411645</v>
      </c>
      <c r="M51" s="284">
        <v>5719580.7826089999</v>
      </c>
      <c r="N51" s="661">
        <v>27.738937875739079</v>
      </c>
    </row>
    <row r="52" spans="1:14">
      <c r="A52" s="659"/>
      <c r="B52" s="660"/>
      <c r="C52" s="660"/>
      <c r="D52" s="656" t="s">
        <v>487</v>
      </c>
      <c r="E52" s="285">
        <v>358089.60792899999</v>
      </c>
      <c r="F52" s="665">
        <v>24.831198290164906</v>
      </c>
      <c r="G52" s="285">
        <v>2308880.8412700002</v>
      </c>
      <c r="H52" s="665">
        <v>30.035275184554934</v>
      </c>
      <c r="I52" s="285">
        <v>2108115.1970990002</v>
      </c>
      <c r="J52" s="665">
        <v>32.011517568710403</v>
      </c>
      <c r="K52" s="285">
        <v>944495.13631199999</v>
      </c>
      <c r="L52" s="665">
        <v>19.257702864411645</v>
      </c>
      <c r="M52" s="285">
        <v>5719580.7826089999</v>
      </c>
      <c r="N52" s="665">
        <v>27.738937875739079</v>
      </c>
    </row>
    <row r="53" spans="1:14">
      <c r="A53" s="659"/>
      <c r="B53" s="660"/>
      <c r="C53" s="660" t="s">
        <v>454</v>
      </c>
      <c r="D53" s="664"/>
      <c r="E53" s="284">
        <v>101239.574144</v>
      </c>
      <c r="F53" s="661">
        <v>7.0203096786879051</v>
      </c>
      <c r="G53" s="284">
        <v>324740.94223799999</v>
      </c>
      <c r="H53" s="661">
        <v>4.2244205025517791</v>
      </c>
      <c r="I53" s="284">
        <v>78653.525863000003</v>
      </c>
      <c r="J53" s="661">
        <v>1.1943458917564087</v>
      </c>
      <c r="K53" s="284">
        <v>98823.838034</v>
      </c>
      <c r="L53" s="661">
        <v>2.0149602000182738</v>
      </c>
      <c r="M53" s="284">
        <v>603457.88027900003</v>
      </c>
      <c r="N53" s="661">
        <v>2.9266621607272256</v>
      </c>
    </row>
    <row r="54" spans="1:14">
      <c r="A54" s="659"/>
      <c r="B54" s="660"/>
      <c r="C54" s="660"/>
      <c r="D54" s="656" t="s">
        <v>488</v>
      </c>
      <c r="E54" s="285">
        <v>0</v>
      </c>
      <c r="F54" s="666">
        <v>0</v>
      </c>
      <c r="G54" s="285">
        <v>92012.594232000003</v>
      </c>
      <c r="H54" s="666">
        <v>1.1969537530064915</v>
      </c>
      <c r="I54" s="285">
        <v>46377.871099000004</v>
      </c>
      <c r="J54" s="665">
        <v>0.70424331532168394</v>
      </c>
      <c r="K54" s="285">
        <v>79294.375497999994</v>
      </c>
      <c r="L54" s="666">
        <v>1.6167658926463082</v>
      </c>
      <c r="M54" s="285">
        <v>217684.84082899999</v>
      </c>
      <c r="N54" s="665">
        <v>1.0557323177611235</v>
      </c>
    </row>
    <row r="55" spans="1:14">
      <c r="A55" s="659"/>
      <c r="B55" s="660"/>
      <c r="C55" s="660"/>
      <c r="D55" s="656" t="s">
        <v>489</v>
      </c>
      <c r="E55" s="285">
        <v>0</v>
      </c>
      <c r="F55" s="666">
        <v>0</v>
      </c>
      <c r="G55" s="285">
        <v>0</v>
      </c>
      <c r="H55" s="666">
        <v>0</v>
      </c>
      <c r="I55" s="285">
        <v>0</v>
      </c>
      <c r="J55" s="666">
        <v>0</v>
      </c>
      <c r="K55" s="285">
        <v>0</v>
      </c>
      <c r="L55" s="666">
        <v>0</v>
      </c>
      <c r="M55" s="285">
        <v>0</v>
      </c>
      <c r="N55" s="666">
        <v>0</v>
      </c>
    </row>
    <row r="56" spans="1:14">
      <c r="A56" s="659"/>
      <c r="B56" s="660"/>
      <c r="C56" s="660"/>
      <c r="D56" s="656" t="s">
        <v>490</v>
      </c>
      <c r="E56" s="285">
        <v>101239.574144</v>
      </c>
      <c r="F56" s="666">
        <v>7.0203096786879051</v>
      </c>
      <c r="G56" s="285">
        <v>232728.34800599999</v>
      </c>
      <c r="H56" s="666">
        <v>3.0274667495452876</v>
      </c>
      <c r="I56" s="285">
        <v>32275.654763999999</v>
      </c>
      <c r="J56" s="666">
        <v>0.49010257643472477</v>
      </c>
      <c r="K56" s="285">
        <v>19529.462535999999</v>
      </c>
      <c r="L56" s="666">
        <v>0.39819430737196559</v>
      </c>
      <c r="M56" s="285">
        <v>385773.03944999998</v>
      </c>
      <c r="N56" s="666">
        <v>1.8709298429661019</v>
      </c>
    </row>
    <row r="57" spans="1:14">
      <c r="A57" s="659"/>
      <c r="B57" s="660"/>
      <c r="C57" s="660"/>
      <c r="D57" s="656" t="s">
        <v>491</v>
      </c>
      <c r="E57" s="285">
        <v>0</v>
      </c>
      <c r="F57" s="666">
        <v>0</v>
      </c>
      <c r="G57" s="285">
        <v>0</v>
      </c>
      <c r="H57" s="666">
        <v>0</v>
      </c>
      <c r="I57" s="285">
        <v>0</v>
      </c>
      <c r="J57" s="666">
        <v>0</v>
      </c>
      <c r="K57" s="285">
        <v>0</v>
      </c>
      <c r="L57" s="666">
        <v>0</v>
      </c>
      <c r="M57" s="285">
        <v>0</v>
      </c>
      <c r="N57" s="666">
        <v>0</v>
      </c>
    </row>
    <row r="58" spans="1:14">
      <c r="A58" s="659"/>
      <c r="B58" s="660"/>
      <c r="C58" s="660"/>
      <c r="D58" s="668" t="s">
        <v>464</v>
      </c>
      <c r="E58" s="285">
        <v>0</v>
      </c>
      <c r="F58" s="666">
        <v>0</v>
      </c>
      <c r="G58" s="285">
        <v>0</v>
      </c>
      <c r="H58" s="666">
        <v>0</v>
      </c>
      <c r="I58" s="285">
        <v>0</v>
      </c>
      <c r="J58" s="666">
        <v>0</v>
      </c>
      <c r="K58" s="285">
        <v>0</v>
      </c>
      <c r="L58" s="666">
        <v>0</v>
      </c>
      <c r="M58" s="285">
        <v>0</v>
      </c>
      <c r="N58" s="666">
        <v>0</v>
      </c>
    </row>
    <row r="59" spans="1:14">
      <c r="A59" s="659"/>
      <c r="B59" s="660"/>
      <c r="C59" s="660" t="s">
        <v>492</v>
      </c>
      <c r="D59" s="664"/>
      <c r="E59" s="284">
        <v>89883.340068999998</v>
      </c>
      <c r="F59" s="657">
        <v>6.2328282944144924</v>
      </c>
      <c r="G59" s="284">
        <v>434563.90208199999</v>
      </c>
      <c r="H59" s="657">
        <v>5.6530619298341378</v>
      </c>
      <c r="I59" s="284">
        <v>669189.21365499997</v>
      </c>
      <c r="J59" s="657">
        <v>10.161571008637122</v>
      </c>
      <c r="K59" s="284">
        <v>308497.27874400001</v>
      </c>
      <c r="L59" s="657">
        <v>6.2900789004899886</v>
      </c>
      <c r="M59" s="284">
        <v>1502133.7345499999</v>
      </c>
      <c r="N59" s="657">
        <v>7.2850783872883103</v>
      </c>
    </row>
    <row r="60" spans="1:14">
      <c r="A60" s="659"/>
      <c r="B60" s="660"/>
      <c r="C60" s="660"/>
      <c r="D60" s="668" t="s">
        <v>493</v>
      </c>
      <c r="E60" s="285">
        <v>89883.340068999998</v>
      </c>
      <c r="F60" s="665">
        <v>6.2328282944144924</v>
      </c>
      <c r="G60" s="285">
        <v>420791.75258299999</v>
      </c>
      <c r="H60" s="665">
        <v>5.4739057374956168</v>
      </c>
      <c r="I60" s="285">
        <v>669189.21365499997</v>
      </c>
      <c r="J60" s="665">
        <v>10.161571008637122</v>
      </c>
      <c r="K60" s="285">
        <v>308497.27874400001</v>
      </c>
      <c r="L60" s="666">
        <v>6.2900789004899886</v>
      </c>
      <c r="M60" s="285">
        <v>1488361.5850509999</v>
      </c>
      <c r="N60" s="661">
        <v>7.218285939749193</v>
      </c>
    </row>
    <row r="61" spans="1:14">
      <c r="A61" s="659"/>
      <c r="B61" s="660"/>
      <c r="C61" s="670"/>
      <c r="D61" s="668" t="s">
        <v>494</v>
      </c>
      <c r="E61" s="285">
        <v>0</v>
      </c>
      <c r="F61" s="665">
        <v>0</v>
      </c>
      <c r="G61" s="285">
        <v>0</v>
      </c>
      <c r="H61" s="665">
        <v>0</v>
      </c>
      <c r="I61" s="285">
        <v>0</v>
      </c>
      <c r="J61" s="665">
        <v>0</v>
      </c>
      <c r="K61" s="285">
        <v>0</v>
      </c>
      <c r="L61" s="666">
        <v>0</v>
      </c>
      <c r="M61" s="285">
        <v>0</v>
      </c>
      <c r="N61" s="665">
        <v>0</v>
      </c>
    </row>
    <row r="62" spans="1:14">
      <c r="A62" s="659"/>
      <c r="B62" s="660"/>
      <c r="C62" s="670"/>
      <c r="D62" s="668" t="s">
        <v>464</v>
      </c>
      <c r="E62" s="285">
        <v>0</v>
      </c>
      <c r="F62" s="665">
        <v>0</v>
      </c>
      <c r="G62" s="285">
        <v>13772.1495</v>
      </c>
      <c r="H62" s="665">
        <v>0.17915619235153002</v>
      </c>
      <c r="I62" s="285">
        <v>0</v>
      </c>
      <c r="J62" s="665">
        <v>0</v>
      </c>
      <c r="K62" s="285">
        <v>0</v>
      </c>
      <c r="L62" s="666">
        <v>0</v>
      </c>
      <c r="M62" s="285">
        <v>13772.1495</v>
      </c>
      <c r="N62" s="665">
        <v>6.6792447543966585E-2</v>
      </c>
    </row>
    <row r="63" spans="1:14">
      <c r="A63" s="659"/>
      <c r="B63" s="660"/>
      <c r="C63" s="660" t="s">
        <v>475</v>
      </c>
      <c r="D63" s="664"/>
      <c r="E63" s="284">
        <v>311033.42281700001</v>
      </c>
      <c r="F63" s="661">
        <v>21.568156198403187</v>
      </c>
      <c r="G63" s="284">
        <v>1029477.028053</v>
      </c>
      <c r="H63" s="661">
        <v>13.392040542352865</v>
      </c>
      <c r="I63" s="284">
        <v>986054.17919699999</v>
      </c>
      <c r="J63" s="661">
        <v>14.973133690465367</v>
      </c>
      <c r="K63" s="284">
        <v>1283934.635396</v>
      </c>
      <c r="L63" s="661">
        <v>26.178675522173489</v>
      </c>
      <c r="M63" s="284">
        <v>3610499.2654619999</v>
      </c>
      <c r="N63" s="661">
        <v>17.510271929294735</v>
      </c>
    </row>
    <row r="64" spans="1:14">
      <c r="A64" s="659"/>
      <c r="B64" s="660"/>
      <c r="C64" s="670"/>
      <c r="D64" s="668" t="s">
        <v>495</v>
      </c>
      <c r="E64" s="285">
        <v>0</v>
      </c>
      <c r="F64" s="665">
        <v>0</v>
      </c>
      <c r="G64" s="285">
        <v>0</v>
      </c>
      <c r="H64" s="665">
        <v>0</v>
      </c>
      <c r="I64" s="285">
        <v>0</v>
      </c>
      <c r="J64" s="665">
        <v>0</v>
      </c>
      <c r="K64" s="285">
        <v>0</v>
      </c>
      <c r="L64" s="665">
        <v>0</v>
      </c>
      <c r="M64" s="285">
        <v>0</v>
      </c>
      <c r="N64" s="665">
        <v>0</v>
      </c>
    </row>
    <row r="65" spans="1:14">
      <c r="A65" s="659"/>
      <c r="B65" s="660"/>
      <c r="C65" s="670"/>
      <c r="D65" s="668" t="s">
        <v>496</v>
      </c>
      <c r="E65" s="285">
        <v>311033.42281700001</v>
      </c>
      <c r="F65" s="665">
        <v>21.568156198403187</v>
      </c>
      <c r="G65" s="285">
        <v>1029477.028053</v>
      </c>
      <c r="H65" s="665">
        <v>13.392040542352865</v>
      </c>
      <c r="I65" s="285">
        <v>986054.17919699999</v>
      </c>
      <c r="J65" s="665">
        <v>14.973133690465367</v>
      </c>
      <c r="K65" s="285">
        <v>1283934.635396</v>
      </c>
      <c r="L65" s="665">
        <v>26.178675522173489</v>
      </c>
      <c r="M65" s="285">
        <v>3610499.2654619999</v>
      </c>
      <c r="N65" s="665">
        <v>17.510271929294735</v>
      </c>
    </row>
    <row r="66" spans="1:14">
      <c r="A66" s="659"/>
      <c r="B66" s="660"/>
      <c r="C66" s="670"/>
      <c r="D66" s="668" t="s">
        <v>497</v>
      </c>
      <c r="E66" s="285">
        <v>0</v>
      </c>
      <c r="F66" s="665">
        <v>0</v>
      </c>
      <c r="G66" s="285">
        <v>0</v>
      </c>
      <c r="H66" s="665">
        <v>0</v>
      </c>
      <c r="I66" s="285">
        <v>0</v>
      </c>
      <c r="J66" s="665">
        <v>0</v>
      </c>
      <c r="K66" s="285">
        <v>0</v>
      </c>
      <c r="L66" s="665">
        <v>0</v>
      </c>
      <c r="M66" s="285">
        <v>0</v>
      </c>
      <c r="N66" s="665">
        <v>0</v>
      </c>
    </row>
    <row r="67" spans="1:14">
      <c r="A67" s="659"/>
      <c r="B67" s="660"/>
      <c r="C67" s="660" t="s">
        <v>481</v>
      </c>
      <c r="D67" s="664"/>
      <c r="E67" s="284">
        <v>0</v>
      </c>
      <c r="F67" s="661">
        <v>0</v>
      </c>
      <c r="G67" s="284">
        <v>0</v>
      </c>
      <c r="H67" s="661">
        <v>0</v>
      </c>
      <c r="I67" s="284">
        <v>0</v>
      </c>
      <c r="J67" s="661">
        <v>0</v>
      </c>
      <c r="K67" s="284">
        <v>0</v>
      </c>
      <c r="L67" s="661">
        <v>0</v>
      </c>
      <c r="M67" s="284">
        <v>0</v>
      </c>
      <c r="N67" s="661">
        <v>0</v>
      </c>
    </row>
    <row r="68" spans="1:14">
      <c r="A68" s="659"/>
      <c r="B68" s="660"/>
      <c r="C68" s="670"/>
      <c r="D68" s="656" t="s">
        <v>498</v>
      </c>
      <c r="E68" s="284">
        <v>0</v>
      </c>
      <c r="F68" s="665">
        <v>0</v>
      </c>
      <c r="G68" s="284">
        <v>0</v>
      </c>
      <c r="H68" s="665">
        <v>0</v>
      </c>
      <c r="I68" s="284">
        <v>0</v>
      </c>
      <c r="J68" s="665">
        <v>0</v>
      </c>
      <c r="K68" s="284">
        <v>0</v>
      </c>
      <c r="L68" s="665">
        <v>0</v>
      </c>
      <c r="M68" s="284">
        <v>0</v>
      </c>
      <c r="N68" s="665">
        <v>0</v>
      </c>
    </row>
    <row r="69" spans="1:14" ht="6" customHeight="1">
      <c r="A69" s="659"/>
      <c r="B69" s="72"/>
      <c r="C69" s="72"/>
      <c r="D69" s="656"/>
      <c r="E69" s="284"/>
      <c r="F69" s="657"/>
      <c r="G69" s="284"/>
      <c r="H69" s="657"/>
      <c r="I69" s="284"/>
      <c r="J69" s="657"/>
      <c r="K69" s="284"/>
      <c r="L69" s="657"/>
      <c r="M69" s="284"/>
      <c r="N69" s="658"/>
    </row>
    <row r="70" spans="1:14">
      <c r="A70" s="659"/>
      <c r="B70" s="671" t="s">
        <v>387</v>
      </c>
      <c r="C70" s="671"/>
      <c r="D70" s="672"/>
      <c r="E70" s="284">
        <v>-137880.63071999999</v>
      </c>
      <c r="F70" s="253">
        <v>-9.5611299685082258</v>
      </c>
      <c r="G70" s="284">
        <v>-153048.79222900001</v>
      </c>
      <c r="H70" s="253">
        <v>-1.9909483889750168</v>
      </c>
      <c r="I70" s="284">
        <v>-116752.597221</v>
      </c>
      <c r="J70" s="253">
        <v>-1.7728764643771484</v>
      </c>
      <c r="K70" s="284">
        <v>195420.428915</v>
      </c>
      <c r="L70" s="253">
        <v>3.9845081345530415</v>
      </c>
      <c r="M70" s="673">
        <v>-212261.591254</v>
      </c>
      <c r="N70" s="253">
        <v>-1.0294305329339966</v>
      </c>
    </row>
    <row r="71" spans="1:14">
      <c r="A71" s="659"/>
      <c r="B71" s="660" t="s">
        <v>388</v>
      </c>
      <c r="C71" s="660"/>
      <c r="D71" s="660"/>
      <c r="E71" s="674">
        <v>1442095.559564</v>
      </c>
      <c r="F71" s="675">
        <v>100</v>
      </c>
      <c r="G71" s="674">
        <v>7687230.5217209999</v>
      </c>
      <c r="H71" s="675">
        <v>100</v>
      </c>
      <c r="I71" s="674">
        <v>6585489.7149879998</v>
      </c>
      <c r="J71" s="675">
        <v>100</v>
      </c>
      <c r="K71" s="674">
        <v>4904505.708505</v>
      </c>
      <c r="L71" s="675">
        <v>100</v>
      </c>
      <c r="M71" s="674">
        <v>20619321.504776999</v>
      </c>
      <c r="N71" s="675">
        <v>100</v>
      </c>
    </row>
    <row r="72" spans="1:14">
      <c r="A72" s="659"/>
      <c r="B72" s="676"/>
      <c r="C72" s="676"/>
      <c r="D72" s="670" t="s">
        <v>499</v>
      </c>
      <c r="E72" s="285">
        <v>1430427.2020950001</v>
      </c>
      <c r="F72" s="665">
        <v>99.190874877076268</v>
      </c>
      <c r="G72" s="285">
        <v>7622408.4613530003</v>
      </c>
      <c r="H72" s="665">
        <v>99.156756647470914</v>
      </c>
      <c r="I72" s="285">
        <v>6530375.7168929996</v>
      </c>
      <c r="J72" s="665">
        <v>99.163099473535496</v>
      </c>
      <c r="K72" s="285">
        <v>4854852.1282289997</v>
      </c>
      <c r="L72" s="665">
        <v>98.987592568403073</v>
      </c>
      <c r="M72" s="285">
        <v>20438063.508570001</v>
      </c>
      <c r="N72" s="665">
        <v>99.120931325674292</v>
      </c>
    </row>
    <row r="73" spans="1:14">
      <c r="A73" s="659"/>
      <c r="B73" s="676"/>
      <c r="C73" s="676"/>
      <c r="D73" s="670" t="s">
        <v>500</v>
      </c>
      <c r="E73" s="285">
        <v>11668.357469</v>
      </c>
      <c r="F73" s="665">
        <v>0.80912512292373917</v>
      </c>
      <c r="G73" s="285">
        <v>64822.060367999999</v>
      </c>
      <c r="H73" s="665">
        <v>0.84324335252909488</v>
      </c>
      <c r="I73" s="285">
        <v>55113.998095000003</v>
      </c>
      <c r="J73" s="665">
        <v>0.83690052646449908</v>
      </c>
      <c r="K73" s="285">
        <v>49653.580276000001</v>
      </c>
      <c r="L73" s="665">
        <v>1.0124074315969243</v>
      </c>
      <c r="M73" s="285">
        <v>181257.99620699999</v>
      </c>
      <c r="N73" s="665">
        <v>0.87906867432571367</v>
      </c>
    </row>
    <row r="74" spans="1:14" ht="6" customHeight="1" thickBot="1">
      <c r="B74" s="677"/>
      <c r="C74" s="677"/>
      <c r="D74" s="678"/>
      <c r="E74" s="678"/>
      <c r="F74" s="678"/>
      <c r="G74" s="680"/>
      <c r="H74" s="251"/>
      <c r="I74" s="680"/>
      <c r="J74" s="251"/>
      <c r="K74" s="680"/>
      <c r="L74" s="251"/>
      <c r="M74" s="680"/>
      <c r="N74" s="251"/>
    </row>
    <row r="75" spans="1:14">
      <c r="B75" s="656" t="s">
        <v>506</v>
      </c>
      <c r="C75" s="670"/>
      <c r="D75" s="716"/>
      <c r="E75" s="716"/>
      <c r="F75" s="716"/>
      <c r="G75" s="686"/>
      <c r="H75" s="683"/>
      <c r="I75" s="686"/>
      <c r="J75" s="683"/>
      <c r="K75" s="683"/>
      <c r="L75" s="683"/>
      <c r="M75" s="685"/>
      <c r="N75" s="685"/>
    </row>
    <row r="76" spans="1:14">
      <c r="B76" s="656" t="s">
        <v>502</v>
      </c>
      <c r="C76" s="670"/>
      <c r="D76" s="716"/>
      <c r="E76" s="716"/>
      <c r="F76" s="716"/>
      <c r="G76" s="686"/>
      <c r="H76" s="683"/>
      <c r="I76" s="686"/>
      <c r="J76" s="683"/>
      <c r="K76" s="683"/>
      <c r="L76" s="683"/>
      <c r="M76" s="685"/>
      <c r="N76" s="685"/>
    </row>
    <row r="77" spans="1:14">
      <c r="B77" s="656" t="s">
        <v>507</v>
      </c>
      <c r="C77" s="670"/>
      <c r="D77" s="716"/>
      <c r="E77" s="716"/>
      <c r="F77" s="716"/>
      <c r="G77" s="686"/>
      <c r="H77" s="683"/>
      <c r="I77" s="686"/>
      <c r="J77" s="683"/>
      <c r="K77" s="683"/>
      <c r="L77" s="683"/>
      <c r="M77" s="685"/>
      <c r="N77" s="685"/>
    </row>
    <row r="78" spans="1:14">
      <c r="B78" s="656" t="s">
        <v>508</v>
      </c>
      <c r="C78" s="681"/>
      <c r="D78" s="681"/>
      <c r="E78" s="681"/>
      <c r="F78" s="681"/>
      <c r="G78" s="134"/>
      <c r="H78" s="134"/>
      <c r="I78" s="134"/>
      <c r="J78" s="134"/>
      <c r="K78" s="134"/>
      <c r="L78" s="134"/>
      <c r="M78" s="709"/>
      <c r="N78" s="681"/>
    </row>
    <row r="79" spans="1:14" ht="13.8">
      <c r="B79" s="656" t="s">
        <v>505</v>
      </c>
      <c r="C79" s="689"/>
      <c r="D79" s="689"/>
      <c r="E79" s="689"/>
      <c r="F79" s="689"/>
      <c r="G79" s="692"/>
      <c r="H79" s="692"/>
      <c r="I79" s="692"/>
      <c r="J79" s="692"/>
      <c r="K79" s="692"/>
      <c r="L79" s="692"/>
      <c r="M79" s="692"/>
      <c r="N79" s="641"/>
    </row>
    <row r="80" spans="1:14" ht="13.8">
      <c r="C80" s="229"/>
      <c r="D80" s="229"/>
      <c r="E80" s="711"/>
      <c r="F80" s="711"/>
      <c r="G80" s="711"/>
      <c r="H80" s="712"/>
      <c r="I80" s="711"/>
      <c r="J80" s="712"/>
      <c r="K80" s="711"/>
      <c r="L80" s="396"/>
    </row>
    <row r="81" spans="4:14" ht="13.8">
      <c r="E81" s="711"/>
      <c r="F81" s="711"/>
      <c r="G81" s="711"/>
      <c r="H81" s="712"/>
      <c r="I81" s="711"/>
      <c r="J81" s="712"/>
      <c r="K81" s="711"/>
      <c r="L81" s="396"/>
    </row>
    <row r="82" spans="4:14" ht="13.8">
      <c r="E82" s="711"/>
      <c r="F82" s="258"/>
      <c r="G82" s="711"/>
      <c r="H82" s="712"/>
      <c r="I82" s="711"/>
      <c r="J82" s="712"/>
      <c r="K82" s="711"/>
      <c r="L82" s="396"/>
    </row>
    <row r="83" spans="4:14">
      <c r="E83" s="543"/>
      <c r="F83" s="543"/>
      <c r="G83" s="543"/>
      <c r="H83" s="543"/>
      <c r="I83" s="543"/>
      <c r="J83" s="543"/>
      <c r="K83" s="543"/>
      <c r="L83" s="543"/>
      <c r="M83" s="543"/>
      <c r="N83" s="543"/>
    </row>
    <row r="84" spans="4:14">
      <c r="E84" s="543"/>
      <c r="F84" s="543"/>
      <c r="G84" s="543"/>
      <c r="H84" s="543"/>
      <c r="I84" s="543"/>
      <c r="J84" s="543"/>
      <c r="K84" s="543"/>
      <c r="L84" s="543"/>
      <c r="M84" s="543"/>
      <c r="N84" s="543"/>
    </row>
    <row r="85" spans="4:14">
      <c r="E85" s="543"/>
      <c r="F85" s="543"/>
      <c r="G85" s="543"/>
      <c r="H85" s="543"/>
      <c r="I85" s="543"/>
      <c r="J85" s="543"/>
      <c r="K85" s="543"/>
      <c r="L85" s="543"/>
      <c r="M85" s="543"/>
      <c r="N85" s="543"/>
    </row>
    <row r="86" spans="4:14">
      <c r="E86" s="131"/>
      <c r="F86" s="131"/>
      <c r="G86" s="131"/>
      <c r="H86" s="131"/>
      <c r="I86" s="131"/>
      <c r="J86" s="131"/>
      <c r="K86" s="131"/>
      <c r="L86" s="131"/>
      <c r="M86" s="131"/>
      <c r="N86" s="131"/>
    </row>
    <row r="87" spans="4:14">
      <c r="E87" s="131"/>
      <c r="F87" s="131"/>
      <c r="G87" s="131"/>
      <c r="H87" s="131"/>
      <c r="I87" s="131"/>
      <c r="J87" s="131"/>
      <c r="K87" s="131"/>
      <c r="L87" s="131"/>
      <c r="M87" s="131"/>
      <c r="N87" s="131"/>
    </row>
    <row r="88" spans="4:14">
      <c r="D88" s="660"/>
      <c r="E88" s="713"/>
      <c r="G88" s="713"/>
      <c r="I88" s="713"/>
      <c r="K88" s="713"/>
    </row>
    <row r="89" spans="4:14">
      <c r="D89" s="660"/>
      <c r="E89" s="713"/>
      <c r="G89" s="713"/>
      <c r="I89" s="713"/>
      <c r="K89" s="713"/>
    </row>
  </sheetData>
  <mergeCells count="2">
    <mergeCell ref="B2:N2"/>
    <mergeCell ref="E6:F6"/>
  </mergeCells>
  <pageMargins left="0.7" right="0.7" top="0.75" bottom="0.75" header="0.3" footer="0.3"/>
  <pageSetup paperSize="9" scale="52" orientation="portrait" r:id="rId1"/>
  <colBreaks count="1" manualBreakCount="1">
    <brk id="14" max="84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A607B-5C61-4251-95B4-ED0182A70CF7}">
  <sheetPr codeName="Hoja37">
    <pageSetUpPr fitToPage="1"/>
  </sheetPr>
  <dimension ref="A1:AA148"/>
  <sheetViews>
    <sheetView zoomScale="70" zoomScaleNormal="70" workbookViewId="0"/>
  </sheetViews>
  <sheetFormatPr baseColWidth="10" defaultColWidth="11.44140625" defaultRowHeight="12.75" customHeight="1"/>
  <cols>
    <col min="1" max="1" width="2.5546875" style="97" customWidth="1"/>
    <col min="2" max="3" width="1.6640625" style="134" customWidth="1"/>
    <col min="4" max="4" width="54.6640625" style="134" bestFit="1" customWidth="1"/>
    <col min="5" max="5" width="15.33203125" style="134" customWidth="1"/>
    <col min="6" max="6" width="8.6640625" style="134" customWidth="1"/>
    <col min="7" max="7" width="15.33203125" style="639" customWidth="1"/>
    <col min="8" max="8" width="8.6640625" style="641" customWidth="1"/>
    <col min="9" max="9" width="15.33203125" style="639" customWidth="1"/>
    <col min="10" max="10" width="8.6640625" style="641" customWidth="1"/>
    <col min="11" max="11" width="15.33203125" style="639" customWidth="1"/>
    <col min="12" max="12" width="8.6640625" style="641" customWidth="1"/>
    <col min="13" max="13" width="15.33203125" style="639" customWidth="1"/>
    <col min="14" max="14" width="8.6640625" style="641" customWidth="1"/>
    <col min="15" max="256" width="11.44140625" style="134"/>
    <col min="257" max="257" width="2.5546875" style="134" customWidth="1"/>
    <col min="258" max="259" width="1.6640625" style="134" customWidth="1"/>
    <col min="260" max="260" width="54.6640625" style="134" bestFit="1" customWidth="1"/>
    <col min="261" max="261" width="15.33203125" style="134" customWidth="1"/>
    <col min="262" max="262" width="8.6640625" style="134" customWidth="1"/>
    <col min="263" max="263" width="15.33203125" style="134" customWidth="1"/>
    <col min="264" max="264" width="8.6640625" style="134" customWidth="1"/>
    <col min="265" max="265" width="15.33203125" style="134" customWidth="1"/>
    <col min="266" max="266" width="8.6640625" style="134" customWidth="1"/>
    <col min="267" max="267" width="15.33203125" style="134" customWidth="1"/>
    <col min="268" max="268" width="8.6640625" style="134" customWidth="1"/>
    <col min="269" max="269" width="15.33203125" style="134" customWidth="1"/>
    <col min="270" max="270" width="8.6640625" style="134" customWidth="1"/>
    <col min="271" max="512" width="11.44140625" style="134"/>
    <col min="513" max="513" width="2.5546875" style="134" customWidth="1"/>
    <col min="514" max="515" width="1.6640625" style="134" customWidth="1"/>
    <col min="516" max="516" width="54.6640625" style="134" bestFit="1" customWidth="1"/>
    <col min="517" max="517" width="15.33203125" style="134" customWidth="1"/>
    <col min="518" max="518" width="8.6640625" style="134" customWidth="1"/>
    <col min="519" max="519" width="15.33203125" style="134" customWidth="1"/>
    <col min="520" max="520" width="8.6640625" style="134" customWidth="1"/>
    <col min="521" max="521" width="15.33203125" style="134" customWidth="1"/>
    <col min="522" max="522" width="8.6640625" style="134" customWidth="1"/>
    <col min="523" max="523" width="15.33203125" style="134" customWidth="1"/>
    <col min="524" max="524" width="8.6640625" style="134" customWidth="1"/>
    <col min="525" max="525" width="15.33203125" style="134" customWidth="1"/>
    <col min="526" max="526" width="8.6640625" style="134" customWidth="1"/>
    <col min="527" max="768" width="11.44140625" style="134"/>
    <col min="769" max="769" width="2.5546875" style="134" customWidth="1"/>
    <col min="770" max="771" width="1.6640625" style="134" customWidth="1"/>
    <col min="772" max="772" width="54.6640625" style="134" bestFit="1" customWidth="1"/>
    <col min="773" max="773" width="15.33203125" style="134" customWidth="1"/>
    <col min="774" max="774" width="8.6640625" style="134" customWidth="1"/>
    <col min="775" max="775" width="15.33203125" style="134" customWidth="1"/>
    <col min="776" max="776" width="8.6640625" style="134" customWidth="1"/>
    <col min="777" max="777" width="15.33203125" style="134" customWidth="1"/>
    <col min="778" max="778" width="8.6640625" style="134" customWidth="1"/>
    <col min="779" max="779" width="15.33203125" style="134" customWidth="1"/>
    <col min="780" max="780" width="8.6640625" style="134" customWidth="1"/>
    <col min="781" max="781" width="15.33203125" style="134" customWidth="1"/>
    <col min="782" max="782" width="8.6640625" style="134" customWidth="1"/>
    <col min="783" max="1024" width="11.44140625" style="134"/>
    <col min="1025" max="1025" width="2.5546875" style="134" customWidth="1"/>
    <col min="1026" max="1027" width="1.6640625" style="134" customWidth="1"/>
    <col min="1028" max="1028" width="54.6640625" style="134" bestFit="1" customWidth="1"/>
    <col min="1029" max="1029" width="15.33203125" style="134" customWidth="1"/>
    <col min="1030" max="1030" width="8.6640625" style="134" customWidth="1"/>
    <col min="1031" max="1031" width="15.33203125" style="134" customWidth="1"/>
    <col min="1032" max="1032" width="8.6640625" style="134" customWidth="1"/>
    <col min="1033" max="1033" width="15.33203125" style="134" customWidth="1"/>
    <col min="1034" max="1034" width="8.6640625" style="134" customWidth="1"/>
    <col min="1035" max="1035" width="15.33203125" style="134" customWidth="1"/>
    <col min="1036" max="1036" width="8.6640625" style="134" customWidth="1"/>
    <col min="1037" max="1037" width="15.33203125" style="134" customWidth="1"/>
    <col min="1038" max="1038" width="8.6640625" style="134" customWidth="1"/>
    <col min="1039" max="1280" width="11.44140625" style="134"/>
    <col min="1281" max="1281" width="2.5546875" style="134" customWidth="1"/>
    <col min="1282" max="1283" width="1.6640625" style="134" customWidth="1"/>
    <col min="1284" max="1284" width="54.6640625" style="134" bestFit="1" customWidth="1"/>
    <col min="1285" max="1285" width="15.33203125" style="134" customWidth="1"/>
    <col min="1286" max="1286" width="8.6640625" style="134" customWidth="1"/>
    <col min="1287" max="1287" width="15.33203125" style="134" customWidth="1"/>
    <col min="1288" max="1288" width="8.6640625" style="134" customWidth="1"/>
    <col min="1289" max="1289" width="15.33203125" style="134" customWidth="1"/>
    <col min="1290" max="1290" width="8.6640625" style="134" customWidth="1"/>
    <col min="1291" max="1291" width="15.33203125" style="134" customWidth="1"/>
    <col min="1292" max="1292" width="8.6640625" style="134" customWidth="1"/>
    <col min="1293" max="1293" width="15.33203125" style="134" customWidth="1"/>
    <col min="1294" max="1294" width="8.6640625" style="134" customWidth="1"/>
    <col min="1295" max="1536" width="11.44140625" style="134"/>
    <col min="1537" max="1537" width="2.5546875" style="134" customWidth="1"/>
    <col min="1538" max="1539" width="1.6640625" style="134" customWidth="1"/>
    <col min="1540" max="1540" width="54.6640625" style="134" bestFit="1" customWidth="1"/>
    <col min="1541" max="1541" width="15.33203125" style="134" customWidth="1"/>
    <col min="1542" max="1542" width="8.6640625" style="134" customWidth="1"/>
    <col min="1543" max="1543" width="15.33203125" style="134" customWidth="1"/>
    <col min="1544" max="1544" width="8.6640625" style="134" customWidth="1"/>
    <col min="1545" max="1545" width="15.33203125" style="134" customWidth="1"/>
    <col min="1546" max="1546" width="8.6640625" style="134" customWidth="1"/>
    <col min="1547" max="1547" width="15.33203125" style="134" customWidth="1"/>
    <col min="1548" max="1548" width="8.6640625" style="134" customWidth="1"/>
    <col min="1549" max="1549" width="15.33203125" style="134" customWidth="1"/>
    <col min="1550" max="1550" width="8.6640625" style="134" customWidth="1"/>
    <col min="1551" max="1792" width="11.44140625" style="134"/>
    <col min="1793" max="1793" width="2.5546875" style="134" customWidth="1"/>
    <col min="1794" max="1795" width="1.6640625" style="134" customWidth="1"/>
    <col min="1796" max="1796" width="54.6640625" style="134" bestFit="1" customWidth="1"/>
    <col min="1797" max="1797" width="15.33203125" style="134" customWidth="1"/>
    <col min="1798" max="1798" width="8.6640625" style="134" customWidth="1"/>
    <col min="1799" max="1799" width="15.33203125" style="134" customWidth="1"/>
    <col min="1800" max="1800" width="8.6640625" style="134" customWidth="1"/>
    <col min="1801" max="1801" width="15.33203125" style="134" customWidth="1"/>
    <col min="1802" max="1802" width="8.6640625" style="134" customWidth="1"/>
    <col min="1803" max="1803" width="15.33203125" style="134" customWidth="1"/>
    <col min="1804" max="1804" width="8.6640625" style="134" customWidth="1"/>
    <col min="1805" max="1805" width="15.33203125" style="134" customWidth="1"/>
    <col min="1806" max="1806" width="8.6640625" style="134" customWidth="1"/>
    <col min="1807" max="2048" width="11.44140625" style="134"/>
    <col min="2049" max="2049" width="2.5546875" style="134" customWidth="1"/>
    <col min="2050" max="2051" width="1.6640625" style="134" customWidth="1"/>
    <col min="2052" max="2052" width="54.6640625" style="134" bestFit="1" customWidth="1"/>
    <col min="2053" max="2053" width="15.33203125" style="134" customWidth="1"/>
    <col min="2054" max="2054" width="8.6640625" style="134" customWidth="1"/>
    <col min="2055" max="2055" width="15.33203125" style="134" customWidth="1"/>
    <col min="2056" max="2056" width="8.6640625" style="134" customWidth="1"/>
    <col min="2057" max="2057" width="15.33203125" style="134" customWidth="1"/>
    <col min="2058" max="2058" width="8.6640625" style="134" customWidth="1"/>
    <col min="2059" max="2059" width="15.33203125" style="134" customWidth="1"/>
    <col min="2060" max="2060" width="8.6640625" style="134" customWidth="1"/>
    <col min="2061" max="2061" width="15.33203125" style="134" customWidth="1"/>
    <col min="2062" max="2062" width="8.6640625" style="134" customWidth="1"/>
    <col min="2063" max="2304" width="11.44140625" style="134"/>
    <col min="2305" max="2305" width="2.5546875" style="134" customWidth="1"/>
    <col min="2306" max="2307" width="1.6640625" style="134" customWidth="1"/>
    <col min="2308" max="2308" width="54.6640625" style="134" bestFit="1" customWidth="1"/>
    <col min="2309" max="2309" width="15.33203125" style="134" customWidth="1"/>
    <col min="2310" max="2310" width="8.6640625" style="134" customWidth="1"/>
    <col min="2311" max="2311" width="15.33203125" style="134" customWidth="1"/>
    <col min="2312" max="2312" width="8.6640625" style="134" customWidth="1"/>
    <col min="2313" max="2313" width="15.33203125" style="134" customWidth="1"/>
    <col min="2314" max="2314" width="8.6640625" style="134" customWidth="1"/>
    <col min="2315" max="2315" width="15.33203125" style="134" customWidth="1"/>
    <col min="2316" max="2316" width="8.6640625" style="134" customWidth="1"/>
    <col min="2317" max="2317" width="15.33203125" style="134" customWidth="1"/>
    <col min="2318" max="2318" width="8.6640625" style="134" customWidth="1"/>
    <col min="2319" max="2560" width="11.44140625" style="134"/>
    <col min="2561" max="2561" width="2.5546875" style="134" customWidth="1"/>
    <col min="2562" max="2563" width="1.6640625" style="134" customWidth="1"/>
    <col min="2564" max="2564" width="54.6640625" style="134" bestFit="1" customWidth="1"/>
    <col min="2565" max="2565" width="15.33203125" style="134" customWidth="1"/>
    <col min="2566" max="2566" width="8.6640625" style="134" customWidth="1"/>
    <col min="2567" max="2567" width="15.33203125" style="134" customWidth="1"/>
    <col min="2568" max="2568" width="8.6640625" style="134" customWidth="1"/>
    <col min="2569" max="2569" width="15.33203125" style="134" customWidth="1"/>
    <col min="2570" max="2570" width="8.6640625" style="134" customWidth="1"/>
    <col min="2571" max="2571" width="15.33203125" style="134" customWidth="1"/>
    <col min="2572" max="2572" width="8.6640625" style="134" customWidth="1"/>
    <col min="2573" max="2573" width="15.33203125" style="134" customWidth="1"/>
    <col min="2574" max="2574" width="8.6640625" style="134" customWidth="1"/>
    <col min="2575" max="2816" width="11.44140625" style="134"/>
    <col min="2817" max="2817" width="2.5546875" style="134" customWidth="1"/>
    <col min="2818" max="2819" width="1.6640625" style="134" customWidth="1"/>
    <col min="2820" max="2820" width="54.6640625" style="134" bestFit="1" customWidth="1"/>
    <col min="2821" max="2821" width="15.33203125" style="134" customWidth="1"/>
    <col min="2822" max="2822" width="8.6640625" style="134" customWidth="1"/>
    <col min="2823" max="2823" width="15.33203125" style="134" customWidth="1"/>
    <col min="2824" max="2824" width="8.6640625" style="134" customWidth="1"/>
    <col min="2825" max="2825" width="15.33203125" style="134" customWidth="1"/>
    <col min="2826" max="2826" width="8.6640625" style="134" customWidth="1"/>
    <col min="2827" max="2827" width="15.33203125" style="134" customWidth="1"/>
    <col min="2828" max="2828" width="8.6640625" style="134" customWidth="1"/>
    <col min="2829" max="2829" width="15.33203125" style="134" customWidth="1"/>
    <col min="2830" max="2830" width="8.6640625" style="134" customWidth="1"/>
    <col min="2831" max="3072" width="11.44140625" style="134"/>
    <col min="3073" max="3073" width="2.5546875" style="134" customWidth="1"/>
    <col min="3074" max="3075" width="1.6640625" style="134" customWidth="1"/>
    <col min="3076" max="3076" width="54.6640625" style="134" bestFit="1" customWidth="1"/>
    <col min="3077" max="3077" width="15.33203125" style="134" customWidth="1"/>
    <col min="3078" max="3078" width="8.6640625" style="134" customWidth="1"/>
    <col min="3079" max="3079" width="15.33203125" style="134" customWidth="1"/>
    <col min="3080" max="3080" width="8.6640625" style="134" customWidth="1"/>
    <col min="3081" max="3081" width="15.33203125" style="134" customWidth="1"/>
    <col min="3082" max="3082" width="8.6640625" style="134" customWidth="1"/>
    <col min="3083" max="3083" width="15.33203125" style="134" customWidth="1"/>
    <col min="3084" max="3084" width="8.6640625" style="134" customWidth="1"/>
    <col min="3085" max="3085" width="15.33203125" style="134" customWidth="1"/>
    <col min="3086" max="3086" width="8.6640625" style="134" customWidth="1"/>
    <col min="3087" max="3328" width="11.44140625" style="134"/>
    <col min="3329" max="3329" width="2.5546875" style="134" customWidth="1"/>
    <col min="3330" max="3331" width="1.6640625" style="134" customWidth="1"/>
    <col min="3332" max="3332" width="54.6640625" style="134" bestFit="1" customWidth="1"/>
    <col min="3333" max="3333" width="15.33203125" style="134" customWidth="1"/>
    <col min="3334" max="3334" width="8.6640625" style="134" customWidth="1"/>
    <col min="3335" max="3335" width="15.33203125" style="134" customWidth="1"/>
    <col min="3336" max="3336" width="8.6640625" style="134" customWidth="1"/>
    <col min="3337" max="3337" width="15.33203125" style="134" customWidth="1"/>
    <col min="3338" max="3338" width="8.6640625" style="134" customWidth="1"/>
    <col min="3339" max="3339" width="15.33203125" style="134" customWidth="1"/>
    <col min="3340" max="3340" width="8.6640625" style="134" customWidth="1"/>
    <col min="3341" max="3341" width="15.33203125" style="134" customWidth="1"/>
    <col min="3342" max="3342" width="8.6640625" style="134" customWidth="1"/>
    <col min="3343" max="3584" width="11.44140625" style="134"/>
    <col min="3585" max="3585" width="2.5546875" style="134" customWidth="1"/>
    <col min="3586" max="3587" width="1.6640625" style="134" customWidth="1"/>
    <col min="3588" max="3588" width="54.6640625" style="134" bestFit="1" customWidth="1"/>
    <col min="3589" max="3589" width="15.33203125" style="134" customWidth="1"/>
    <col min="3590" max="3590" width="8.6640625" style="134" customWidth="1"/>
    <col min="3591" max="3591" width="15.33203125" style="134" customWidth="1"/>
    <col min="3592" max="3592" width="8.6640625" style="134" customWidth="1"/>
    <col min="3593" max="3593" width="15.33203125" style="134" customWidth="1"/>
    <col min="3594" max="3594" width="8.6640625" style="134" customWidth="1"/>
    <col min="3595" max="3595" width="15.33203125" style="134" customWidth="1"/>
    <col min="3596" max="3596" width="8.6640625" style="134" customWidth="1"/>
    <col min="3597" max="3597" width="15.33203125" style="134" customWidth="1"/>
    <col min="3598" max="3598" width="8.6640625" style="134" customWidth="1"/>
    <col min="3599" max="3840" width="11.44140625" style="134"/>
    <col min="3841" max="3841" width="2.5546875" style="134" customWidth="1"/>
    <col min="3842" max="3843" width="1.6640625" style="134" customWidth="1"/>
    <col min="3844" max="3844" width="54.6640625" style="134" bestFit="1" customWidth="1"/>
    <col min="3845" max="3845" width="15.33203125" style="134" customWidth="1"/>
    <col min="3846" max="3846" width="8.6640625" style="134" customWidth="1"/>
    <col min="3847" max="3847" width="15.33203125" style="134" customWidth="1"/>
    <col min="3848" max="3848" width="8.6640625" style="134" customWidth="1"/>
    <col min="3849" max="3849" width="15.33203125" style="134" customWidth="1"/>
    <col min="3850" max="3850" width="8.6640625" style="134" customWidth="1"/>
    <col min="3851" max="3851" width="15.33203125" style="134" customWidth="1"/>
    <col min="3852" max="3852" width="8.6640625" style="134" customWidth="1"/>
    <col min="3853" max="3853" width="15.33203125" style="134" customWidth="1"/>
    <col min="3854" max="3854" width="8.6640625" style="134" customWidth="1"/>
    <col min="3855" max="4096" width="11.44140625" style="134"/>
    <col min="4097" max="4097" width="2.5546875" style="134" customWidth="1"/>
    <col min="4098" max="4099" width="1.6640625" style="134" customWidth="1"/>
    <col min="4100" max="4100" width="54.6640625" style="134" bestFit="1" customWidth="1"/>
    <col min="4101" max="4101" width="15.33203125" style="134" customWidth="1"/>
    <col min="4102" max="4102" width="8.6640625" style="134" customWidth="1"/>
    <col min="4103" max="4103" width="15.33203125" style="134" customWidth="1"/>
    <col min="4104" max="4104" width="8.6640625" style="134" customWidth="1"/>
    <col min="4105" max="4105" width="15.33203125" style="134" customWidth="1"/>
    <col min="4106" max="4106" width="8.6640625" style="134" customWidth="1"/>
    <col min="4107" max="4107" width="15.33203125" style="134" customWidth="1"/>
    <col min="4108" max="4108" width="8.6640625" style="134" customWidth="1"/>
    <col min="4109" max="4109" width="15.33203125" style="134" customWidth="1"/>
    <col min="4110" max="4110" width="8.6640625" style="134" customWidth="1"/>
    <col min="4111" max="4352" width="11.44140625" style="134"/>
    <col min="4353" max="4353" width="2.5546875" style="134" customWidth="1"/>
    <col min="4354" max="4355" width="1.6640625" style="134" customWidth="1"/>
    <col min="4356" max="4356" width="54.6640625" style="134" bestFit="1" customWidth="1"/>
    <col min="4357" max="4357" width="15.33203125" style="134" customWidth="1"/>
    <col min="4358" max="4358" width="8.6640625" style="134" customWidth="1"/>
    <col min="4359" max="4359" width="15.33203125" style="134" customWidth="1"/>
    <col min="4360" max="4360" width="8.6640625" style="134" customWidth="1"/>
    <col min="4361" max="4361" width="15.33203125" style="134" customWidth="1"/>
    <col min="4362" max="4362" width="8.6640625" style="134" customWidth="1"/>
    <col min="4363" max="4363" width="15.33203125" style="134" customWidth="1"/>
    <col min="4364" max="4364" width="8.6640625" style="134" customWidth="1"/>
    <col min="4365" max="4365" width="15.33203125" style="134" customWidth="1"/>
    <col min="4366" max="4366" width="8.6640625" style="134" customWidth="1"/>
    <col min="4367" max="4608" width="11.44140625" style="134"/>
    <col min="4609" max="4609" width="2.5546875" style="134" customWidth="1"/>
    <col min="4610" max="4611" width="1.6640625" style="134" customWidth="1"/>
    <col min="4612" max="4612" width="54.6640625" style="134" bestFit="1" customWidth="1"/>
    <col min="4613" max="4613" width="15.33203125" style="134" customWidth="1"/>
    <col min="4614" max="4614" width="8.6640625" style="134" customWidth="1"/>
    <col min="4615" max="4615" width="15.33203125" style="134" customWidth="1"/>
    <col min="4616" max="4616" width="8.6640625" style="134" customWidth="1"/>
    <col min="4617" max="4617" width="15.33203125" style="134" customWidth="1"/>
    <col min="4618" max="4618" width="8.6640625" style="134" customWidth="1"/>
    <col min="4619" max="4619" width="15.33203125" style="134" customWidth="1"/>
    <col min="4620" max="4620" width="8.6640625" style="134" customWidth="1"/>
    <col min="4621" max="4621" width="15.33203125" style="134" customWidth="1"/>
    <col min="4622" max="4622" width="8.6640625" style="134" customWidth="1"/>
    <col min="4623" max="4864" width="11.44140625" style="134"/>
    <col min="4865" max="4865" width="2.5546875" style="134" customWidth="1"/>
    <col min="4866" max="4867" width="1.6640625" style="134" customWidth="1"/>
    <col min="4868" max="4868" width="54.6640625" style="134" bestFit="1" customWidth="1"/>
    <col min="4869" max="4869" width="15.33203125" style="134" customWidth="1"/>
    <col min="4870" max="4870" width="8.6640625" style="134" customWidth="1"/>
    <col min="4871" max="4871" width="15.33203125" style="134" customWidth="1"/>
    <col min="4872" max="4872" width="8.6640625" style="134" customWidth="1"/>
    <col min="4873" max="4873" width="15.33203125" style="134" customWidth="1"/>
    <col min="4874" max="4874" width="8.6640625" style="134" customWidth="1"/>
    <col min="4875" max="4875" width="15.33203125" style="134" customWidth="1"/>
    <col min="4876" max="4876" width="8.6640625" style="134" customWidth="1"/>
    <col min="4877" max="4877" width="15.33203125" style="134" customWidth="1"/>
    <col min="4878" max="4878" width="8.6640625" style="134" customWidth="1"/>
    <col min="4879" max="5120" width="11.44140625" style="134"/>
    <col min="5121" max="5121" width="2.5546875" style="134" customWidth="1"/>
    <col min="5122" max="5123" width="1.6640625" style="134" customWidth="1"/>
    <col min="5124" max="5124" width="54.6640625" style="134" bestFit="1" customWidth="1"/>
    <col min="5125" max="5125" width="15.33203125" style="134" customWidth="1"/>
    <col min="5126" max="5126" width="8.6640625" style="134" customWidth="1"/>
    <col min="5127" max="5127" width="15.33203125" style="134" customWidth="1"/>
    <col min="5128" max="5128" width="8.6640625" style="134" customWidth="1"/>
    <col min="5129" max="5129" width="15.33203125" style="134" customWidth="1"/>
    <col min="5130" max="5130" width="8.6640625" style="134" customWidth="1"/>
    <col min="5131" max="5131" width="15.33203125" style="134" customWidth="1"/>
    <col min="5132" max="5132" width="8.6640625" style="134" customWidth="1"/>
    <col min="5133" max="5133" width="15.33203125" style="134" customWidth="1"/>
    <col min="5134" max="5134" width="8.6640625" style="134" customWidth="1"/>
    <col min="5135" max="5376" width="11.44140625" style="134"/>
    <col min="5377" max="5377" width="2.5546875" style="134" customWidth="1"/>
    <col min="5378" max="5379" width="1.6640625" style="134" customWidth="1"/>
    <col min="5380" max="5380" width="54.6640625" style="134" bestFit="1" customWidth="1"/>
    <col min="5381" max="5381" width="15.33203125" style="134" customWidth="1"/>
    <col min="5382" max="5382" width="8.6640625" style="134" customWidth="1"/>
    <col min="5383" max="5383" width="15.33203125" style="134" customWidth="1"/>
    <col min="5384" max="5384" width="8.6640625" style="134" customWidth="1"/>
    <col min="5385" max="5385" width="15.33203125" style="134" customWidth="1"/>
    <col min="5386" max="5386" width="8.6640625" style="134" customWidth="1"/>
    <col min="5387" max="5387" width="15.33203125" style="134" customWidth="1"/>
    <col min="5388" max="5388" width="8.6640625" style="134" customWidth="1"/>
    <col min="5389" max="5389" width="15.33203125" style="134" customWidth="1"/>
    <col min="5390" max="5390" width="8.6640625" style="134" customWidth="1"/>
    <col min="5391" max="5632" width="11.44140625" style="134"/>
    <col min="5633" max="5633" width="2.5546875" style="134" customWidth="1"/>
    <col min="5634" max="5635" width="1.6640625" style="134" customWidth="1"/>
    <col min="5636" max="5636" width="54.6640625" style="134" bestFit="1" customWidth="1"/>
    <col min="5637" max="5637" width="15.33203125" style="134" customWidth="1"/>
    <col min="5638" max="5638" width="8.6640625" style="134" customWidth="1"/>
    <col min="5639" max="5639" width="15.33203125" style="134" customWidth="1"/>
    <col min="5640" max="5640" width="8.6640625" style="134" customWidth="1"/>
    <col min="5641" max="5641" width="15.33203125" style="134" customWidth="1"/>
    <col min="5642" max="5642" width="8.6640625" style="134" customWidth="1"/>
    <col min="5643" max="5643" width="15.33203125" style="134" customWidth="1"/>
    <col min="5644" max="5644" width="8.6640625" style="134" customWidth="1"/>
    <col min="5645" max="5645" width="15.33203125" style="134" customWidth="1"/>
    <col min="5646" max="5646" width="8.6640625" style="134" customWidth="1"/>
    <col min="5647" max="5888" width="11.44140625" style="134"/>
    <col min="5889" max="5889" width="2.5546875" style="134" customWidth="1"/>
    <col min="5890" max="5891" width="1.6640625" style="134" customWidth="1"/>
    <col min="5892" max="5892" width="54.6640625" style="134" bestFit="1" customWidth="1"/>
    <col min="5893" max="5893" width="15.33203125" style="134" customWidth="1"/>
    <col min="5894" max="5894" width="8.6640625" style="134" customWidth="1"/>
    <col min="5895" max="5895" width="15.33203125" style="134" customWidth="1"/>
    <col min="5896" max="5896" width="8.6640625" style="134" customWidth="1"/>
    <col min="5897" max="5897" width="15.33203125" style="134" customWidth="1"/>
    <col min="5898" max="5898" width="8.6640625" style="134" customWidth="1"/>
    <col min="5899" max="5899" width="15.33203125" style="134" customWidth="1"/>
    <col min="5900" max="5900" width="8.6640625" style="134" customWidth="1"/>
    <col min="5901" max="5901" width="15.33203125" style="134" customWidth="1"/>
    <col min="5902" max="5902" width="8.6640625" style="134" customWidth="1"/>
    <col min="5903" max="6144" width="11.44140625" style="134"/>
    <col min="6145" max="6145" width="2.5546875" style="134" customWidth="1"/>
    <col min="6146" max="6147" width="1.6640625" style="134" customWidth="1"/>
    <col min="6148" max="6148" width="54.6640625" style="134" bestFit="1" customWidth="1"/>
    <col min="6149" max="6149" width="15.33203125" style="134" customWidth="1"/>
    <col min="6150" max="6150" width="8.6640625" style="134" customWidth="1"/>
    <col min="6151" max="6151" width="15.33203125" style="134" customWidth="1"/>
    <col min="6152" max="6152" width="8.6640625" style="134" customWidth="1"/>
    <col min="6153" max="6153" width="15.33203125" style="134" customWidth="1"/>
    <col min="6154" max="6154" width="8.6640625" style="134" customWidth="1"/>
    <col min="6155" max="6155" width="15.33203125" style="134" customWidth="1"/>
    <col min="6156" max="6156" width="8.6640625" style="134" customWidth="1"/>
    <col min="6157" max="6157" width="15.33203125" style="134" customWidth="1"/>
    <col min="6158" max="6158" width="8.6640625" style="134" customWidth="1"/>
    <col min="6159" max="6400" width="11.44140625" style="134"/>
    <col min="6401" max="6401" width="2.5546875" style="134" customWidth="1"/>
    <col min="6402" max="6403" width="1.6640625" style="134" customWidth="1"/>
    <col min="6404" max="6404" width="54.6640625" style="134" bestFit="1" customWidth="1"/>
    <col min="6405" max="6405" width="15.33203125" style="134" customWidth="1"/>
    <col min="6406" max="6406" width="8.6640625" style="134" customWidth="1"/>
    <col min="6407" max="6407" width="15.33203125" style="134" customWidth="1"/>
    <col min="6408" max="6408" width="8.6640625" style="134" customWidth="1"/>
    <col min="6409" max="6409" width="15.33203125" style="134" customWidth="1"/>
    <col min="6410" max="6410" width="8.6640625" style="134" customWidth="1"/>
    <col min="6411" max="6411" width="15.33203125" style="134" customWidth="1"/>
    <col min="6412" max="6412" width="8.6640625" style="134" customWidth="1"/>
    <col min="6413" max="6413" width="15.33203125" style="134" customWidth="1"/>
    <col min="6414" max="6414" width="8.6640625" style="134" customWidth="1"/>
    <col min="6415" max="6656" width="11.44140625" style="134"/>
    <col min="6657" max="6657" width="2.5546875" style="134" customWidth="1"/>
    <col min="6658" max="6659" width="1.6640625" style="134" customWidth="1"/>
    <col min="6660" max="6660" width="54.6640625" style="134" bestFit="1" customWidth="1"/>
    <col min="6661" max="6661" width="15.33203125" style="134" customWidth="1"/>
    <col min="6662" max="6662" width="8.6640625" style="134" customWidth="1"/>
    <col min="6663" max="6663" width="15.33203125" style="134" customWidth="1"/>
    <col min="6664" max="6664" width="8.6640625" style="134" customWidth="1"/>
    <col min="6665" max="6665" width="15.33203125" style="134" customWidth="1"/>
    <col min="6666" max="6666" width="8.6640625" style="134" customWidth="1"/>
    <col min="6667" max="6667" width="15.33203125" style="134" customWidth="1"/>
    <col min="6668" max="6668" width="8.6640625" style="134" customWidth="1"/>
    <col min="6669" max="6669" width="15.33203125" style="134" customWidth="1"/>
    <col min="6670" max="6670" width="8.6640625" style="134" customWidth="1"/>
    <col min="6671" max="6912" width="11.44140625" style="134"/>
    <col min="6913" max="6913" width="2.5546875" style="134" customWidth="1"/>
    <col min="6914" max="6915" width="1.6640625" style="134" customWidth="1"/>
    <col min="6916" max="6916" width="54.6640625" style="134" bestFit="1" customWidth="1"/>
    <col min="6917" max="6917" width="15.33203125" style="134" customWidth="1"/>
    <col min="6918" max="6918" width="8.6640625" style="134" customWidth="1"/>
    <col min="6919" max="6919" width="15.33203125" style="134" customWidth="1"/>
    <col min="6920" max="6920" width="8.6640625" style="134" customWidth="1"/>
    <col min="6921" max="6921" width="15.33203125" style="134" customWidth="1"/>
    <col min="6922" max="6922" width="8.6640625" style="134" customWidth="1"/>
    <col min="6923" max="6923" width="15.33203125" style="134" customWidth="1"/>
    <col min="6924" max="6924" width="8.6640625" style="134" customWidth="1"/>
    <col min="6925" max="6925" width="15.33203125" style="134" customWidth="1"/>
    <col min="6926" max="6926" width="8.6640625" style="134" customWidth="1"/>
    <col min="6927" max="7168" width="11.44140625" style="134"/>
    <col min="7169" max="7169" width="2.5546875" style="134" customWidth="1"/>
    <col min="7170" max="7171" width="1.6640625" style="134" customWidth="1"/>
    <col min="7172" max="7172" width="54.6640625" style="134" bestFit="1" customWidth="1"/>
    <col min="7173" max="7173" width="15.33203125" style="134" customWidth="1"/>
    <col min="7174" max="7174" width="8.6640625" style="134" customWidth="1"/>
    <col min="7175" max="7175" width="15.33203125" style="134" customWidth="1"/>
    <col min="7176" max="7176" width="8.6640625" style="134" customWidth="1"/>
    <col min="7177" max="7177" width="15.33203125" style="134" customWidth="1"/>
    <col min="7178" max="7178" width="8.6640625" style="134" customWidth="1"/>
    <col min="7179" max="7179" width="15.33203125" style="134" customWidth="1"/>
    <col min="7180" max="7180" width="8.6640625" style="134" customWidth="1"/>
    <col min="7181" max="7181" width="15.33203125" style="134" customWidth="1"/>
    <col min="7182" max="7182" width="8.6640625" style="134" customWidth="1"/>
    <col min="7183" max="7424" width="11.44140625" style="134"/>
    <col min="7425" max="7425" width="2.5546875" style="134" customWidth="1"/>
    <col min="7426" max="7427" width="1.6640625" style="134" customWidth="1"/>
    <col min="7428" max="7428" width="54.6640625" style="134" bestFit="1" customWidth="1"/>
    <col min="7429" max="7429" width="15.33203125" style="134" customWidth="1"/>
    <col min="7430" max="7430" width="8.6640625" style="134" customWidth="1"/>
    <col min="7431" max="7431" width="15.33203125" style="134" customWidth="1"/>
    <col min="7432" max="7432" width="8.6640625" style="134" customWidth="1"/>
    <col min="7433" max="7433" width="15.33203125" style="134" customWidth="1"/>
    <col min="7434" max="7434" width="8.6640625" style="134" customWidth="1"/>
    <col min="7435" max="7435" width="15.33203125" style="134" customWidth="1"/>
    <col min="7436" max="7436" width="8.6640625" style="134" customWidth="1"/>
    <col min="7437" max="7437" width="15.33203125" style="134" customWidth="1"/>
    <col min="7438" max="7438" width="8.6640625" style="134" customWidth="1"/>
    <col min="7439" max="7680" width="11.44140625" style="134"/>
    <col min="7681" max="7681" width="2.5546875" style="134" customWidth="1"/>
    <col min="7682" max="7683" width="1.6640625" style="134" customWidth="1"/>
    <col min="7684" max="7684" width="54.6640625" style="134" bestFit="1" customWidth="1"/>
    <col min="7685" max="7685" width="15.33203125" style="134" customWidth="1"/>
    <col min="7686" max="7686" width="8.6640625" style="134" customWidth="1"/>
    <col min="7687" max="7687" width="15.33203125" style="134" customWidth="1"/>
    <col min="7688" max="7688" width="8.6640625" style="134" customWidth="1"/>
    <col min="7689" max="7689" width="15.33203125" style="134" customWidth="1"/>
    <col min="7690" max="7690" width="8.6640625" style="134" customWidth="1"/>
    <col min="7691" max="7691" width="15.33203125" style="134" customWidth="1"/>
    <col min="7692" max="7692" width="8.6640625" style="134" customWidth="1"/>
    <col min="7693" max="7693" width="15.33203125" style="134" customWidth="1"/>
    <col min="7694" max="7694" width="8.6640625" style="134" customWidth="1"/>
    <col min="7695" max="7936" width="11.44140625" style="134"/>
    <col min="7937" max="7937" width="2.5546875" style="134" customWidth="1"/>
    <col min="7938" max="7939" width="1.6640625" style="134" customWidth="1"/>
    <col min="7940" max="7940" width="54.6640625" style="134" bestFit="1" customWidth="1"/>
    <col min="7941" max="7941" width="15.33203125" style="134" customWidth="1"/>
    <col min="7942" max="7942" width="8.6640625" style="134" customWidth="1"/>
    <col min="7943" max="7943" width="15.33203125" style="134" customWidth="1"/>
    <col min="7944" max="7944" width="8.6640625" style="134" customWidth="1"/>
    <col min="7945" max="7945" width="15.33203125" style="134" customWidth="1"/>
    <col min="7946" max="7946" width="8.6640625" style="134" customWidth="1"/>
    <col min="7947" max="7947" width="15.33203125" style="134" customWidth="1"/>
    <col min="7948" max="7948" width="8.6640625" style="134" customWidth="1"/>
    <col min="7949" max="7949" width="15.33203125" style="134" customWidth="1"/>
    <col min="7950" max="7950" width="8.6640625" style="134" customWidth="1"/>
    <col min="7951" max="8192" width="11.44140625" style="134"/>
    <col min="8193" max="8193" width="2.5546875" style="134" customWidth="1"/>
    <col min="8194" max="8195" width="1.6640625" style="134" customWidth="1"/>
    <col min="8196" max="8196" width="54.6640625" style="134" bestFit="1" customWidth="1"/>
    <col min="8197" max="8197" width="15.33203125" style="134" customWidth="1"/>
    <col min="8198" max="8198" width="8.6640625" style="134" customWidth="1"/>
    <col min="8199" max="8199" width="15.33203125" style="134" customWidth="1"/>
    <col min="8200" max="8200" width="8.6640625" style="134" customWidth="1"/>
    <col min="8201" max="8201" width="15.33203125" style="134" customWidth="1"/>
    <col min="8202" max="8202" width="8.6640625" style="134" customWidth="1"/>
    <col min="8203" max="8203" width="15.33203125" style="134" customWidth="1"/>
    <col min="8204" max="8204" width="8.6640625" style="134" customWidth="1"/>
    <col min="8205" max="8205" width="15.33203125" style="134" customWidth="1"/>
    <col min="8206" max="8206" width="8.6640625" style="134" customWidth="1"/>
    <col min="8207" max="8448" width="11.44140625" style="134"/>
    <col min="8449" max="8449" width="2.5546875" style="134" customWidth="1"/>
    <col min="8450" max="8451" width="1.6640625" style="134" customWidth="1"/>
    <col min="8452" max="8452" width="54.6640625" style="134" bestFit="1" customWidth="1"/>
    <col min="8453" max="8453" width="15.33203125" style="134" customWidth="1"/>
    <col min="8454" max="8454" width="8.6640625" style="134" customWidth="1"/>
    <col min="8455" max="8455" width="15.33203125" style="134" customWidth="1"/>
    <col min="8456" max="8456" width="8.6640625" style="134" customWidth="1"/>
    <col min="8457" max="8457" width="15.33203125" style="134" customWidth="1"/>
    <col min="8458" max="8458" width="8.6640625" style="134" customWidth="1"/>
    <col min="8459" max="8459" width="15.33203125" style="134" customWidth="1"/>
    <col min="8460" max="8460" width="8.6640625" style="134" customWidth="1"/>
    <col min="8461" max="8461" width="15.33203125" style="134" customWidth="1"/>
    <col min="8462" max="8462" width="8.6640625" style="134" customWidth="1"/>
    <col min="8463" max="8704" width="11.44140625" style="134"/>
    <col min="8705" max="8705" width="2.5546875" style="134" customWidth="1"/>
    <col min="8706" max="8707" width="1.6640625" style="134" customWidth="1"/>
    <col min="8708" max="8708" width="54.6640625" style="134" bestFit="1" customWidth="1"/>
    <col min="8709" max="8709" width="15.33203125" style="134" customWidth="1"/>
    <col min="8710" max="8710" width="8.6640625" style="134" customWidth="1"/>
    <col min="8711" max="8711" width="15.33203125" style="134" customWidth="1"/>
    <col min="8712" max="8712" width="8.6640625" style="134" customWidth="1"/>
    <col min="8713" max="8713" width="15.33203125" style="134" customWidth="1"/>
    <col min="8714" max="8714" width="8.6640625" style="134" customWidth="1"/>
    <col min="8715" max="8715" width="15.33203125" style="134" customWidth="1"/>
    <col min="8716" max="8716" width="8.6640625" style="134" customWidth="1"/>
    <col min="8717" max="8717" width="15.33203125" style="134" customWidth="1"/>
    <col min="8718" max="8718" width="8.6640625" style="134" customWidth="1"/>
    <col min="8719" max="8960" width="11.44140625" style="134"/>
    <col min="8961" max="8961" width="2.5546875" style="134" customWidth="1"/>
    <col min="8962" max="8963" width="1.6640625" style="134" customWidth="1"/>
    <col min="8964" max="8964" width="54.6640625" style="134" bestFit="1" customWidth="1"/>
    <col min="8965" max="8965" width="15.33203125" style="134" customWidth="1"/>
    <col min="8966" max="8966" width="8.6640625" style="134" customWidth="1"/>
    <col min="8967" max="8967" width="15.33203125" style="134" customWidth="1"/>
    <col min="8968" max="8968" width="8.6640625" style="134" customWidth="1"/>
    <col min="8969" max="8969" width="15.33203125" style="134" customWidth="1"/>
    <col min="8970" max="8970" width="8.6640625" style="134" customWidth="1"/>
    <col min="8971" max="8971" width="15.33203125" style="134" customWidth="1"/>
    <col min="8972" max="8972" width="8.6640625" style="134" customWidth="1"/>
    <col min="8973" max="8973" width="15.33203125" style="134" customWidth="1"/>
    <col min="8974" max="8974" width="8.6640625" style="134" customWidth="1"/>
    <col min="8975" max="9216" width="11.44140625" style="134"/>
    <col min="9217" max="9217" width="2.5546875" style="134" customWidth="1"/>
    <col min="9218" max="9219" width="1.6640625" style="134" customWidth="1"/>
    <col min="9220" max="9220" width="54.6640625" style="134" bestFit="1" customWidth="1"/>
    <col min="9221" max="9221" width="15.33203125" style="134" customWidth="1"/>
    <col min="9222" max="9222" width="8.6640625" style="134" customWidth="1"/>
    <col min="9223" max="9223" width="15.33203125" style="134" customWidth="1"/>
    <col min="9224" max="9224" width="8.6640625" style="134" customWidth="1"/>
    <col min="9225" max="9225" width="15.33203125" style="134" customWidth="1"/>
    <col min="9226" max="9226" width="8.6640625" style="134" customWidth="1"/>
    <col min="9227" max="9227" width="15.33203125" style="134" customWidth="1"/>
    <col min="9228" max="9228" width="8.6640625" style="134" customWidth="1"/>
    <col min="9229" max="9229" width="15.33203125" style="134" customWidth="1"/>
    <col min="9230" max="9230" width="8.6640625" style="134" customWidth="1"/>
    <col min="9231" max="9472" width="11.44140625" style="134"/>
    <col min="9473" max="9473" width="2.5546875" style="134" customWidth="1"/>
    <col min="9474" max="9475" width="1.6640625" style="134" customWidth="1"/>
    <col min="9476" max="9476" width="54.6640625" style="134" bestFit="1" customWidth="1"/>
    <col min="9477" max="9477" width="15.33203125" style="134" customWidth="1"/>
    <col min="9478" max="9478" width="8.6640625" style="134" customWidth="1"/>
    <col min="9479" max="9479" width="15.33203125" style="134" customWidth="1"/>
    <col min="9480" max="9480" width="8.6640625" style="134" customWidth="1"/>
    <col min="9481" max="9481" width="15.33203125" style="134" customWidth="1"/>
    <col min="9482" max="9482" width="8.6640625" style="134" customWidth="1"/>
    <col min="9483" max="9483" width="15.33203125" style="134" customWidth="1"/>
    <col min="9484" max="9484" width="8.6640625" style="134" customWidth="1"/>
    <col min="9485" max="9485" width="15.33203125" style="134" customWidth="1"/>
    <col min="9486" max="9486" width="8.6640625" style="134" customWidth="1"/>
    <col min="9487" max="9728" width="11.44140625" style="134"/>
    <col min="9729" max="9729" width="2.5546875" style="134" customWidth="1"/>
    <col min="9730" max="9731" width="1.6640625" style="134" customWidth="1"/>
    <col min="9732" max="9732" width="54.6640625" style="134" bestFit="1" customWidth="1"/>
    <col min="9733" max="9733" width="15.33203125" style="134" customWidth="1"/>
    <col min="9734" max="9734" width="8.6640625" style="134" customWidth="1"/>
    <col min="9735" max="9735" width="15.33203125" style="134" customWidth="1"/>
    <col min="9736" max="9736" width="8.6640625" style="134" customWidth="1"/>
    <col min="9737" max="9737" width="15.33203125" style="134" customWidth="1"/>
    <col min="9738" max="9738" width="8.6640625" style="134" customWidth="1"/>
    <col min="9739" max="9739" width="15.33203125" style="134" customWidth="1"/>
    <col min="9740" max="9740" width="8.6640625" style="134" customWidth="1"/>
    <col min="9741" max="9741" width="15.33203125" style="134" customWidth="1"/>
    <col min="9742" max="9742" width="8.6640625" style="134" customWidth="1"/>
    <col min="9743" max="9984" width="11.44140625" style="134"/>
    <col min="9985" max="9985" width="2.5546875" style="134" customWidth="1"/>
    <col min="9986" max="9987" width="1.6640625" style="134" customWidth="1"/>
    <col min="9988" max="9988" width="54.6640625" style="134" bestFit="1" customWidth="1"/>
    <col min="9989" max="9989" width="15.33203125" style="134" customWidth="1"/>
    <col min="9990" max="9990" width="8.6640625" style="134" customWidth="1"/>
    <col min="9991" max="9991" width="15.33203125" style="134" customWidth="1"/>
    <col min="9992" max="9992" width="8.6640625" style="134" customWidth="1"/>
    <col min="9993" max="9993" width="15.33203125" style="134" customWidth="1"/>
    <col min="9994" max="9994" width="8.6640625" style="134" customWidth="1"/>
    <col min="9995" max="9995" width="15.33203125" style="134" customWidth="1"/>
    <col min="9996" max="9996" width="8.6640625" style="134" customWidth="1"/>
    <col min="9997" max="9997" width="15.33203125" style="134" customWidth="1"/>
    <col min="9998" max="9998" width="8.6640625" style="134" customWidth="1"/>
    <col min="9999" max="10240" width="11.44140625" style="134"/>
    <col min="10241" max="10241" width="2.5546875" style="134" customWidth="1"/>
    <col min="10242" max="10243" width="1.6640625" style="134" customWidth="1"/>
    <col min="10244" max="10244" width="54.6640625" style="134" bestFit="1" customWidth="1"/>
    <col min="10245" max="10245" width="15.33203125" style="134" customWidth="1"/>
    <col min="10246" max="10246" width="8.6640625" style="134" customWidth="1"/>
    <col min="10247" max="10247" width="15.33203125" style="134" customWidth="1"/>
    <col min="10248" max="10248" width="8.6640625" style="134" customWidth="1"/>
    <col min="10249" max="10249" width="15.33203125" style="134" customWidth="1"/>
    <col min="10250" max="10250" width="8.6640625" style="134" customWidth="1"/>
    <col min="10251" max="10251" width="15.33203125" style="134" customWidth="1"/>
    <col min="10252" max="10252" width="8.6640625" style="134" customWidth="1"/>
    <col min="10253" max="10253" width="15.33203125" style="134" customWidth="1"/>
    <col min="10254" max="10254" width="8.6640625" style="134" customWidth="1"/>
    <col min="10255" max="10496" width="11.44140625" style="134"/>
    <col min="10497" max="10497" width="2.5546875" style="134" customWidth="1"/>
    <col min="10498" max="10499" width="1.6640625" style="134" customWidth="1"/>
    <col min="10500" max="10500" width="54.6640625" style="134" bestFit="1" customWidth="1"/>
    <col min="10501" max="10501" width="15.33203125" style="134" customWidth="1"/>
    <col min="10502" max="10502" width="8.6640625" style="134" customWidth="1"/>
    <col min="10503" max="10503" width="15.33203125" style="134" customWidth="1"/>
    <col min="10504" max="10504" width="8.6640625" style="134" customWidth="1"/>
    <col min="10505" max="10505" width="15.33203125" style="134" customWidth="1"/>
    <col min="10506" max="10506" width="8.6640625" style="134" customWidth="1"/>
    <col min="10507" max="10507" width="15.33203125" style="134" customWidth="1"/>
    <col min="10508" max="10508" width="8.6640625" style="134" customWidth="1"/>
    <col min="10509" max="10509" width="15.33203125" style="134" customWidth="1"/>
    <col min="10510" max="10510" width="8.6640625" style="134" customWidth="1"/>
    <col min="10511" max="10752" width="11.44140625" style="134"/>
    <col min="10753" max="10753" width="2.5546875" style="134" customWidth="1"/>
    <col min="10754" max="10755" width="1.6640625" style="134" customWidth="1"/>
    <col min="10756" max="10756" width="54.6640625" style="134" bestFit="1" customWidth="1"/>
    <col min="10757" max="10757" width="15.33203125" style="134" customWidth="1"/>
    <col min="10758" max="10758" width="8.6640625" style="134" customWidth="1"/>
    <col min="10759" max="10759" width="15.33203125" style="134" customWidth="1"/>
    <col min="10760" max="10760" width="8.6640625" style="134" customWidth="1"/>
    <col min="10761" max="10761" width="15.33203125" style="134" customWidth="1"/>
    <col min="10762" max="10762" width="8.6640625" style="134" customWidth="1"/>
    <col min="10763" max="10763" width="15.33203125" style="134" customWidth="1"/>
    <col min="10764" max="10764" width="8.6640625" style="134" customWidth="1"/>
    <col min="10765" max="10765" width="15.33203125" style="134" customWidth="1"/>
    <col min="10766" max="10766" width="8.6640625" style="134" customWidth="1"/>
    <col min="10767" max="11008" width="11.44140625" style="134"/>
    <col min="11009" max="11009" width="2.5546875" style="134" customWidth="1"/>
    <col min="11010" max="11011" width="1.6640625" style="134" customWidth="1"/>
    <col min="11012" max="11012" width="54.6640625" style="134" bestFit="1" customWidth="1"/>
    <col min="11013" max="11013" width="15.33203125" style="134" customWidth="1"/>
    <col min="11014" max="11014" width="8.6640625" style="134" customWidth="1"/>
    <col min="11015" max="11015" width="15.33203125" style="134" customWidth="1"/>
    <col min="11016" max="11016" width="8.6640625" style="134" customWidth="1"/>
    <col min="11017" max="11017" width="15.33203125" style="134" customWidth="1"/>
    <col min="11018" max="11018" width="8.6640625" style="134" customWidth="1"/>
    <col min="11019" max="11019" width="15.33203125" style="134" customWidth="1"/>
    <col min="11020" max="11020" width="8.6640625" style="134" customWidth="1"/>
    <col min="11021" max="11021" width="15.33203125" style="134" customWidth="1"/>
    <col min="11022" max="11022" width="8.6640625" style="134" customWidth="1"/>
    <col min="11023" max="11264" width="11.44140625" style="134"/>
    <col min="11265" max="11265" width="2.5546875" style="134" customWidth="1"/>
    <col min="11266" max="11267" width="1.6640625" style="134" customWidth="1"/>
    <col min="11268" max="11268" width="54.6640625" style="134" bestFit="1" customWidth="1"/>
    <col min="11269" max="11269" width="15.33203125" style="134" customWidth="1"/>
    <col min="11270" max="11270" width="8.6640625" style="134" customWidth="1"/>
    <col min="11271" max="11271" width="15.33203125" style="134" customWidth="1"/>
    <col min="11272" max="11272" width="8.6640625" style="134" customWidth="1"/>
    <col min="11273" max="11273" width="15.33203125" style="134" customWidth="1"/>
    <col min="11274" max="11274" width="8.6640625" style="134" customWidth="1"/>
    <col min="11275" max="11275" width="15.33203125" style="134" customWidth="1"/>
    <col min="11276" max="11276" width="8.6640625" style="134" customWidth="1"/>
    <col min="11277" max="11277" width="15.33203125" style="134" customWidth="1"/>
    <col min="11278" max="11278" width="8.6640625" style="134" customWidth="1"/>
    <col min="11279" max="11520" width="11.44140625" style="134"/>
    <col min="11521" max="11521" width="2.5546875" style="134" customWidth="1"/>
    <col min="11522" max="11523" width="1.6640625" style="134" customWidth="1"/>
    <col min="11524" max="11524" width="54.6640625" style="134" bestFit="1" customWidth="1"/>
    <col min="11525" max="11525" width="15.33203125" style="134" customWidth="1"/>
    <col min="11526" max="11526" width="8.6640625" style="134" customWidth="1"/>
    <col min="11527" max="11527" width="15.33203125" style="134" customWidth="1"/>
    <col min="11528" max="11528" width="8.6640625" style="134" customWidth="1"/>
    <col min="11529" max="11529" width="15.33203125" style="134" customWidth="1"/>
    <col min="11530" max="11530" width="8.6640625" style="134" customWidth="1"/>
    <col min="11531" max="11531" width="15.33203125" style="134" customWidth="1"/>
    <col min="11532" max="11532" width="8.6640625" style="134" customWidth="1"/>
    <col min="11533" max="11533" width="15.33203125" style="134" customWidth="1"/>
    <col min="11534" max="11534" width="8.6640625" style="134" customWidth="1"/>
    <col min="11535" max="11776" width="11.44140625" style="134"/>
    <col min="11777" max="11777" width="2.5546875" style="134" customWidth="1"/>
    <col min="11778" max="11779" width="1.6640625" style="134" customWidth="1"/>
    <col min="11780" max="11780" width="54.6640625" style="134" bestFit="1" customWidth="1"/>
    <col min="11781" max="11781" width="15.33203125" style="134" customWidth="1"/>
    <col min="11782" max="11782" width="8.6640625" style="134" customWidth="1"/>
    <col min="11783" max="11783" width="15.33203125" style="134" customWidth="1"/>
    <col min="11784" max="11784" width="8.6640625" style="134" customWidth="1"/>
    <col min="11785" max="11785" width="15.33203125" style="134" customWidth="1"/>
    <col min="11786" max="11786" width="8.6640625" style="134" customWidth="1"/>
    <col min="11787" max="11787" width="15.33203125" style="134" customWidth="1"/>
    <col min="11788" max="11788" width="8.6640625" style="134" customWidth="1"/>
    <col min="11789" max="11789" width="15.33203125" style="134" customWidth="1"/>
    <col min="11790" max="11790" width="8.6640625" style="134" customWidth="1"/>
    <col min="11791" max="12032" width="11.44140625" style="134"/>
    <col min="12033" max="12033" width="2.5546875" style="134" customWidth="1"/>
    <col min="12034" max="12035" width="1.6640625" style="134" customWidth="1"/>
    <col min="12036" max="12036" width="54.6640625" style="134" bestFit="1" customWidth="1"/>
    <col min="12037" max="12037" width="15.33203125" style="134" customWidth="1"/>
    <col min="12038" max="12038" width="8.6640625" style="134" customWidth="1"/>
    <col min="12039" max="12039" width="15.33203125" style="134" customWidth="1"/>
    <col min="12040" max="12040" width="8.6640625" style="134" customWidth="1"/>
    <col min="12041" max="12041" width="15.33203125" style="134" customWidth="1"/>
    <col min="12042" max="12042" width="8.6640625" style="134" customWidth="1"/>
    <col min="12043" max="12043" width="15.33203125" style="134" customWidth="1"/>
    <col min="12044" max="12044" width="8.6640625" style="134" customWidth="1"/>
    <col min="12045" max="12045" width="15.33203125" style="134" customWidth="1"/>
    <col min="12046" max="12046" width="8.6640625" style="134" customWidth="1"/>
    <col min="12047" max="12288" width="11.44140625" style="134"/>
    <col min="12289" max="12289" width="2.5546875" style="134" customWidth="1"/>
    <col min="12290" max="12291" width="1.6640625" style="134" customWidth="1"/>
    <col min="12292" max="12292" width="54.6640625" style="134" bestFit="1" customWidth="1"/>
    <col min="12293" max="12293" width="15.33203125" style="134" customWidth="1"/>
    <col min="12294" max="12294" width="8.6640625" style="134" customWidth="1"/>
    <col min="12295" max="12295" width="15.33203125" style="134" customWidth="1"/>
    <col min="12296" max="12296" width="8.6640625" style="134" customWidth="1"/>
    <col min="12297" max="12297" width="15.33203125" style="134" customWidth="1"/>
    <col min="12298" max="12298" width="8.6640625" style="134" customWidth="1"/>
    <col min="12299" max="12299" width="15.33203125" style="134" customWidth="1"/>
    <col min="12300" max="12300" width="8.6640625" style="134" customWidth="1"/>
    <col min="12301" max="12301" width="15.33203125" style="134" customWidth="1"/>
    <col min="12302" max="12302" width="8.6640625" style="134" customWidth="1"/>
    <col min="12303" max="12544" width="11.44140625" style="134"/>
    <col min="12545" max="12545" width="2.5546875" style="134" customWidth="1"/>
    <col min="12546" max="12547" width="1.6640625" style="134" customWidth="1"/>
    <col min="12548" max="12548" width="54.6640625" style="134" bestFit="1" customWidth="1"/>
    <col min="12549" max="12549" width="15.33203125" style="134" customWidth="1"/>
    <col min="12550" max="12550" width="8.6640625" style="134" customWidth="1"/>
    <col min="12551" max="12551" width="15.33203125" style="134" customWidth="1"/>
    <col min="12552" max="12552" width="8.6640625" style="134" customWidth="1"/>
    <col min="12553" max="12553" width="15.33203125" style="134" customWidth="1"/>
    <col min="12554" max="12554" width="8.6640625" style="134" customWidth="1"/>
    <col min="12555" max="12555" width="15.33203125" style="134" customWidth="1"/>
    <col min="12556" max="12556" width="8.6640625" style="134" customWidth="1"/>
    <col min="12557" max="12557" width="15.33203125" style="134" customWidth="1"/>
    <col min="12558" max="12558" width="8.6640625" style="134" customWidth="1"/>
    <col min="12559" max="12800" width="11.44140625" style="134"/>
    <col min="12801" max="12801" width="2.5546875" style="134" customWidth="1"/>
    <col min="12802" max="12803" width="1.6640625" style="134" customWidth="1"/>
    <col min="12804" max="12804" width="54.6640625" style="134" bestFit="1" customWidth="1"/>
    <col min="12805" max="12805" width="15.33203125" style="134" customWidth="1"/>
    <col min="12806" max="12806" width="8.6640625" style="134" customWidth="1"/>
    <col min="12807" max="12807" width="15.33203125" style="134" customWidth="1"/>
    <col min="12808" max="12808" width="8.6640625" style="134" customWidth="1"/>
    <col min="12809" max="12809" width="15.33203125" style="134" customWidth="1"/>
    <col min="12810" max="12810" width="8.6640625" style="134" customWidth="1"/>
    <col min="12811" max="12811" width="15.33203125" style="134" customWidth="1"/>
    <col min="12812" max="12812" width="8.6640625" style="134" customWidth="1"/>
    <col min="12813" max="12813" width="15.33203125" style="134" customWidth="1"/>
    <col min="12814" max="12814" width="8.6640625" style="134" customWidth="1"/>
    <col min="12815" max="13056" width="11.44140625" style="134"/>
    <col min="13057" max="13057" width="2.5546875" style="134" customWidth="1"/>
    <col min="13058" max="13059" width="1.6640625" style="134" customWidth="1"/>
    <col min="13060" max="13060" width="54.6640625" style="134" bestFit="1" customWidth="1"/>
    <col min="13061" max="13061" width="15.33203125" style="134" customWidth="1"/>
    <col min="13062" max="13062" width="8.6640625" style="134" customWidth="1"/>
    <col min="13063" max="13063" width="15.33203125" style="134" customWidth="1"/>
    <col min="13064" max="13064" width="8.6640625" style="134" customWidth="1"/>
    <col min="13065" max="13065" width="15.33203125" style="134" customWidth="1"/>
    <col min="13066" max="13066" width="8.6640625" style="134" customWidth="1"/>
    <col min="13067" max="13067" width="15.33203125" style="134" customWidth="1"/>
    <col min="13068" max="13068" width="8.6640625" style="134" customWidth="1"/>
    <col min="13069" max="13069" width="15.33203125" style="134" customWidth="1"/>
    <col min="13070" max="13070" width="8.6640625" style="134" customWidth="1"/>
    <col min="13071" max="13312" width="11.44140625" style="134"/>
    <col min="13313" max="13313" width="2.5546875" style="134" customWidth="1"/>
    <col min="13314" max="13315" width="1.6640625" style="134" customWidth="1"/>
    <col min="13316" max="13316" width="54.6640625" style="134" bestFit="1" customWidth="1"/>
    <col min="13317" max="13317" width="15.33203125" style="134" customWidth="1"/>
    <col min="13318" max="13318" width="8.6640625" style="134" customWidth="1"/>
    <col min="13319" max="13319" width="15.33203125" style="134" customWidth="1"/>
    <col min="13320" max="13320" width="8.6640625" style="134" customWidth="1"/>
    <col min="13321" max="13321" width="15.33203125" style="134" customWidth="1"/>
    <col min="13322" max="13322" width="8.6640625" style="134" customWidth="1"/>
    <col min="13323" max="13323" width="15.33203125" style="134" customWidth="1"/>
    <col min="13324" max="13324" width="8.6640625" style="134" customWidth="1"/>
    <col min="13325" max="13325" width="15.33203125" style="134" customWidth="1"/>
    <col min="13326" max="13326" width="8.6640625" style="134" customWidth="1"/>
    <col min="13327" max="13568" width="11.44140625" style="134"/>
    <col min="13569" max="13569" width="2.5546875" style="134" customWidth="1"/>
    <col min="13570" max="13571" width="1.6640625" style="134" customWidth="1"/>
    <col min="13572" max="13572" width="54.6640625" style="134" bestFit="1" customWidth="1"/>
    <col min="13573" max="13573" width="15.33203125" style="134" customWidth="1"/>
    <col min="13574" max="13574" width="8.6640625" style="134" customWidth="1"/>
    <col min="13575" max="13575" width="15.33203125" style="134" customWidth="1"/>
    <col min="13576" max="13576" width="8.6640625" style="134" customWidth="1"/>
    <col min="13577" max="13577" width="15.33203125" style="134" customWidth="1"/>
    <col min="13578" max="13578" width="8.6640625" style="134" customWidth="1"/>
    <col min="13579" max="13579" width="15.33203125" style="134" customWidth="1"/>
    <col min="13580" max="13580" width="8.6640625" style="134" customWidth="1"/>
    <col min="13581" max="13581" width="15.33203125" style="134" customWidth="1"/>
    <col min="13582" max="13582" width="8.6640625" style="134" customWidth="1"/>
    <col min="13583" max="13824" width="11.44140625" style="134"/>
    <col min="13825" max="13825" width="2.5546875" style="134" customWidth="1"/>
    <col min="13826" max="13827" width="1.6640625" style="134" customWidth="1"/>
    <col min="13828" max="13828" width="54.6640625" style="134" bestFit="1" customWidth="1"/>
    <col min="13829" max="13829" width="15.33203125" style="134" customWidth="1"/>
    <col min="13830" max="13830" width="8.6640625" style="134" customWidth="1"/>
    <col min="13831" max="13831" width="15.33203125" style="134" customWidth="1"/>
    <col min="13832" max="13832" width="8.6640625" style="134" customWidth="1"/>
    <col min="13833" max="13833" width="15.33203125" style="134" customWidth="1"/>
    <col min="13834" max="13834" width="8.6640625" style="134" customWidth="1"/>
    <col min="13835" max="13835" width="15.33203125" style="134" customWidth="1"/>
    <col min="13836" max="13836" width="8.6640625" style="134" customWidth="1"/>
    <col min="13837" max="13837" width="15.33203125" style="134" customWidth="1"/>
    <col min="13838" max="13838" width="8.6640625" style="134" customWidth="1"/>
    <col min="13839" max="14080" width="11.44140625" style="134"/>
    <col min="14081" max="14081" width="2.5546875" style="134" customWidth="1"/>
    <col min="14082" max="14083" width="1.6640625" style="134" customWidth="1"/>
    <col min="14084" max="14084" width="54.6640625" style="134" bestFit="1" customWidth="1"/>
    <col min="14085" max="14085" width="15.33203125" style="134" customWidth="1"/>
    <col min="14086" max="14086" width="8.6640625" style="134" customWidth="1"/>
    <col min="14087" max="14087" width="15.33203125" style="134" customWidth="1"/>
    <col min="14088" max="14088" width="8.6640625" style="134" customWidth="1"/>
    <col min="14089" max="14089" width="15.33203125" style="134" customWidth="1"/>
    <col min="14090" max="14090" width="8.6640625" style="134" customWidth="1"/>
    <col min="14091" max="14091" width="15.33203125" style="134" customWidth="1"/>
    <col min="14092" max="14092" width="8.6640625" style="134" customWidth="1"/>
    <col min="14093" max="14093" width="15.33203125" style="134" customWidth="1"/>
    <col min="14094" max="14094" width="8.6640625" style="134" customWidth="1"/>
    <col min="14095" max="14336" width="11.44140625" style="134"/>
    <col min="14337" max="14337" width="2.5546875" style="134" customWidth="1"/>
    <col min="14338" max="14339" width="1.6640625" style="134" customWidth="1"/>
    <col min="14340" max="14340" width="54.6640625" style="134" bestFit="1" customWidth="1"/>
    <col min="14341" max="14341" width="15.33203125" style="134" customWidth="1"/>
    <col min="14342" max="14342" width="8.6640625" style="134" customWidth="1"/>
    <col min="14343" max="14343" width="15.33203125" style="134" customWidth="1"/>
    <col min="14344" max="14344" width="8.6640625" style="134" customWidth="1"/>
    <col min="14345" max="14345" width="15.33203125" style="134" customWidth="1"/>
    <col min="14346" max="14346" width="8.6640625" style="134" customWidth="1"/>
    <col min="14347" max="14347" width="15.33203125" style="134" customWidth="1"/>
    <col min="14348" max="14348" width="8.6640625" style="134" customWidth="1"/>
    <col min="14349" max="14349" width="15.33203125" style="134" customWidth="1"/>
    <col min="14350" max="14350" width="8.6640625" style="134" customWidth="1"/>
    <col min="14351" max="14592" width="11.44140625" style="134"/>
    <col min="14593" max="14593" width="2.5546875" style="134" customWidth="1"/>
    <col min="14594" max="14595" width="1.6640625" style="134" customWidth="1"/>
    <col min="14596" max="14596" width="54.6640625" style="134" bestFit="1" customWidth="1"/>
    <col min="14597" max="14597" width="15.33203125" style="134" customWidth="1"/>
    <col min="14598" max="14598" width="8.6640625" style="134" customWidth="1"/>
    <col min="14599" max="14599" width="15.33203125" style="134" customWidth="1"/>
    <col min="14600" max="14600" width="8.6640625" style="134" customWidth="1"/>
    <col min="14601" max="14601" width="15.33203125" style="134" customWidth="1"/>
    <col min="14602" max="14602" width="8.6640625" style="134" customWidth="1"/>
    <col min="14603" max="14603" width="15.33203125" style="134" customWidth="1"/>
    <col min="14604" max="14604" width="8.6640625" style="134" customWidth="1"/>
    <col min="14605" max="14605" width="15.33203125" style="134" customWidth="1"/>
    <col min="14606" max="14606" width="8.6640625" style="134" customWidth="1"/>
    <col min="14607" max="14848" width="11.44140625" style="134"/>
    <col min="14849" max="14849" width="2.5546875" style="134" customWidth="1"/>
    <col min="14850" max="14851" width="1.6640625" style="134" customWidth="1"/>
    <col min="14852" max="14852" width="54.6640625" style="134" bestFit="1" customWidth="1"/>
    <col min="14853" max="14853" width="15.33203125" style="134" customWidth="1"/>
    <col min="14854" max="14854" width="8.6640625" style="134" customWidth="1"/>
    <col min="14855" max="14855" width="15.33203125" style="134" customWidth="1"/>
    <col min="14856" max="14856" width="8.6640625" style="134" customWidth="1"/>
    <col min="14857" max="14857" width="15.33203125" style="134" customWidth="1"/>
    <col min="14858" max="14858" width="8.6640625" style="134" customWidth="1"/>
    <col min="14859" max="14859" width="15.33203125" style="134" customWidth="1"/>
    <col min="14860" max="14860" width="8.6640625" style="134" customWidth="1"/>
    <col min="14861" max="14861" width="15.33203125" style="134" customWidth="1"/>
    <col min="14862" max="14862" width="8.6640625" style="134" customWidth="1"/>
    <col min="14863" max="15104" width="11.44140625" style="134"/>
    <col min="15105" max="15105" width="2.5546875" style="134" customWidth="1"/>
    <col min="15106" max="15107" width="1.6640625" style="134" customWidth="1"/>
    <col min="15108" max="15108" width="54.6640625" style="134" bestFit="1" customWidth="1"/>
    <col min="15109" max="15109" width="15.33203125" style="134" customWidth="1"/>
    <col min="15110" max="15110" width="8.6640625" style="134" customWidth="1"/>
    <col min="15111" max="15111" width="15.33203125" style="134" customWidth="1"/>
    <col min="15112" max="15112" width="8.6640625" style="134" customWidth="1"/>
    <col min="15113" max="15113" width="15.33203125" style="134" customWidth="1"/>
    <col min="15114" max="15114" width="8.6640625" style="134" customWidth="1"/>
    <col min="15115" max="15115" width="15.33203125" style="134" customWidth="1"/>
    <col min="15116" max="15116" width="8.6640625" style="134" customWidth="1"/>
    <col min="15117" max="15117" width="15.33203125" style="134" customWidth="1"/>
    <col min="15118" max="15118" width="8.6640625" style="134" customWidth="1"/>
    <col min="15119" max="15360" width="11.44140625" style="134"/>
    <col min="15361" max="15361" width="2.5546875" style="134" customWidth="1"/>
    <col min="15362" max="15363" width="1.6640625" style="134" customWidth="1"/>
    <col min="15364" max="15364" width="54.6640625" style="134" bestFit="1" customWidth="1"/>
    <col min="15365" max="15365" width="15.33203125" style="134" customWidth="1"/>
    <col min="15366" max="15366" width="8.6640625" style="134" customWidth="1"/>
    <col min="15367" max="15367" width="15.33203125" style="134" customWidth="1"/>
    <col min="15368" max="15368" width="8.6640625" style="134" customWidth="1"/>
    <col min="15369" max="15369" width="15.33203125" style="134" customWidth="1"/>
    <col min="15370" max="15370" width="8.6640625" style="134" customWidth="1"/>
    <col min="15371" max="15371" width="15.33203125" style="134" customWidth="1"/>
    <col min="15372" max="15372" width="8.6640625" style="134" customWidth="1"/>
    <col min="15373" max="15373" width="15.33203125" style="134" customWidth="1"/>
    <col min="15374" max="15374" width="8.6640625" style="134" customWidth="1"/>
    <col min="15375" max="15616" width="11.44140625" style="134"/>
    <col min="15617" max="15617" width="2.5546875" style="134" customWidth="1"/>
    <col min="15618" max="15619" width="1.6640625" style="134" customWidth="1"/>
    <col min="15620" max="15620" width="54.6640625" style="134" bestFit="1" customWidth="1"/>
    <col min="15621" max="15621" width="15.33203125" style="134" customWidth="1"/>
    <col min="15622" max="15622" width="8.6640625" style="134" customWidth="1"/>
    <col min="15623" max="15623" width="15.33203125" style="134" customWidth="1"/>
    <col min="15624" max="15624" width="8.6640625" style="134" customWidth="1"/>
    <col min="15625" max="15625" width="15.33203125" style="134" customWidth="1"/>
    <col min="15626" max="15626" width="8.6640625" style="134" customWidth="1"/>
    <col min="15627" max="15627" width="15.33203125" style="134" customWidth="1"/>
    <col min="15628" max="15628" width="8.6640625" style="134" customWidth="1"/>
    <col min="15629" max="15629" width="15.33203125" style="134" customWidth="1"/>
    <col min="15630" max="15630" width="8.6640625" style="134" customWidth="1"/>
    <col min="15631" max="15872" width="11.44140625" style="134"/>
    <col min="15873" max="15873" width="2.5546875" style="134" customWidth="1"/>
    <col min="15874" max="15875" width="1.6640625" style="134" customWidth="1"/>
    <col min="15876" max="15876" width="54.6640625" style="134" bestFit="1" customWidth="1"/>
    <col min="15877" max="15877" width="15.33203125" style="134" customWidth="1"/>
    <col min="15878" max="15878" width="8.6640625" style="134" customWidth="1"/>
    <col min="15879" max="15879" width="15.33203125" style="134" customWidth="1"/>
    <col min="15880" max="15880" width="8.6640625" style="134" customWidth="1"/>
    <col min="15881" max="15881" width="15.33203125" style="134" customWidth="1"/>
    <col min="15882" max="15882" width="8.6640625" style="134" customWidth="1"/>
    <col min="15883" max="15883" width="15.33203125" style="134" customWidth="1"/>
    <col min="15884" max="15884" width="8.6640625" style="134" customWidth="1"/>
    <col min="15885" max="15885" width="15.33203125" style="134" customWidth="1"/>
    <col min="15886" max="15886" width="8.6640625" style="134" customWidth="1"/>
    <col min="15887" max="16128" width="11.44140625" style="134"/>
    <col min="16129" max="16129" width="2.5546875" style="134" customWidth="1"/>
    <col min="16130" max="16131" width="1.6640625" style="134" customWidth="1"/>
    <col min="16132" max="16132" width="54.6640625" style="134" bestFit="1" customWidth="1"/>
    <col min="16133" max="16133" width="15.33203125" style="134" customWidth="1"/>
    <col min="16134" max="16134" width="8.6640625" style="134" customWidth="1"/>
    <col min="16135" max="16135" width="15.33203125" style="134" customWidth="1"/>
    <col min="16136" max="16136" width="8.6640625" style="134" customWidth="1"/>
    <col min="16137" max="16137" width="15.33203125" style="134" customWidth="1"/>
    <col min="16138" max="16138" width="8.6640625" style="134" customWidth="1"/>
    <col min="16139" max="16139" width="15.33203125" style="134" customWidth="1"/>
    <col min="16140" max="16140" width="8.6640625" style="134" customWidth="1"/>
    <col min="16141" max="16141" width="15.33203125" style="134" customWidth="1"/>
    <col min="16142" max="16142" width="8.6640625" style="134" customWidth="1"/>
    <col min="16143" max="16384" width="11.44140625" style="134"/>
  </cols>
  <sheetData>
    <row r="1" spans="1:27" ht="21.75" customHeight="1">
      <c r="A1" s="18"/>
      <c r="B1" s="254"/>
      <c r="C1" s="254"/>
      <c r="D1" s="254"/>
    </row>
    <row r="2" spans="1:27" ht="56.4">
      <c r="B2" s="206" t="s">
        <v>44</v>
      </c>
      <c r="C2" s="642"/>
      <c r="D2" s="644"/>
      <c r="E2" s="644"/>
      <c r="F2" s="644"/>
      <c r="G2" s="645"/>
      <c r="H2" s="644"/>
      <c r="I2" s="645"/>
      <c r="J2" s="644"/>
      <c r="K2" s="645"/>
      <c r="L2" s="644"/>
      <c r="M2" s="645"/>
      <c r="N2" s="644"/>
    </row>
    <row r="3" spans="1:27" ht="16.8">
      <c r="B3" s="25">
        <v>45443</v>
      </c>
      <c r="C3" s="699"/>
      <c r="D3" s="643"/>
      <c r="E3" s="643"/>
      <c r="F3" s="643"/>
      <c r="G3" s="648"/>
      <c r="H3" s="643"/>
      <c r="I3" s="648"/>
      <c r="J3" s="643"/>
      <c r="K3" s="648"/>
      <c r="L3" s="643"/>
      <c r="M3" s="648"/>
      <c r="N3" s="643"/>
      <c r="P3" s="717"/>
    </row>
    <row r="4" spans="1:27" ht="15.6">
      <c r="B4" s="310" t="s">
        <v>230</v>
      </c>
      <c r="C4" s="647"/>
      <c r="D4" s="643"/>
      <c r="E4" s="643"/>
      <c r="F4" s="643"/>
      <c r="G4" s="648"/>
      <c r="H4" s="643"/>
      <c r="I4" s="648"/>
      <c r="J4" s="643"/>
      <c r="K4" s="648"/>
      <c r="L4" s="643"/>
      <c r="M4" s="648"/>
      <c r="N4" s="643"/>
    </row>
    <row r="5" spans="1:27" ht="13.8" thickBot="1">
      <c r="B5" s="649"/>
      <c r="C5" s="265"/>
      <c r="D5" s="265"/>
      <c r="E5" s="528"/>
      <c r="F5" s="528"/>
      <c r="G5" s="528"/>
      <c r="H5" s="528"/>
      <c r="I5" s="528"/>
      <c r="J5" s="528"/>
      <c r="K5" s="528"/>
      <c r="L5" s="528"/>
      <c r="M5" s="528"/>
      <c r="N5" s="701"/>
    </row>
    <row r="6" spans="1:27" ht="16.5" customHeight="1">
      <c r="B6" s="650"/>
      <c r="C6" s="650"/>
      <c r="D6" s="651"/>
      <c r="E6" s="1871" t="s">
        <v>113</v>
      </c>
      <c r="F6" s="1871"/>
      <c r="G6" s="702" t="s">
        <v>116</v>
      </c>
      <c r="H6" s="702"/>
      <c r="I6" s="702" t="s">
        <v>117</v>
      </c>
      <c r="J6" s="702"/>
      <c r="K6" s="702" t="s">
        <v>118</v>
      </c>
      <c r="L6" s="702"/>
      <c r="M6" s="702" t="s">
        <v>388</v>
      </c>
      <c r="N6" s="702"/>
    </row>
    <row r="7" spans="1:27" ht="15.75" customHeight="1">
      <c r="B7" s="652"/>
      <c r="C7" s="652"/>
      <c r="D7" s="653"/>
      <c r="E7" s="703" t="s">
        <v>447</v>
      </c>
      <c r="F7" s="703" t="s">
        <v>129</v>
      </c>
      <c r="G7" s="703" t="s">
        <v>447</v>
      </c>
      <c r="H7" s="703" t="s">
        <v>129</v>
      </c>
      <c r="I7" s="703" t="s">
        <v>447</v>
      </c>
      <c r="J7" s="703" t="s">
        <v>129</v>
      </c>
      <c r="K7" s="703" t="s">
        <v>447</v>
      </c>
      <c r="L7" s="703" t="s">
        <v>129</v>
      </c>
      <c r="M7" s="703" t="s">
        <v>447</v>
      </c>
      <c r="N7" s="703" t="s">
        <v>129</v>
      </c>
    </row>
    <row r="8" spans="1:27" ht="6" customHeight="1">
      <c r="B8" s="650"/>
      <c r="C8" s="650"/>
      <c r="D8" s="651"/>
      <c r="E8" s="651"/>
      <c r="F8" s="651"/>
      <c r="G8" s="284"/>
      <c r="H8" s="284"/>
      <c r="I8" s="284"/>
      <c r="J8" s="284"/>
      <c r="K8" s="284"/>
      <c r="L8" s="284"/>
      <c r="M8" s="284"/>
      <c r="N8" s="284"/>
    </row>
    <row r="9" spans="1:27" ht="13.2">
      <c r="A9" s="659"/>
      <c r="B9" s="660" t="s">
        <v>448</v>
      </c>
      <c r="C9" s="660"/>
      <c r="D9" s="660"/>
      <c r="E9" s="284">
        <v>5911207.2912250003</v>
      </c>
      <c r="F9" s="661">
        <v>52.469132453098531</v>
      </c>
      <c r="G9" s="284">
        <v>16380206.990491999</v>
      </c>
      <c r="H9" s="661">
        <v>51.285521511688955</v>
      </c>
      <c r="I9" s="284">
        <v>14217401.155170999</v>
      </c>
      <c r="J9" s="661">
        <v>53.350973430140904</v>
      </c>
      <c r="K9" s="284">
        <v>8650503.1697669998</v>
      </c>
      <c r="L9" s="661">
        <v>52.083514515738862</v>
      </c>
      <c r="M9" s="284">
        <v>45159318.606655002</v>
      </c>
      <c r="N9" s="661">
        <v>52.229627611397234</v>
      </c>
      <c r="P9" s="131"/>
      <c r="R9" s="662"/>
      <c r="S9" s="662"/>
      <c r="T9" s="662"/>
      <c r="U9" s="662"/>
      <c r="V9" s="662"/>
      <c r="W9" s="662"/>
      <c r="X9" s="662"/>
      <c r="Y9" s="662"/>
      <c r="Z9" s="662"/>
      <c r="AA9" s="662"/>
    </row>
    <row r="10" spans="1:27" ht="13.2">
      <c r="A10" s="659"/>
      <c r="B10" s="72"/>
      <c r="C10" s="664" t="s">
        <v>449</v>
      </c>
      <c r="D10" s="664"/>
      <c r="E10" s="284">
        <v>2957759.7690610001</v>
      </c>
      <c r="F10" s="661">
        <v>26.253704436601979</v>
      </c>
      <c r="G10" s="284">
        <v>7332897.2011000002</v>
      </c>
      <c r="H10" s="661">
        <v>22.958895291635269</v>
      </c>
      <c r="I10" s="284">
        <v>6550596.9600750003</v>
      </c>
      <c r="J10" s="661">
        <v>24.58119599737212</v>
      </c>
      <c r="K10" s="284">
        <v>3659026.059477</v>
      </c>
      <c r="L10" s="661">
        <v>22.030503098164889</v>
      </c>
      <c r="M10" s="284">
        <v>20500279.989712998</v>
      </c>
      <c r="N10" s="661">
        <v>23.709879219353386</v>
      </c>
      <c r="P10" s="131"/>
    </row>
    <row r="11" spans="1:27" ht="13.2">
      <c r="A11" s="659"/>
      <c r="B11" s="72"/>
      <c r="C11" s="656"/>
      <c r="D11" s="656" t="s">
        <v>450</v>
      </c>
      <c r="E11" s="285">
        <v>0</v>
      </c>
      <c r="F11" s="665">
        <v>0</v>
      </c>
      <c r="G11" s="285">
        <v>0</v>
      </c>
      <c r="H11" s="665">
        <v>0</v>
      </c>
      <c r="I11" s="285">
        <v>0</v>
      </c>
      <c r="J11" s="665">
        <v>0</v>
      </c>
      <c r="K11" s="285">
        <v>0</v>
      </c>
      <c r="L11" s="665">
        <v>0</v>
      </c>
      <c r="M11" s="285">
        <v>0</v>
      </c>
      <c r="N11" s="665">
        <v>0</v>
      </c>
      <c r="P11" s="131"/>
    </row>
    <row r="12" spans="1:27" s="229" customFormat="1" ht="13.2">
      <c r="A12" s="659"/>
      <c r="B12" s="72"/>
      <c r="C12" s="656"/>
      <c r="D12" s="656" t="s">
        <v>451</v>
      </c>
      <c r="E12" s="285">
        <v>2957759.7690610001</v>
      </c>
      <c r="F12" s="665">
        <v>26.253704436601979</v>
      </c>
      <c r="G12" s="285">
        <v>7332897.2011000002</v>
      </c>
      <c r="H12" s="665">
        <v>22.958895291635269</v>
      </c>
      <c r="I12" s="285">
        <v>6550596.9600750003</v>
      </c>
      <c r="J12" s="665">
        <v>24.58119599737212</v>
      </c>
      <c r="K12" s="285">
        <v>3659026.059477</v>
      </c>
      <c r="L12" s="665">
        <v>22.030503098164889</v>
      </c>
      <c r="M12" s="285">
        <v>20500279.989712998</v>
      </c>
      <c r="N12" s="665">
        <v>23.709879219353386</v>
      </c>
      <c r="P12" s="131"/>
      <c r="Q12" s="134"/>
    </row>
    <row r="13" spans="1:27" ht="13.2">
      <c r="A13" s="659"/>
      <c r="B13" s="72"/>
      <c r="C13" s="656"/>
      <c r="D13" s="656" t="s">
        <v>452</v>
      </c>
      <c r="E13" s="285">
        <v>0</v>
      </c>
      <c r="F13" s="666">
        <v>0</v>
      </c>
      <c r="G13" s="285">
        <v>0</v>
      </c>
      <c r="H13" s="666">
        <v>0</v>
      </c>
      <c r="I13" s="285">
        <v>0</v>
      </c>
      <c r="J13" s="666">
        <v>0</v>
      </c>
      <c r="K13" s="285">
        <v>0</v>
      </c>
      <c r="L13" s="666">
        <v>0</v>
      </c>
      <c r="M13" s="285">
        <v>0</v>
      </c>
      <c r="N13" s="666">
        <v>0</v>
      </c>
      <c r="P13" s="131"/>
    </row>
    <row r="14" spans="1:27" ht="13.2">
      <c r="A14" s="659"/>
      <c r="B14" s="72"/>
      <c r="C14" s="656"/>
      <c r="D14" s="656" t="s">
        <v>453</v>
      </c>
      <c r="E14" s="285">
        <v>0</v>
      </c>
      <c r="F14" s="666">
        <v>0</v>
      </c>
      <c r="G14" s="285">
        <v>0</v>
      </c>
      <c r="H14" s="666">
        <v>0</v>
      </c>
      <c r="I14" s="285">
        <v>0</v>
      </c>
      <c r="J14" s="666">
        <v>0</v>
      </c>
      <c r="K14" s="285">
        <v>0</v>
      </c>
      <c r="L14" s="666">
        <v>0</v>
      </c>
      <c r="M14" s="285">
        <v>0</v>
      </c>
      <c r="N14" s="666">
        <v>0</v>
      </c>
      <c r="P14" s="131"/>
    </row>
    <row r="15" spans="1:27" ht="13.2">
      <c r="A15" s="659"/>
      <c r="B15" s="72"/>
      <c r="C15" s="664" t="s">
        <v>454</v>
      </c>
      <c r="D15" s="664"/>
      <c r="E15" s="284">
        <v>864120.752141</v>
      </c>
      <c r="F15" s="661">
        <v>7.6701194808144457</v>
      </c>
      <c r="G15" s="284">
        <v>2106555.6499419999</v>
      </c>
      <c r="H15" s="661">
        <v>6.5955091509759587</v>
      </c>
      <c r="I15" s="284">
        <v>1798845.7790630001</v>
      </c>
      <c r="J15" s="661">
        <v>6.7501910030024019</v>
      </c>
      <c r="K15" s="284">
        <v>1168891.879646</v>
      </c>
      <c r="L15" s="661">
        <v>7.0377405783334925</v>
      </c>
      <c r="M15" s="284">
        <v>5938414.060792</v>
      </c>
      <c r="N15" s="661">
        <v>6.8681540060204496</v>
      </c>
      <c r="P15" s="131"/>
    </row>
    <row r="16" spans="1:27" ht="13.2">
      <c r="A16" s="659"/>
      <c r="B16" s="72"/>
      <c r="C16" s="664"/>
      <c r="D16" s="656" t="s">
        <v>455</v>
      </c>
      <c r="E16" s="285">
        <v>35047.825264999999</v>
      </c>
      <c r="F16" s="665">
        <v>0.31109194711411492</v>
      </c>
      <c r="G16" s="285">
        <v>20699.773839000001</v>
      </c>
      <c r="H16" s="665">
        <v>6.4809846244515898E-2</v>
      </c>
      <c r="I16" s="285">
        <v>17136.016856999999</v>
      </c>
      <c r="J16" s="665">
        <v>6.4303114898304897E-2</v>
      </c>
      <c r="K16" s="285">
        <v>129059.953675</v>
      </c>
      <c r="L16" s="665">
        <v>0.77705259898927936</v>
      </c>
      <c r="M16" s="285">
        <v>201943.569636</v>
      </c>
      <c r="N16" s="665">
        <v>0.233560597591705</v>
      </c>
      <c r="P16" s="131"/>
    </row>
    <row r="17" spans="1:16" ht="13.2">
      <c r="A17" s="659"/>
      <c r="B17" s="72"/>
      <c r="C17" s="664"/>
      <c r="D17" s="656" t="s">
        <v>456</v>
      </c>
      <c r="E17" s="285">
        <v>0</v>
      </c>
      <c r="F17" s="665">
        <v>0</v>
      </c>
      <c r="G17" s="285">
        <v>0</v>
      </c>
      <c r="H17" s="665">
        <v>0</v>
      </c>
      <c r="I17" s="285">
        <v>0</v>
      </c>
      <c r="J17" s="666">
        <v>0</v>
      </c>
      <c r="K17" s="285">
        <v>0</v>
      </c>
      <c r="L17" s="665">
        <v>0</v>
      </c>
      <c r="M17" s="285">
        <v>0</v>
      </c>
      <c r="N17" s="665">
        <v>0</v>
      </c>
      <c r="P17" s="131"/>
    </row>
    <row r="18" spans="1:16" ht="13.2">
      <c r="A18" s="659"/>
      <c r="B18" s="72"/>
      <c r="C18" s="664"/>
      <c r="D18" s="656" t="s">
        <v>457</v>
      </c>
      <c r="E18" s="285">
        <v>0</v>
      </c>
      <c r="F18" s="665">
        <v>0</v>
      </c>
      <c r="G18" s="285">
        <v>0</v>
      </c>
      <c r="H18" s="665">
        <v>0</v>
      </c>
      <c r="I18" s="285">
        <v>0</v>
      </c>
      <c r="J18" s="666">
        <v>0</v>
      </c>
      <c r="K18" s="285">
        <v>0</v>
      </c>
      <c r="L18" s="665">
        <v>0</v>
      </c>
      <c r="M18" s="285">
        <v>0</v>
      </c>
      <c r="N18" s="665">
        <v>0</v>
      </c>
      <c r="P18" s="131"/>
    </row>
    <row r="19" spans="1:16" ht="13.2">
      <c r="A19" s="659"/>
      <c r="B19" s="72"/>
      <c r="C19" s="664"/>
      <c r="D19" s="656" t="s">
        <v>458</v>
      </c>
      <c r="E19" s="285">
        <v>0</v>
      </c>
      <c r="F19" s="665">
        <v>0</v>
      </c>
      <c r="G19" s="285">
        <v>0</v>
      </c>
      <c r="H19" s="665">
        <v>0</v>
      </c>
      <c r="I19" s="285">
        <v>0</v>
      </c>
      <c r="J19" s="666">
        <v>0</v>
      </c>
      <c r="K19" s="285">
        <v>0</v>
      </c>
      <c r="L19" s="665">
        <v>0</v>
      </c>
      <c r="M19" s="285">
        <v>0</v>
      </c>
      <c r="N19" s="665">
        <v>0</v>
      </c>
      <c r="P19" s="131"/>
    </row>
    <row r="20" spans="1:16" ht="13.2">
      <c r="A20" s="659"/>
      <c r="B20" s="72"/>
      <c r="C20" s="656"/>
      <c r="D20" s="656" t="s">
        <v>459</v>
      </c>
      <c r="E20" s="285">
        <v>0</v>
      </c>
      <c r="F20" s="665">
        <v>0</v>
      </c>
      <c r="G20" s="285">
        <v>0</v>
      </c>
      <c r="H20" s="665">
        <v>0</v>
      </c>
      <c r="I20" s="285">
        <v>0</v>
      </c>
      <c r="J20" s="665">
        <v>0</v>
      </c>
      <c r="K20" s="285">
        <v>0</v>
      </c>
      <c r="L20" s="665">
        <v>0</v>
      </c>
      <c r="M20" s="285">
        <v>0</v>
      </c>
      <c r="N20" s="665">
        <v>0</v>
      </c>
      <c r="P20" s="131"/>
    </row>
    <row r="21" spans="1:16" ht="13.2">
      <c r="A21" s="659"/>
      <c r="B21" s="72"/>
      <c r="C21" s="656"/>
      <c r="D21" s="656" t="s">
        <v>460</v>
      </c>
      <c r="E21" s="285">
        <v>79947.140690999993</v>
      </c>
      <c r="F21" s="665">
        <v>0.70962781501328276</v>
      </c>
      <c r="G21" s="285">
        <v>31546.586500000001</v>
      </c>
      <c r="H21" s="665">
        <v>9.8770616360661256E-2</v>
      </c>
      <c r="I21" s="285">
        <v>26986.769360999999</v>
      </c>
      <c r="J21" s="665">
        <v>0.10126818533360395</v>
      </c>
      <c r="K21" s="285">
        <v>47969.739651999997</v>
      </c>
      <c r="L21" s="665">
        <v>0.28881934177112734</v>
      </c>
      <c r="M21" s="285">
        <v>186450.23620399999</v>
      </c>
      <c r="N21" s="665">
        <v>0.215641570897327</v>
      </c>
      <c r="P21" s="131"/>
    </row>
    <row r="22" spans="1:16" ht="13.2">
      <c r="A22" s="659"/>
      <c r="B22" s="72"/>
      <c r="C22" s="656"/>
      <c r="D22" s="656" t="s">
        <v>461</v>
      </c>
      <c r="E22" s="285">
        <v>227814.96937899999</v>
      </c>
      <c r="F22" s="665">
        <v>2.0221340944834676</v>
      </c>
      <c r="G22" s="285">
        <v>661906.0527</v>
      </c>
      <c r="H22" s="665">
        <v>2.0723912172884797</v>
      </c>
      <c r="I22" s="285">
        <v>684732.42406800005</v>
      </c>
      <c r="J22" s="665">
        <v>2.5694668782642553</v>
      </c>
      <c r="K22" s="285">
        <v>324430.84470399999</v>
      </c>
      <c r="L22" s="665">
        <v>1.9533544208792348</v>
      </c>
      <c r="M22" s="285">
        <v>1898884.29085</v>
      </c>
      <c r="N22" s="665">
        <v>2.1961805990051415</v>
      </c>
      <c r="P22" s="131"/>
    </row>
    <row r="23" spans="1:16" ht="13.2">
      <c r="A23" s="659"/>
      <c r="B23" s="72"/>
      <c r="C23" s="656"/>
      <c r="D23" s="656" t="s">
        <v>462</v>
      </c>
      <c r="E23" s="285">
        <v>0</v>
      </c>
      <c r="F23" s="666">
        <v>0</v>
      </c>
      <c r="G23" s="285">
        <v>0</v>
      </c>
      <c r="H23" s="666">
        <v>0</v>
      </c>
      <c r="I23" s="285">
        <v>0</v>
      </c>
      <c r="J23" s="665">
        <v>0</v>
      </c>
      <c r="K23" s="285">
        <v>0</v>
      </c>
      <c r="L23" s="666">
        <v>0</v>
      </c>
      <c r="M23" s="285">
        <v>0</v>
      </c>
      <c r="N23" s="665">
        <v>0</v>
      </c>
      <c r="P23" s="131"/>
    </row>
    <row r="24" spans="1:16" ht="13.2">
      <c r="A24" s="659"/>
      <c r="B24" s="72"/>
      <c r="C24" s="656"/>
      <c r="D24" s="656" t="s">
        <v>463</v>
      </c>
      <c r="E24" s="285">
        <v>0</v>
      </c>
      <c r="F24" s="665">
        <v>0</v>
      </c>
      <c r="G24" s="285">
        <v>0</v>
      </c>
      <c r="H24" s="665">
        <v>0</v>
      </c>
      <c r="I24" s="285">
        <v>0</v>
      </c>
      <c r="J24" s="665">
        <v>0</v>
      </c>
      <c r="K24" s="285">
        <v>0</v>
      </c>
      <c r="L24" s="666">
        <v>0</v>
      </c>
      <c r="M24" s="285">
        <v>0</v>
      </c>
      <c r="N24" s="665">
        <v>0</v>
      </c>
      <c r="P24" s="131"/>
    </row>
    <row r="25" spans="1:16" ht="13.2">
      <c r="A25" s="659"/>
      <c r="B25" s="72"/>
      <c r="C25" s="656"/>
      <c r="D25" s="668" t="s">
        <v>464</v>
      </c>
      <c r="E25" s="285">
        <v>521310.81680500001</v>
      </c>
      <c r="F25" s="665">
        <v>4.6272656241947034</v>
      </c>
      <c r="G25" s="285">
        <v>1392403.2369029999</v>
      </c>
      <c r="H25" s="665">
        <v>4.3595374710823025</v>
      </c>
      <c r="I25" s="285">
        <v>1069990.5687770001</v>
      </c>
      <c r="J25" s="665">
        <v>4.015152824506238</v>
      </c>
      <c r="K25" s="285">
        <v>667431.34161600005</v>
      </c>
      <c r="L25" s="665">
        <v>4.018514216699872</v>
      </c>
      <c r="M25" s="285">
        <v>3651135.964102</v>
      </c>
      <c r="N25" s="665">
        <v>4.2227712385262768</v>
      </c>
      <c r="P25" s="131"/>
    </row>
    <row r="26" spans="1:16" ht="13.2">
      <c r="A26" s="659"/>
      <c r="B26" s="72"/>
      <c r="C26" s="656"/>
      <c r="D26" s="668" t="s">
        <v>365</v>
      </c>
      <c r="E26" s="284">
        <v>0</v>
      </c>
      <c r="F26" s="665">
        <v>0</v>
      </c>
      <c r="G26" s="284">
        <v>0</v>
      </c>
      <c r="H26" s="665">
        <v>0</v>
      </c>
      <c r="I26" s="284">
        <v>0</v>
      </c>
      <c r="J26" s="665">
        <v>0</v>
      </c>
      <c r="K26" s="284">
        <v>0</v>
      </c>
      <c r="L26" s="665">
        <v>0</v>
      </c>
      <c r="M26" s="284">
        <v>0</v>
      </c>
      <c r="N26" s="665">
        <v>0</v>
      </c>
      <c r="P26" s="131"/>
    </row>
    <row r="27" spans="1:16" ht="13.2">
      <c r="A27" s="659"/>
      <c r="B27" s="72"/>
      <c r="C27" s="664" t="s">
        <v>465</v>
      </c>
      <c r="D27" s="664"/>
      <c r="E27" s="284">
        <v>1627394.0308989999</v>
      </c>
      <c r="F27" s="661">
        <v>14.445095350890039</v>
      </c>
      <c r="G27" s="284">
        <v>5367081.1290889997</v>
      </c>
      <c r="H27" s="661">
        <v>16.804033969817752</v>
      </c>
      <c r="I27" s="284">
        <v>4706495.8883459996</v>
      </c>
      <c r="J27" s="661">
        <v>17.661183949704398</v>
      </c>
      <c r="K27" s="284">
        <v>2851899.6557109999</v>
      </c>
      <c r="L27" s="661">
        <v>17.170903726708342</v>
      </c>
      <c r="M27" s="284">
        <v>14552870.704045</v>
      </c>
      <c r="N27" s="661">
        <v>16.831321662968364</v>
      </c>
      <c r="P27" s="131"/>
    </row>
    <row r="28" spans="1:16" ht="13.2">
      <c r="A28" s="659"/>
      <c r="B28" s="72"/>
      <c r="C28" s="656"/>
      <c r="D28" s="656" t="s">
        <v>456</v>
      </c>
      <c r="E28" s="285">
        <v>0</v>
      </c>
      <c r="F28" s="665">
        <v>0</v>
      </c>
      <c r="G28" s="285">
        <v>0</v>
      </c>
      <c r="H28" s="665">
        <v>0</v>
      </c>
      <c r="I28" s="285">
        <v>0</v>
      </c>
      <c r="J28" s="665">
        <v>0</v>
      </c>
      <c r="K28" s="285">
        <v>0</v>
      </c>
      <c r="L28" s="665">
        <v>0</v>
      </c>
      <c r="M28" s="285">
        <v>0</v>
      </c>
      <c r="N28" s="665">
        <v>0</v>
      </c>
      <c r="P28" s="131"/>
    </row>
    <row r="29" spans="1:16" ht="13.2">
      <c r="A29" s="659"/>
      <c r="B29" s="72"/>
      <c r="C29" s="656"/>
      <c r="D29" s="656" t="s">
        <v>466</v>
      </c>
      <c r="E29" s="285">
        <v>0</v>
      </c>
      <c r="F29" s="665">
        <v>0</v>
      </c>
      <c r="G29" s="285">
        <v>0</v>
      </c>
      <c r="H29" s="665">
        <v>0</v>
      </c>
      <c r="I29" s="285">
        <v>0</v>
      </c>
      <c r="J29" s="665">
        <v>0</v>
      </c>
      <c r="K29" s="285">
        <v>0</v>
      </c>
      <c r="L29" s="665">
        <v>0</v>
      </c>
      <c r="M29" s="285">
        <v>0</v>
      </c>
      <c r="N29" s="665">
        <v>0</v>
      </c>
      <c r="P29" s="131"/>
    </row>
    <row r="30" spans="1:16" ht="13.2">
      <c r="A30" s="659"/>
      <c r="B30" s="72"/>
      <c r="C30" s="656"/>
      <c r="D30" s="656" t="s">
        <v>467</v>
      </c>
      <c r="E30" s="285">
        <v>0</v>
      </c>
      <c r="F30" s="665">
        <v>0</v>
      </c>
      <c r="G30" s="285">
        <v>0</v>
      </c>
      <c r="H30" s="665">
        <v>0</v>
      </c>
      <c r="I30" s="285">
        <v>0</v>
      </c>
      <c r="J30" s="665">
        <v>0</v>
      </c>
      <c r="K30" s="285">
        <v>0</v>
      </c>
      <c r="L30" s="665">
        <v>0</v>
      </c>
      <c r="M30" s="285">
        <v>0</v>
      </c>
      <c r="N30" s="665">
        <v>0</v>
      </c>
      <c r="P30" s="131"/>
    </row>
    <row r="31" spans="1:16" ht="13.2">
      <c r="A31" s="659"/>
      <c r="B31" s="72"/>
      <c r="C31" s="656"/>
      <c r="D31" s="656" t="s">
        <v>468</v>
      </c>
      <c r="E31" s="285">
        <v>264142.705089</v>
      </c>
      <c r="F31" s="665">
        <v>2.344586798775985</v>
      </c>
      <c r="G31" s="285">
        <v>1212562.4247870001</v>
      </c>
      <c r="H31" s="665">
        <v>3.7964658417794244</v>
      </c>
      <c r="I31" s="285">
        <v>1168552.1594400001</v>
      </c>
      <c r="J31" s="665">
        <v>4.3850064107772857</v>
      </c>
      <c r="K31" s="285">
        <v>605837.83530799998</v>
      </c>
      <c r="L31" s="665">
        <v>3.647668010772827</v>
      </c>
      <c r="M31" s="285">
        <v>3251095.1246239999</v>
      </c>
      <c r="N31" s="665">
        <v>3.7600985339782587</v>
      </c>
      <c r="P31" s="131"/>
    </row>
    <row r="32" spans="1:16" ht="13.2">
      <c r="A32" s="659"/>
      <c r="B32" s="72"/>
      <c r="C32" s="656"/>
      <c r="D32" s="656" t="s">
        <v>469</v>
      </c>
      <c r="E32" s="285">
        <v>0</v>
      </c>
      <c r="F32" s="665">
        <v>0</v>
      </c>
      <c r="G32" s="285">
        <v>250433.098104</v>
      </c>
      <c r="H32" s="665">
        <v>0.78409216974527574</v>
      </c>
      <c r="I32" s="285">
        <v>147845.78978699999</v>
      </c>
      <c r="J32" s="665">
        <v>0.55479315217996783</v>
      </c>
      <c r="K32" s="285">
        <v>124966.21514299999</v>
      </c>
      <c r="L32" s="665">
        <v>0.75240475064211731</v>
      </c>
      <c r="M32" s="285">
        <v>523245.10303400003</v>
      </c>
      <c r="N32" s="665">
        <v>0.60516628071809775</v>
      </c>
      <c r="P32" s="131"/>
    </row>
    <row r="33" spans="1:16" ht="13.2">
      <c r="A33" s="659"/>
      <c r="B33" s="72"/>
      <c r="C33" s="656"/>
      <c r="D33" s="656" t="s">
        <v>470</v>
      </c>
      <c r="E33" s="285">
        <v>0</v>
      </c>
      <c r="F33" s="665">
        <v>0</v>
      </c>
      <c r="G33" s="285">
        <v>0</v>
      </c>
      <c r="H33" s="665">
        <v>0</v>
      </c>
      <c r="I33" s="285">
        <v>0</v>
      </c>
      <c r="J33" s="665">
        <v>0</v>
      </c>
      <c r="K33" s="285">
        <v>0</v>
      </c>
      <c r="L33" s="665">
        <v>0</v>
      </c>
      <c r="M33" s="285">
        <v>0</v>
      </c>
      <c r="N33" s="665">
        <v>0</v>
      </c>
      <c r="P33" s="131"/>
    </row>
    <row r="34" spans="1:16" ht="13.2">
      <c r="A34" s="659"/>
      <c r="B34" s="72"/>
      <c r="C34" s="656"/>
      <c r="D34" s="656" t="s">
        <v>471</v>
      </c>
      <c r="E34" s="285">
        <v>0</v>
      </c>
      <c r="F34" s="665">
        <v>0</v>
      </c>
      <c r="G34" s="285">
        <v>0</v>
      </c>
      <c r="H34" s="665">
        <v>0</v>
      </c>
      <c r="I34" s="285">
        <v>0</v>
      </c>
      <c r="J34" s="665">
        <v>0</v>
      </c>
      <c r="K34" s="285">
        <v>0</v>
      </c>
      <c r="L34" s="665">
        <v>0</v>
      </c>
      <c r="M34" s="285">
        <v>0</v>
      </c>
      <c r="N34" s="665">
        <v>0</v>
      </c>
      <c r="P34" s="131"/>
    </row>
    <row r="35" spans="1:16" ht="13.2">
      <c r="A35" s="659"/>
      <c r="B35" s="72"/>
      <c r="C35" s="656"/>
      <c r="D35" s="668" t="s">
        <v>464</v>
      </c>
      <c r="E35" s="285">
        <v>1363251.3258100001</v>
      </c>
      <c r="F35" s="665">
        <v>12.100508552114055</v>
      </c>
      <c r="G35" s="285">
        <v>3904085.6061979998</v>
      </c>
      <c r="H35" s="665">
        <v>12.223475958293054</v>
      </c>
      <c r="I35" s="285">
        <v>3390097.939119</v>
      </c>
      <c r="J35" s="665">
        <v>12.721384386747147</v>
      </c>
      <c r="K35" s="285">
        <v>2121095.6052600001</v>
      </c>
      <c r="L35" s="665">
        <v>12.770830965293401</v>
      </c>
      <c r="M35" s="285">
        <v>10778530.476387</v>
      </c>
      <c r="N35" s="665">
        <v>12.466056848272006</v>
      </c>
      <c r="P35" s="131"/>
    </row>
    <row r="36" spans="1:16" ht="13.2">
      <c r="A36" s="659"/>
      <c r="B36" s="72"/>
      <c r="C36" s="656"/>
      <c r="D36" s="668" t="s">
        <v>472</v>
      </c>
      <c r="E36" s="284">
        <v>0</v>
      </c>
      <c r="F36" s="665">
        <v>0</v>
      </c>
      <c r="G36" s="284">
        <v>0</v>
      </c>
      <c r="H36" s="665">
        <v>0</v>
      </c>
      <c r="I36" s="284">
        <v>0</v>
      </c>
      <c r="J36" s="665">
        <v>0</v>
      </c>
      <c r="K36" s="284">
        <v>0</v>
      </c>
      <c r="L36" s="665">
        <v>0</v>
      </c>
      <c r="M36" s="284">
        <v>0</v>
      </c>
      <c r="N36" s="665">
        <v>0</v>
      </c>
      <c r="P36" s="131"/>
    </row>
    <row r="37" spans="1:16" ht="13.2">
      <c r="A37" s="659"/>
      <c r="B37" s="72"/>
      <c r="C37" s="656"/>
      <c r="D37" s="668" t="s">
        <v>473</v>
      </c>
      <c r="E37" s="285">
        <v>0</v>
      </c>
      <c r="F37" s="665">
        <v>0</v>
      </c>
      <c r="G37" s="285">
        <v>0</v>
      </c>
      <c r="H37" s="665">
        <v>0</v>
      </c>
      <c r="I37" s="285">
        <v>0</v>
      </c>
      <c r="J37" s="665">
        <v>0</v>
      </c>
      <c r="K37" s="285">
        <v>0</v>
      </c>
      <c r="L37" s="665">
        <v>0</v>
      </c>
      <c r="M37" s="285">
        <v>0</v>
      </c>
      <c r="N37" s="665">
        <v>0</v>
      </c>
      <c r="P37" s="131"/>
    </row>
    <row r="38" spans="1:16" ht="13.2">
      <c r="A38" s="659"/>
      <c r="B38" s="72"/>
      <c r="C38" s="656"/>
      <c r="D38" s="668" t="s">
        <v>474</v>
      </c>
      <c r="E38" s="285">
        <v>0</v>
      </c>
      <c r="F38" s="665">
        <v>0</v>
      </c>
      <c r="G38" s="285">
        <v>0</v>
      </c>
      <c r="H38" s="665">
        <v>0</v>
      </c>
      <c r="I38" s="285">
        <v>0</v>
      </c>
      <c r="J38" s="665">
        <v>0</v>
      </c>
      <c r="K38" s="285">
        <v>0</v>
      </c>
      <c r="L38" s="665">
        <v>0</v>
      </c>
      <c r="M38" s="285">
        <v>0</v>
      </c>
      <c r="N38" s="665">
        <v>0</v>
      </c>
      <c r="P38" s="131"/>
    </row>
    <row r="39" spans="1:16" ht="13.2">
      <c r="A39" s="659"/>
      <c r="B39" s="72"/>
      <c r="C39" s="664" t="s">
        <v>475</v>
      </c>
      <c r="D39" s="664"/>
      <c r="E39" s="284">
        <v>197986.74272899999</v>
      </c>
      <c r="F39" s="661">
        <v>1.7573724141980922</v>
      </c>
      <c r="G39" s="284">
        <v>1330117.580728</v>
      </c>
      <c r="H39" s="661">
        <v>4.1645245288473962</v>
      </c>
      <c r="I39" s="284">
        <v>1095656.0476480001</v>
      </c>
      <c r="J39" s="661">
        <v>4.1114628509572073</v>
      </c>
      <c r="K39" s="284">
        <v>839384.42742099997</v>
      </c>
      <c r="L39" s="661">
        <v>5.0538205872993558</v>
      </c>
      <c r="M39" s="284">
        <v>3463144.7985260002</v>
      </c>
      <c r="N39" s="661">
        <v>4.0053474846873511</v>
      </c>
      <c r="P39" s="131"/>
    </row>
    <row r="40" spans="1:16" ht="13.2">
      <c r="A40" s="659"/>
      <c r="B40" s="72"/>
      <c r="C40" s="656"/>
      <c r="D40" s="668" t="s">
        <v>476</v>
      </c>
      <c r="E40" s="285">
        <v>0</v>
      </c>
      <c r="F40" s="665">
        <v>0</v>
      </c>
      <c r="G40" s="285">
        <v>177722.87539</v>
      </c>
      <c r="H40" s="665">
        <v>0.55644048663265966</v>
      </c>
      <c r="I40" s="285">
        <v>0</v>
      </c>
      <c r="J40" s="665">
        <v>0</v>
      </c>
      <c r="K40" s="285">
        <v>160.15173300000001</v>
      </c>
      <c r="L40" s="665">
        <v>9.6425201479359785E-4</v>
      </c>
      <c r="M40" s="285">
        <v>177883.02712300001</v>
      </c>
      <c r="N40" s="665">
        <v>0.20573304805474213</v>
      </c>
      <c r="P40" s="131"/>
    </row>
    <row r="41" spans="1:16" ht="13.2">
      <c r="A41" s="659"/>
      <c r="B41" s="221"/>
      <c r="C41" s="656"/>
      <c r="D41" s="668" t="s">
        <v>477</v>
      </c>
      <c r="E41" s="285">
        <v>0</v>
      </c>
      <c r="F41" s="666">
        <v>0</v>
      </c>
      <c r="G41" s="285">
        <v>80127.314396999995</v>
      </c>
      <c r="H41" s="666">
        <v>0.25087418666726979</v>
      </c>
      <c r="I41" s="285">
        <v>59908.274749999997</v>
      </c>
      <c r="J41" s="666">
        <v>0.22480654091063304</v>
      </c>
      <c r="K41" s="285">
        <v>62903.688887999997</v>
      </c>
      <c r="L41" s="666">
        <v>0.37873463878285751</v>
      </c>
      <c r="M41" s="285">
        <v>202939.278035</v>
      </c>
      <c r="N41" s="666">
        <v>0.23471219775959695</v>
      </c>
      <c r="P41" s="131"/>
    </row>
    <row r="42" spans="1:16" ht="13.2">
      <c r="A42" s="659"/>
      <c r="B42" s="221"/>
      <c r="C42" s="656"/>
      <c r="D42" s="668" t="s">
        <v>478</v>
      </c>
      <c r="E42" s="285">
        <v>0</v>
      </c>
      <c r="F42" s="666">
        <v>0</v>
      </c>
      <c r="G42" s="285">
        <v>154086.65177600001</v>
      </c>
      <c r="H42" s="666">
        <v>0.48243677866275952</v>
      </c>
      <c r="I42" s="285">
        <v>149561.062179</v>
      </c>
      <c r="J42" s="666">
        <v>0.56122973301582357</v>
      </c>
      <c r="K42" s="285">
        <v>0</v>
      </c>
      <c r="L42" s="666">
        <v>0</v>
      </c>
      <c r="M42" s="285">
        <v>303647.71395399998</v>
      </c>
      <c r="N42" s="666">
        <v>0.35118791678429639</v>
      </c>
      <c r="P42" s="131"/>
    </row>
    <row r="43" spans="1:16" ht="13.2">
      <c r="A43" s="659"/>
      <c r="B43" s="221"/>
      <c r="C43" s="656"/>
      <c r="D43" s="668" t="s">
        <v>479</v>
      </c>
      <c r="E43" s="285">
        <v>169074.760718</v>
      </c>
      <c r="F43" s="666">
        <v>1.5007435160931859</v>
      </c>
      <c r="G43" s="285">
        <v>168739.88717199999</v>
      </c>
      <c r="H43" s="666">
        <v>0.52831524769270599</v>
      </c>
      <c r="I43" s="285">
        <v>361006.73894800001</v>
      </c>
      <c r="J43" s="666">
        <v>1.3546822466011308</v>
      </c>
      <c r="K43" s="285">
        <v>316447.52416299999</v>
      </c>
      <c r="L43" s="666">
        <v>1.9052879231136293</v>
      </c>
      <c r="M43" s="285">
        <v>1015268.911001</v>
      </c>
      <c r="N43" s="666">
        <v>1.1742231455900791</v>
      </c>
      <c r="P43" s="131"/>
    </row>
    <row r="44" spans="1:16" ht="13.2">
      <c r="A44" s="659"/>
      <c r="B44" s="221"/>
      <c r="C44" s="656"/>
      <c r="D44" s="668" t="s">
        <v>480</v>
      </c>
      <c r="E44" s="285">
        <v>28911.982011</v>
      </c>
      <c r="F44" s="666">
        <v>0.25662889810490652</v>
      </c>
      <c r="G44" s="285">
        <v>749440.85199400003</v>
      </c>
      <c r="H44" s="666">
        <v>2.3464578291951326</v>
      </c>
      <c r="I44" s="285">
        <v>525179.97177199996</v>
      </c>
      <c r="J44" s="666">
        <v>1.970744330433372</v>
      </c>
      <c r="K44" s="285">
        <v>459873.062637</v>
      </c>
      <c r="L44" s="666">
        <v>2.7688337733880757</v>
      </c>
      <c r="M44" s="285">
        <v>1763405.8684129999</v>
      </c>
      <c r="N44" s="666">
        <v>2.0394911764986352</v>
      </c>
      <c r="P44" s="131"/>
    </row>
    <row r="45" spans="1:16" ht="13.2">
      <c r="A45" s="659"/>
      <c r="B45" s="72"/>
      <c r="C45" s="664" t="s">
        <v>481</v>
      </c>
      <c r="D45" s="664"/>
      <c r="E45" s="284">
        <v>263945.99639500002</v>
      </c>
      <c r="F45" s="661">
        <v>2.3428407705939787</v>
      </c>
      <c r="G45" s="284">
        <v>243555.42963299999</v>
      </c>
      <c r="H45" s="661">
        <v>0.76255857041258857</v>
      </c>
      <c r="I45" s="284">
        <v>65806.480039000002</v>
      </c>
      <c r="J45" s="661">
        <v>0.24693962910477926</v>
      </c>
      <c r="K45" s="284">
        <v>131301.147513</v>
      </c>
      <c r="L45" s="661">
        <v>0.79054652523879743</v>
      </c>
      <c r="M45" s="284">
        <v>704609.05357900006</v>
      </c>
      <c r="N45" s="661">
        <v>0.81492523836767738</v>
      </c>
      <c r="P45" s="131"/>
    </row>
    <row r="46" spans="1:16" ht="13.2">
      <c r="A46" s="659"/>
      <c r="B46" s="72"/>
      <c r="C46" s="656"/>
      <c r="D46" s="656" t="s">
        <v>482</v>
      </c>
      <c r="E46" s="285">
        <v>263945.99639500002</v>
      </c>
      <c r="F46" s="665">
        <v>2.3428407705939787</v>
      </c>
      <c r="G46" s="285">
        <v>243555.42963299999</v>
      </c>
      <c r="H46" s="665">
        <v>0.76255857041258857</v>
      </c>
      <c r="I46" s="285">
        <v>65806.480039000002</v>
      </c>
      <c r="J46" s="665">
        <v>0.24693962910477926</v>
      </c>
      <c r="K46" s="285">
        <v>131301.147513</v>
      </c>
      <c r="L46" s="665">
        <v>0.79054652523879743</v>
      </c>
      <c r="M46" s="285">
        <v>704609.05357900006</v>
      </c>
      <c r="N46" s="665">
        <v>0.81492523836767738</v>
      </c>
      <c r="P46" s="131"/>
    </row>
    <row r="47" spans="1:16" ht="13.2">
      <c r="A47" s="659"/>
      <c r="B47" s="72"/>
      <c r="C47" s="656"/>
      <c r="D47" s="656" t="s">
        <v>483</v>
      </c>
      <c r="E47" s="285">
        <v>0</v>
      </c>
      <c r="F47" s="665">
        <v>0</v>
      </c>
      <c r="G47" s="285">
        <v>0</v>
      </c>
      <c r="H47" s="665">
        <v>0</v>
      </c>
      <c r="I47" s="285">
        <v>0</v>
      </c>
      <c r="J47" s="665">
        <v>0</v>
      </c>
      <c r="K47" s="285">
        <v>0</v>
      </c>
      <c r="L47" s="665">
        <v>0</v>
      </c>
      <c r="M47" s="285">
        <v>0</v>
      </c>
      <c r="N47" s="665">
        <v>0</v>
      </c>
      <c r="P47" s="131"/>
    </row>
    <row r="48" spans="1:16" ht="12" customHeight="1">
      <c r="A48" s="659"/>
      <c r="B48" s="72"/>
      <c r="C48" s="656"/>
      <c r="D48" s="656" t="s">
        <v>484</v>
      </c>
      <c r="E48" s="285">
        <v>0</v>
      </c>
      <c r="F48" s="665">
        <v>0</v>
      </c>
      <c r="G48" s="285">
        <v>0</v>
      </c>
      <c r="H48" s="665">
        <v>0</v>
      </c>
      <c r="I48" s="285">
        <v>0</v>
      </c>
      <c r="J48" s="665">
        <v>0</v>
      </c>
      <c r="K48" s="285">
        <v>0</v>
      </c>
      <c r="L48" s="665">
        <v>0</v>
      </c>
      <c r="M48" s="285">
        <v>0</v>
      </c>
      <c r="N48" s="665">
        <v>0</v>
      </c>
      <c r="P48" s="97"/>
    </row>
    <row r="49" spans="1:27" ht="12" customHeight="1">
      <c r="A49" s="659"/>
      <c r="B49" s="72"/>
      <c r="C49" s="656"/>
      <c r="D49" s="656" t="s">
        <v>485</v>
      </c>
      <c r="E49" s="285">
        <v>0</v>
      </c>
      <c r="F49" s="665">
        <v>0</v>
      </c>
      <c r="G49" s="285">
        <v>0</v>
      </c>
      <c r="H49" s="665">
        <v>0</v>
      </c>
      <c r="I49" s="285">
        <v>0</v>
      </c>
      <c r="J49" s="665">
        <v>0</v>
      </c>
      <c r="K49" s="285">
        <v>0</v>
      </c>
      <c r="L49" s="665">
        <v>0</v>
      </c>
      <c r="M49" s="285">
        <v>0</v>
      </c>
      <c r="N49" s="665">
        <v>0</v>
      </c>
      <c r="P49" s="97"/>
    </row>
    <row r="50" spans="1:27" ht="13.2">
      <c r="A50" s="659"/>
      <c r="B50" s="660" t="s">
        <v>486</v>
      </c>
      <c r="C50" s="660"/>
      <c r="D50" s="664"/>
      <c r="E50" s="284">
        <v>5519275.1261200001</v>
      </c>
      <c r="F50" s="661">
        <v>48.99025924321279</v>
      </c>
      <c r="G50" s="284">
        <v>15834207.038461</v>
      </c>
      <c r="H50" s="661">
        <v>49.576025880680099</v>
      </c>
      <c r="I50" s="284">
        <v>12553339.147032</v>
      </c>
      <c r="J50" s="661">
        <v>47.106560192209521</v>
      </c>
      <c r="K50" s="284">
        <v>7790731.3153839996</v>
      </c>
      <c r="L50" s="661">
        <v>46.9069439765263</v>
      </c>
      <c r="M50" s="284">
        <v>41697552.626998</v>
      </c>
      <c r="N50" s="661">
        <v>48.225874818531928</v>
      </c>
      <c r="P50" s="131"/>
    </row>
    <row r="51" spans="1:27" s="229" customFormat="1" ht="13.2">
      <c r="A51" s="659"/>
      <c r="B51" s="660"/>
      <c r="C51" s="660" t="s">
        <v>449</v>
      </c>
      <c r="D51" s="664"/>
      <c r="E51" s="284">
        <v>547555.40239299997</v>
      </c>
      <c r="F51" s="661">
        <v>4.8602181446447315</v>
      </c>
      <c r="G51" s="284">
        <v>2054446.5703749999</v>
      </c>
      <c r="H51" s="661">
        <v>6.4323585068700009</v>
      </c>
      <c r="I51" s="284">
        <v>1702386.1001210001</v>
      </c>
      <c r="J51" s="661">
        <v>6.3882248664245616</v>
      </c>
      <c r="K51" s="284">
        <v>703715.504281</v>
      </c>
      <c r="L51" s="661">
        <v>4.2369762732723411</v>
      </c>
      <c r="M51" s="284">
        <v>5008103.5771700004</v>
      </c>
      <c r="N51" s="661">
        <v>5.7921906916538024</v>
      </c>
      <c r="P51" s="131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</row>
    <row r="52" spans="1:27" s="229" customFormat="1" ht="13.2">
      <c r="A52" s="659"/>
      <c r="B52" s="660"/>
      <c r="C52" s="660"/>
      <c r="D52" s="656" t="s">
        <v>487</v>
      </c>
      <c r="E52" s="285">
        <v>547555.40239299997</v>
      </c>
      <c r="F52" s="665">
        <v>4.8602181446447315</v>
      </c>
      <c r="G52" s="285">
        <v>2054446.5703749999</v>
      </c>
      <c r="H52" s="665">
        <v>6.4323585068700009</v>
      </c>
      <c r="I52" s="285">
        <v>1702386.1001210001</v>
      </c>
      <c r="J52" s="665">
        <v>6.3882248664245616</v>
      </c>
      <c r="K52" s="285">
        <v>703715.504281</v>
      </c>
      <c r="L52" s="665">
        <v>4.2369762732723411</v>
      </c>
      <c r="M52" s="285">
        <v>5008103.5771700004</v>
      </c>
      <c r="N52" s="665">
        <v>5.7921906916538024</v>
      </c>
      <c r="P52" s="131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</row>
    <row r="53" spans="1:27" s="229" customFormat="1" ht="13.2">
      <c r="A53" s="659"/>
      <c r="B53" s="660"/>
      <c r="C53" s="660" t="s">
        <v>454</v>
      </c>
      <c r="D53" s="664"/>
      <c r="E53" s="284">
        <v>59418.365515999998</v>
      </c>
      <c r="F53" s="661">
        <v>0.52741004279001502</v>
      </c>
      <c r="G53" s="284">
        <v>569679.01210599998</v>
      </c>
      <c r="H53" s="661">
        <v>1.7836334575673414</v>
      </c>
      <c r="I53" s="284">
        <v>221503.32570799999</v>
      </c>
      <c r="J53" s="661">
        <v>0.83119396544826685</v>
      </c>
      <c r="K53" s="284">
        <v>32896.700693999999</v>
      </c>
      <c r="L53" s="661">
        <v>0.19806660427615508</v>
      </c>
      <c r="M53" s="284">
        <v>883497.40402500005</v>
      </c>
      <c r="N53" s="661">
        <v>1.0218210068621738</v>
      </c>
      <c r="P53" s="131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</row>
    <row r="54" spans="1:27" s="229" customFormat="1" ht="13.2">
      <c r="A54" s="659"/>
      <c r="B54" s="660"/>
      <c r="C54" s="660"/>
      <c r="D54" s="656" t="s">
        <v>488</v>
      </c>
      <c r="E54" s="285">
        <v>0</v>
      </c>
      <c r="F54" s="666">
        <v>0</v>
      </c>
      <c r="G54" s="285">
        <v>97926.411649999995</v>
      </c>
      <c r="H54" s="666">
        <v>0.30660217506126491</v>
      </c>
      <c r="I54" s="285">
        <v>53654.792039</v>
      </c>
      <c r="J54" s="665">
        <v>0.20134026980249439</v>
      </c>
      <c r="K54" s="285">
        <v>0</v>
      </c>
      <c r="L54" s="666">
        <v>0</v>
      </c>
      <c r="M54" s="285">
        <v>151581.20368800001</v>
      </c>
      <c r="N54" s="665">
        <v>0.17531331441180961</v>
      </c>
      <c r="P54" s="131"/>
      <c r="Q54" s="134"/>
    </row>
    <row r="55" spans="1:27" s="229" customFormat="1" ht="13.2">
      <c r="A55" s="659"/>
      <c r="B55" s="660"/>
      <c r="C55" s="660"/>
      <c r="D55" s="656" t="s">
        <v>489</v>
      </c>
      <c r="E55" s="285">
        <v>0</v>
      </c>
      <c r="F55" s="666">
        <v>0</v>
      </c>
      <c r="G55" s="285">
        <v>0</v>
      </c>
      <c r="H55" s="666">
        <v>0</v>
      </c>
      <c r="I55" s="285">
        <v>0</v>
      </c>
      <c r="J55" s="666">
        <v>0</v>
      </c>
      <c r="K55" s="285">
        <v>0</v>
      </c>
      <c r="L55" s="666">
        <v>0</v>
      </c>
      <c r="M55" s="285">
        <v>0</v>
      </c>
      <c r="N55" s="666">
        <v>0</v>
      </c>
      <c r="P55" s="131"/>
      <c r="Q55" s="134"/>
    </row>
    <row r="56" spans="1:27" s="229" customFormat="1" ht="13.2">
      <c r="A56" s="659"/>
      <c r="B56" s="660"/>
      <c r="C56" s="660"/>
      <c r="D56" s="656" t="s">
        <v>490</v>
      </c>
      <c r="E56" s="285">
        <v>59418.365515999998</v>
      </c>
      <c r="F56" s="666">
        <v>0.52741004279001502</v>
      </c>
      <c r="G56" s="285">
        <v>471752.60045600001</v>
      </c>
      <c r="H56" s="666">
        <v>1.4770312825060765</v>
      </c>
      <c r="I56" s="285">
        <v>167848.53367</v>
      </c>
      <c r="J56" s="666">
        <v>0.62985369564952509</v>
      </c>
      <c r="K56" s="285">
        <v>32896.700693999999</v>
      </c>
      <c r="L56" s="666">
        <v>0.19806660427615508</v>
      </c>
      <c r="M56" s="285">
        <v>731916.20033599995</v>
      </c>
      <c r="N56" s="666">
        <v>0.84650769244920754</v>
      </c>
      <c r="P56" s="131"/>
      <c r="Q56" s="134"/>
    </row>
    <row r="57" spans="1:27" s="229" customFormat="1" ht="13.2">
      <c r="A57" s="659"/>
      <c r="B57" s="660"/>
      <c r="C57" s="660"/>
      <c r="D57" s="656" t="s">
        <v>491</v>
      </c>
      <c r="E57" s="285">
        <v>0</v>
      </c>
      <c r="F57" s="666">
        <v>0</v>
      </c>
      <c r="G57" s="285">
        <v>0</v>
      </c>
      <c r="H57" s="666">
        <v>0</v>
      </c>
      <c r="I57" s="285">
        <v>0</v>
      </c>
      <c r="J57" s="666">
        <v>0</v>
      </c>
      <c r="K57" s="285">
        <v>0</v>
      </c>
      <c r="L57" s="666">
        <v>0</v>
      </c>
      <c r="M57" s="285">
        <v>0</v>
      </c>
      <c r="N57" s="666">
        <v>0</v>
      </c>
      <c r="P57" s="131"/>
      <c r="Q57" s="134"/>
    </row>
    <row r="58" spans="1:27" s="229" customFormat="1" ht="13.2">
      <c r="A58" s="659"/>
      <c r="B58" s="660"/>
      <c r="C58" s="660"/>
      <c r="D58" s="668" t="s">
        <v>464</v>
      </c>
      <c r="E58" s="285">
        <v>0</v>
      </c>
      <c r="F58" s="666">
        <v>0</v>
      </c>
      <c r="G58" s="285">
        <v>0</v>
      </c>
      <c r="H58" s="666">
        <v>0</v>
      </c>
      <c r="I58" s="285">
        <v>0</v>
      </c>
      <c r="J58" s="666">
        <v>0</v>
      </c>
      <c r="K58" s="285">
        <v>0</v>
      </c>
      <c r="L58" s="666">
        <v>0</v>
      </c>
      <c r="M58" s="285">
        <v>0</v>
      </c>
      <c r="N58" s="666">
        <v>0</v>
      </c>
      <c r="P58" s="131"/>
      <c r="Q58" s="134"/>
    </row>
    <row r="59" spans="1:27" s="229" customFormat="1" ht="13.2">
      <c r="A59" s="659"/>
      <c r="B59" s="660"/>
      <c r="C59" s="660" t="s">
        <v>492</v>
      </c>
      <c r="D59" s="664"/>
      <c r="E59" s="284">
        <v>277367.647589</v>
      </c>
      <c r="F59" s="657">
        <v>2.4619741996115447</v>
      </c>
      <c r="G59" s="284">
        <v>758963.84565799998</v>
      </c>
      <c r="H59" s="657">
        <v>2.3762737952994826</v>
      </c>
      <c r="I59" s="284">
        <v>1421199.171545</v>
      </c>
      <c r="J59" s="657">
        <v>5.3330674440777299</v>
      </c>
      <c r="K59" s="284">
        <v>284334.31014999998</v>
      </c>
      <c r="L59" s="657">
        <v>1.7119385866220078</v>
      </c>
      <c r="M59" s="284">
        <v>2741864.9749420001</v>
      </c>
      <c r="N59" s="657">
        <v>3.1711414392521351</v>
      </c>
      <c r="P59" s="131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</row>
    <row r="60" spans="1:27" s="229" customFormat="1" ht="13.2">
      <c r="A60" s="659"/>
      <c r="B60" s="660"/>
      <c r="C60" s="660"/>
      <c r="D60" s="668" t="s">
        <v>493</v>
      </c>
      <c r="E60" s="285">
        <v>277367.647589</v>
      </c>
      <c r="F60" s="665">
        <v>2.4619741996115447</v>
      </c>
      <c r="G60" s="285">
        <v>494089.88819899998</v>
      </c>
      <c r="H60" s="665">
        <v>1.546968094154511</v>
      </c>
      <c r="I60" s="285">
        <v>1421199.171545</v>
      </c>
      <c r="J60" s="665">
        <v>5.3330674440777299</v>
      </c>
      <c r="K60" s="285">
        <v>228227.438761</v>
      </c>
      <c r="L60" s="666">
        <v>1.3741266705898008</v>
      </c>
      <c r="M60" s="285">
        <v>2420884.1460930002</v>
      </c>
      <c r="N60" s="665">
        <v>2.7999066713583978</v>
      </c>
      <c r="P60" s="131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</row>
    <row r="61" spans="1:27" s="229" customFormat="1" ht="13.2">
      <c r="A61" s="659"/>
      <c r="B61" s="660"/>
      <c r="C61" s="670"/>
      <c r="D61" s="668" t="s">
        <v>494</v>
      </c>
      <c r="E61" s="285">
        <v>0</v>
      </c>
      <c r="F61" s="665">
        <v>0</v>
      </c>
      <c r="G61" s="285">
        <v>0</v>
      </c>
      <c r="H61" s="665">
        <v>0</v>
      </c>
      <c r="I61" s="285">
        <v>0</v>
      </c>
      <c r="J61" s="665">
        <v>0</v>
      </c>
      <c r="K61" s="285">
        <v>0</v>
      </c>
      <c r="L61" s="666">
        <v>0</v>
      </c>
      <c r="M61" s="285">
        <v>0</v>
      </c>
      <c r="N61" s="665">
        <v>0</v>
      </c>
      <c r="P61" s="131"/>
      <c r="Q61" s="134"/>
    </row>
    <row r="62" spans="1:27" s="229" customFormat="1" ht="13.2">
      <c r="A62" s="659"/>
      <c r="B62" s="660"/>
      <c r="C62" s="670"/>
      <c r="D62" s="668" t="s">
        <v>464</v>
      </c>
      <c r="E62" s="285">
        <v>0</v>
      </c>
      <c r="F62" s="665">
        <v>0</v>
      </c>
      <c r="G62" s="285">
        <v>264873.957459</v>
      </c>
      <c r="H62" s="665">
        <v>0.8293057011449716</v>
      </c>
      <c r="I62" s="285">
        <v>0</v>
      </c>
      <c r="J62" s="665">
        <v>0</v>
      </c>
      <c r="K62" s="285">
        <v>56106.87139</v>
      </c>
      <c r="L62" s="666">
        <v>0.33781191603822835</v>
      </c>
      <c r="M62" s="285">
        <v>320980.82884799998</v>
      </c>
      <c r="N62" s="665">
        <v>0.37123476789258064</v>
      </c>
      <c r="P62" s="131"/>
      <c r="Q62" s="134"/>
    </row>
    <row r="63" spans="1:27" s="229" customFormat="1" ht="13.2">
      <c r="A63" s="659"/>
      <c r="B63" s="660"/>
      <c r="C63" s="660" t="s">
        <v>475</v>
      </c>
      <c r="D63" s="664"/>
      <c r="E63" s="284">
        <v>4634933.7106219996</v>
      </c>
      <c r="F63" s="661">
        <v>41.140656856166494</v>
      </c>
      <c r="G63" s="284">
        <v>12451117.610323001</v>
      </c>
      <c r="H63" s="661">
        <v>38.983760120946407</v>
      </c>
      <c r="I63" s="284">
        <v>9208250.5496570002</v>
      </c>
      <c r="J63" s="661">
        <v>34.55407391625522</v>
      </c>
      <c r="K63" s="284">
        <v>6769784.8002580004</v>
      </c>
      <c r="L63" s="661">
        <v>40.75996251234978</v>
      </c>
      <c r="M63" s="284">
        <v>33064086.670860998</v>
      </c>
      <c r="N63" s="661">
        <v>38.240721680763819</v>
      </c>
      <c r="P63" s="131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</row>
    <row r="64" spans="1:27" s="229" customFormat="1" ht="13.2">
      <c r="A64" s="659"/>
      <c r="B64" s="660"/>
      <c r="C64" s="670"/>
      <c r="D64" s="668" t="s">
        <v>495</v>
      </c>
      <c r="E64" s="285">
        <v>2660321.2403569999</v>
      </c>
      <c r="F64" s="665">
        <v>23.613576829777553</v>
      </c>
      <c r="G64" s="285">
        <v>6469175.6392200002</v>
      </c>
      <c r="H64" s="665">
        <v>20.254630884743555</v>
      </c>
      <c r="I64" s="285">
        <v>3682165.7166769998</v>
      </c>
      <c r="J64" s="665">
        <v>13.817372329285421</v>
      </c>
      <c r="K64" s="285">
        <v>3369734.7697160002</v>
      </c>
      <c r="L64" s="665">
        <v>20.28871920492233</v>
      </c>
      <c r="M64" s="285">
        <v>16181397.365969</v>
      </c>
      <c r="N64" s="665">
        <v>18.714816448361066</v>
      </c>
      <c r="P64" s="131"/>
      <c r="Q64" s="134"/>
    </row>
    <row r="65" spans="1:27" s="229" customFormat="1" ht="13.2">
      <c r="A65" s="659"/>
      <c r="B65" s="660"/>
      <c r="C65" s="670"/>
      <c r="D65" s="668" t="s">
        <v>496</v>
      </c>
      <c r="E65" s="284">
        <v>1974612.4702659999</v>
      </c>
      <c r="F65" s="665">
        <v>17.527080026397819</v>
      </c>
      <c r="G65" s="284">
        <v>5981941.9711030005</v>
      </c>
      <c r="H65" s="665">
        <v>18.729129236202848</v>
      </c>
      <c r="I65" s="284">
        <v>5526084.8329800004</v>
      </c>
      <c r="J65" s="665">
        <v>20.736701586969794</v>
      </c>
      <c r="K65" s="284">
        <v>3400050.0305420002</v>
      </c>
      <c r="L65" s="665">
        <v>20.471243307427446</v>
      </c>
      <c r="M65" s="284">
        <v>16882689.304891001</v>
      </c>
      <c r="N65" s="665">
        <v>19.525905232401598</v>
      </c>
      <c r="P65" s="131"/>
      <c r="Q65" s="134"/>
    </row>
    <row r="66" spans="1:27" s="229" customFormat="1" ht="13.2">
      <c r="A66" s="659"/>
      <c r="B66" s="660"/>
      <c r="C66" s="670"/>
      <c r="D66" s="668" t="s">
        <v>497</v>
      </c>
      <c r="E66" s="284">
        <v>0</v>
      </c>
      <c r="F66" s="665">
        <v>0</v>
      </c>
      <c r="G66" s="284">
        <v>0</v>
      </c>
      <c r="H66" s="665">
        <v>0</v>
      </c>
      <c r="I66" s="284">
        <v>0</v>
      </c>
      <c r="J66" s="665">
        <v>0</v>
      </c>
      <c r="K66" s="284">
        <v>0</v>
      </c>
      <c r="L66" s="665">
        <v>0</v>
      </c>
      <c r="M66" s="284">
        <v>0</v>
      </c>
      <c r="N66" s="665">
        <v>0</v>
      </c>
      <c r="P66" s="131"/>
      <c r="Q66" s="134"/>
    </row>
    <row r="67" spans="1:27" s="229" customFormat="1" ht="13.2">
      <c r="A67" s="659"/>
      <c r="B67" s="660"/>
      <c r="C67" s="660" t="s">
        <v>481</v>
      </c>
      <c r="D67" s="664"/>
      <c r="E67" s="284">
        <v>0</v>
      </c>
      <c r="F67" s="661">
        <v>0</v>
      </c>
      <c r="G67" s="284">
        <v>0</v>
      </c>
      <c r="H67" s="661">
        <v>0</v>
      </c>
      <c r="I67" s="284">
        <v>0</v>
      </c>
      <c r="J67" s="661">
        <v>0</v>
      </c>
      <c r="K67" s="284">
        <v>0</v>
      </c>
      <c r="L67" s="661">
        <v>0</v>
      </c>
      <c r="M67" s="284">
        <v>0</v>
      </c>
      <c r="N67" s="661">
        <v>0</v>
      </c>
      <c r="P67" s="131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</row>
    <row r="68" spans="1:27" s="229" customFormat="1" ht="13.2">
      <c r="A68" s="659"/>
      <c r="B68" s="660"/>
      <c r="C68" s="670"/>
      <c r="D68" s="656" t="s">
        <v>498</v>
      </c>
      <c r="E68" s="284">
        <v>0</v>
      </c>
      <c r="F68" s="665">
        <v>0</v>
      </c>
      <c r="G68" s="284">
        <v>0</v>
      </c>
      <c r="H68" s="665">
        <v>0</v>
      </c>
      <c r="I68" s="284">
        <v>0</v>
      </c>
      <c r="J68" s="665">
        <v>0</v>
      </c>
      <c r="K68" s="284">
        <v>0</v>
      </c>
      <c r="L68" s="665">
        <v>0</v>
      </c>
      <c r="M68" s="284">
        <v>0</v>
      </c>
      <c r="N68" s="665">
        <v>0</v>
      </c>
      <c r="P68" s="131"/>
      <c r="Q68" s="134"/>
    </row>
    <row r="69" spans="1:27" ht="6" customHeight="1">
      <c r="A69" s="659"/>
      <c r="B69" s="660"/>
      <c r="C69" s="660"/>
      <c r="D69" s="656"/>
      <c r="E69" s="284"/>
      <c r="F69" s="657"/>
      <c r="G69" s="284"/>
      <c r="H69" s="657"/>
      <c r="I69" s="284"/>
      <c r="J69" s="657"/>
      <c r="K69" s="284"/>
      <c r="L69" s="657"/>
      <c r="M69" s="284"/>
      <c r="N69" s="658"/>
      <c r="P69" s="97"/>
      <c r="R69" s="229"/>
      <c r="S69" s="229"/>
      <c r="T69" s="229"/>
      <c r="U69" s="229"/>
      <c r="V69" s="229"/>
      <c r="W69" s="229"/>
      <c r="X69" s="229"/>
      <c r="Y69" s="229"/>
      <c r="Z69" s="229"/>
      <c r="AA69" s="229"/>
    </row>
    <row r="70" spans="1:27" ht="12.9" customHeight="1">
      <c r="A70" s="659"/>
      <c r="B70" s="671" t="s">
        <v>387</v>
      </c>
      <c r="C70" s="671"/>
      <c r="D70" s="672"/>
      <c r="E70" s="284">
        <v>-164416.03725299999</v>
      </c>
      <c r="F70" s="253">
        <v>-1.4593916963202087</v>
      </c>
      <c r="G70" s="284">
        <v>-275171.709348</v>
      </c>
      <c r="H70" s="253">
        <v>-0.86154739237218858</v>
      </c>
      <c r="I70" s="284">
        <v>-121927.27953499999</v>
      </c>
      <c r="J70" s="253">
        <v>-0.45753362234667211</v>
      </c>
      <c r="K70" s="284">
        <v>167673.823355</v>
      </c>
      <c r="L70" s="253">
        <v>1.0095415077288272</v>
      </c>
      <c r="M70" s="673">
        <v>-393841.20277999999</v>
      </c>
      <c r="N70" s="253">
        <v>-0.45550242992800188</v>
      </c>
      <c r="P70" s="131"/>
      <c r="R70" s="229"/>
      <c r="S70" s="229"/>
      <c r="T70" s="229"/>
      <c r="U70" s="229"/>
      <c r="V70" s="229"/>
      <c r="W70" s="229"/>
      <c r="X70" s="229"/>
      <c r="Y70" s="229"/>
      <c r="Z70" s="229"/>
      <c r="AA70" s="229"/>
    </row>
    <row r="71" spans="1:27" ht="13.2">
      <c r="A71" s="659"/>
      <c r="B71" s="660" t="s">
        <v>388</v>
      </c>
      <c r="C71" s="660"/>
      <c r="D71" s="660"/>
      <c r="E71" s="674">
        <v>11266066.380093001</v>
      </c>
      <c r="F71" s="675">
        <v>100</v>
      </c>
      <c r="G71" s="674">
        <v>31939242.319605999</v>
      </c>
      <c r="H71" s="675">
        <v>100</v>
      </c>
      <c r="I71" s="674">
        <v>26648813.022666998</v>
      </c>
      <c r="J71" s="675">
        <v>100</v>
      </c>
      <c r="K71" s="674">
        <v>16608908.308506999</v>
      </c>
      <c r="L71" s="675">
        <v>100</v>
      </c>
      <c r="M71" s="674">
        <v>86463030.030872002</v>
      </c>
      <c r="N71" s="675">
        <v>100</v>
      </c>
      <c r="P71" s="131"/>
    </row>
    <row r="72" spans="1:27" ht="13.2">
      <c r="A72" s="659"/>
      <c r="B72" s="676"/>
      <c r="C72" s="676"/>
      <c r="D72" s="670" t="s">
        <v>499</v>
      </c>
      <c r="E72" s="285">
        <v>11156395.832099</v>
      </c>
      <c r="F72" s="665">
        <v>99.026540903506586</v>
      </c>
      <c r="G72" s="285">
        <v>31622488.000395998</v>
      </c>
      <c r="H72" s="665">
        <v>99.00825975757239</v>
      </c>
      <c r="I72" s="285">
        <v>26386207.162588999</v>
      </c>
      <c r="J72" s="665">
        <v>99.014568266681778</v>
      </c>
      <c r="K72" s="285">
        <v>16407740.841863999</v>
      </c>
      <c r="L72" s="665">
        <v>98.788797777034134</v>
      </c>
      <c r="M72" s="285">
        <v>85572831.836948007</v>
      </c>
      <c r="N72" s="665">
        <v>98.970429102928563</v>
      </c>
      <c r="P72" s="131"/>
    </row>
    <row r="73" spans="1:27" ht="13.2">
      <c r="A73" s="659"/>
      <c r="B73" s="676"/>
      <c r="C73" s="676"/>
      <c r="D73" s="670" t="s">
        <v>500</v>
      </c>
      <c r="E73" s="285">
        <v>109670.54799399999</v>
      </c>
      <c r="F73" s="665">
        <v>0.97345909649339968</v>
      </c>
      <c r="G73" s="285">
        <v>316754.31920899998</v>
      </c>
      <c r="H73" s="665">
        <v>0.99174024242447167</v>
      </c>
      <c r="I73" s="285">
        <v>262605.860078</v>
      </c>
      <c r="J73" s="665">
        <v>0.98543173331822398</v>
      </c>
      <c r="K73" s="285">
        <v>201167.46664299999</v>
      </c>
      <c r="L73" s="665">
        <v>1.2112022229658708</v>
      </c>
      <c r="M73" s="285">
        <v>890198.19392400002</v>
      </c>
      <c r="N73" s="665">
        <v>1.029570897071443</v>
      </c>
      <c r="P73" s="131"/>
    </row>
    <row r="74" spans="1:27" ht="6" customHeight="1" thickBot="1">
      <c r="B74" s="677"/>
      <c r="C74" s="677"/>
      <c r="D74" s="678"/>
      <c r="E74" s="678"/>
      <c r="F74" s="678"/>
      <c r="G74" s="680"/>
      <c r="H74" s="718"/>
      <c r="I74" s="251"/>
      <c r="J74" s="680"/>
      <c r="K74" s="680"/>
      <c r="L74" s="680"/>
      <c r="M74" s="680"/>
      <c r="N74" s="251"/>
    </row>
    <row r="75" spans="1:27" ht="12.9" customHeight="1">
      <c r="B75" s="681" t="s">
        <v>506</v>
      </c>
      <c r="C75" s="670"/>
      <c r="D75" s="716"/>
      <c r="E75" s="716"/>
      <c r="F75" s="716"/>
      <c r="G75" s="686"/>
      <c r="H75" s="719"/>
      <c r="I75" s="683"/>
      <c r="J75" s="719"/>
      <c r="K75" s="683"/>
      <c r="L75" s="719"/>
      <c r="M75" s="685"/>
      <c r="N75" s="685"/>
    </row>
    <row r="76" spans="1:27" ht="12.9" customHeight="1">
      <c r="B76" s="134" t="s">
        <v>502</v>
      </c>
      <c r="C76" s="670"/>
      <c r="D76" s="716"/>
      <c r="E76" s="716"/>
      <c r="F76" s="716"/>
      <c r="G76" s="686"/>
      <c r="H76" s="719"/>
      <c r="I76" s="683"/>
      <c r="J76" s="719"/>
      <c r="K76" s="683"/>
      <c r="L76" s="719"/>
      <c r="M76" s="685"/>
      <c r="N76" s="685"/>
    </row>
    <row r="77" spans="1:27" ht="12.9" customHeight="1">
      <c r="B77" s="689" t="s">
        <v>507</v>
      </c>
      <c r="C77" s="670"/>
      <c r="D77" s="716"/>
      <c r="E77" s="716"/>
      <c r="F77" s="716"/>
      <c r="G77" s="686"/>
      <c r="H77" s="719"/>
      <c r="I77" s="683"/>
      <c r="J77" s="719"/>
      <c r="K77" s="683"/>
      <c r="L77" s="719"/>
      <c r="M77" s="685"/>
      <c r="N77" s="685"/>
    </row>
    <row r="78" spans="1:27" ht="12.9" customHeight="1">
      <c r="B78" s="681" t="s">
        <v>508</v>
      </c>
      <c r="C78" s="681"/>
      <c r="D78" s="681"/>
      <c r="E78" s="681"/>
      <c r="F78" s="681"/>
      <c r="G78" s="134"/>
      <c r="H78" s="681"/>
      <c r="I78" s="134"/>
      <c r="J78" s="681"/>
      <c r="K78" s="134"/>
      <c r="L78" s="681"/>
      <c r="M78" s="709"/>
      <c r="N78" s="681"/>
    </row>
    <row r="79" spans="1:27" ht="12.9" customHeight="1">
      <c r="B79" s="689" t="s">
        <v>505</v>
      </c>
      <c r="C79" s="689"/>
      <c r="D79" s="689"/>
      <c r="E79" s="689"/>
      <c r="F79" s="689"/>
      <c r="G79" s="690"/>
      <c r="H79" s="689"/>
      <c r="I79" s="690"/>
      <c r="J79" s="689"/>
      <c r="K79" s="690"/>
      <c r="L79" s="689"/>
      <c r="M79" s="689"/>
      <c r="N79" s="689"/>
    </row>
    <row r="80" spans="1:27" ht="12.75" customHeight="1">
      <c r="E80" s="711"/>
      <c r="F80" s="711"/>
      <c r="G80" s="711"/>
      <c r="H80" s="712"/>
      <c r="I80" s="711"/>
      <c r="J80" s="712"/>
      <c r="K80" s="711"/>
      <c r="M80" s="720"/>
    </row>
    <row r="81" spans="4:14" ht="12.75" customHeight="1">
      <c r="E81" s="711"/>
      <c r="F81" s="711"/>
      <c r="G81" s="711"/>
      <c r="H81" s="712"/>
      <c r="I81" s="711"/>
      <c r="J81" s="712"/>
      <c r="K81" s="711"/>
      <c r="L81" s="721"/>
      <c r="M81" s="722"/>
      <c r="N81" s="693"/>
    </row>
    <row r="82" spans="4:14" ht="12.75" customHeight="1">
      <c r="D82" s="48"/>
      <c r="E82" s="543"/>
      <c r="F82" s="543"/>
      <c r="G82" s="543"/>
      <c r="H82" s="543"/>
      <c r="I82" s="543"/>
      <c r="J82" s="543"/>
      <c r="K82" s="543"/>
      <c r="L82" s="543"/>
      <c r="M82" s="543"/>
      <c r="N82" s="543"/>
    </row>
    <row r="83" spans="4:14" ht="12.75" customHeight="1">
      <c r="D83" s="48"/>
      <c r="E83" s="543"/>
      <c r="F83" s="543"/>
      <c r="G83" s="543"/>
      <c r="H83" s="543"/>
      <c r="I83" s="543"/>
      <c r="J83" s="543"/>
      <c r="K83" s="543"/>
      <c r="L83" s="543"/>
      <c r="M83" s="543"/>
      <c r="N83" s="543"/>
    </row>
    <row r="84" spans="4:14" ht="12.75" customHeight="1">
      <c r="D84" s="48"/>
      <c r="E84" s="543"/>
      <c r="F84" s="543"/>
      <c r="G84" s="543"/>
      <c r="H84" s="543"/>
      <c r="I84" s="543"/>
      <c r="J84" s="543"/>
      <c r="K84" s="543"/>
      <c r="L84" s="543"/>
      <c r="M84" s="543"/>
      <c r="N84" s="543"/>
    </row>
    <row r="85" spans="4:14" ht="12.75" customHeight="1">
      <c r="D85" s="48"/>
      <c r="E85" s="131"/>
      <c r="F85" s="131"/>
      <c r="G85" s="131"/>
      <c r="H85" s="131"/>
      <c r="I85" s="131"/>
      <c r="J85" s="131"/>
      <c r="K85" s="131"/>
      <c r="L85" s="131"/>
      <c r="M85" s="131"/>
      <c r="N85" s="131"/>
    </row>
    <row r="86" spans="4:14" ht="12.75" customHeight="1">
      <c r="D86" s="48"/>
      <c r="E86" s="131"/>
      <c r="F86" s="131"/>
      <c r="G86" s="131"/>
      <c r="H86" s="131"/>
      <c r="I86" s="131"/>
      <c r="J86" s="131"/>
      <c r="K86" s="131"/>
      <c r="L86" s="131"/>
      <c r="M86" s="131"/>
      <c r="N86" s="131"/>
    </row>
    <row r="87" spans="4:14" ht="12.75" customHeight="1">
      <c r="G87" s="692"/>
      <c r="I87" s="692"/>
      <c r="K87" s="692"/>
      <c r="M87" s="697"/>
      <c r="N87" s="697"/>
    </row>
    <row r="88" spans="4:14" ht="12.75" customHeight="1">
      <c r="G88" s="692"/>
      <c r="I88" s="692"/>
      <c r="K88" s="692"/>
      <c r="M88" s="697"/>
      <c r="N88" s="697"/>
    </row>
    <row r="89" spans="4:14" ht="12.75" customHeight="1">
      <c r="G89" s="692"/>
      <c r="I89" s="692"/>
      <c r="K89" s="692"/>
      <c r="M89" s="720"/>
      <c r="N89" s="693"/>
    </row>
    <row r="90" spans="4:14" ht="12.75" customHeight="1">
      <c r="G90" s="692"/>
      <c r="I90" s="692"/>
      <c r="K90" s="692"/>
      <c r="M90" s="720"/>
      <c r="N90" s="693"/>
    </row>
    <row r="91" spans="4:14" ht="12.75" customHeight="1">
      <c r="G91" s="692"/>
      <c r="I91" s="692"/>
      <c r="K91" s="692"/>
      <c r="M91" s="692"/>
    </row>
    <row r="92" spans="4:14" ht="12.75" customHeight="1">
      <c r="G92" s="692"/>
      <c r="I92" s="692"/>
      <c r="K92" s="692"/>
      <c r="M92" s="692"/>
    </row>
    <row r="93" spans="4:14" ht="12.75" customHeight="1">
      <c r="G93" s="692"/>
      <c r="I93" s="692"/>
      <c r="K93" s="692"/>
      <c r="M93" s="692"/>
    </row>
    <row r="94" spans="4:14" ht="12.75" customHeight="1">
      <c r="G94" s="692"/>
      <c r="I94" s="692"/>
      <c r="K94" s="692"/>
      <c r="M94" s="692"/>
    </row>
    <row r="95" spans="4:14" ht="12.75" customHeight="1">
      <c r="G95" s="692"/>
      <c r="I95" s="692"/>
      <c r="K95" s="692"/>
      <c r="M95" s="692"/>
    </row>
    <row r="96" spans="4:14" ht="12.75" customHeight="1">
      <c r="G96" s="692"/>
      <c r="I96" s="692"/>
      <c r="K96" s="692"/>
      <c r="M96" s="692"/>
    </row>
    <row r="97" spans="1:13" s="641" customFormat="1" ht="12.75" customHeight="1">
      <c r="A97" s="97"/>
      <c r="B97" s="134"/>
      <c r="C97" s="134"/>
      <c r="D97" s="134"/>
      <c r="E97" s="134"/>
      <c r="F97" s="134"/>
      <c r="G97" s="692"/>
      <c r="I97" s="692"/>
      <c r="K97" s="692"/>
      <c r="M97" s="692"/>
    </row>
    <row r="98" spans="1:13" s="641" customFormat="1" ht="12.75" customHeight="1">
      <c r="A98" s="97"/>
      <c r="B98" s="134"/>
      <c r="C98" s="134"/>
      <c r="D98" s="134"/>
      <c r="E98" s="134"/>
      <c r="F98" s="134"/>
      <c r="G98" s="692"/>
      <c r="I98" s="692"/>
      <c r="K98" s="692"/>
      <c r="M98" s="692"/>
    </row>
    <row r="99" spans="1:13" s="641" customFormat="1" ht="12.75" customHeight="1">
      <c r="A99" s="97"/>
      <c r="B99" s="134"/>
      <c r="C99" s="134"/>
      <c r="D99" s="134"/>
      <c r="E99" s="134"/>
      <c r="F99" s="134"/>
      <c r="G99" s="692"/>
      <c r="I99" s="692"/>
      <c r="K99" s="692"/>
      <c r="M99" s="692"/>
    </row>
    <row r="100" spans="1:13" s="641" customFormat="1" ht="12.75" customHeight="1">
      <c r="A100" s="97"/>
      <c r="B100" s="134"/>
      <c r="C100" s="134"/>
      <c r="D100" s="134"/>
      <c r="E100" s="134"/>
      <c r="F100" s="134"/>
      <c r="G100" s="692"/>
      <c r="I100" s="692"/>
      <c r="K100" s="692"/>
      <c r="M100" s="692"/>
    </row>
    <row r="101" spans="1:13" s="641" customFormat="1" ht="12.75" customHeight="1">
      <c r="A101" s="97"/>
      <c r="B101" s="134"/>
      <c r="C101" s="134"/>
      <c r="D101" s="134"/>
      <c r="E101" s="134"/>
      <c r="F101" s="134"/>
      <c r="G101" s="692"/>
      <c r="I101" s="692"/>
      <c r="K101" s="692"/>
      <c r="M101" s="692"/>
    </row>
    <row r="102" spans="1:13" s="641" customFormat="1" ht="12.75" customHeight="1">
      <c r="A102" s="97"/>
      <c r="B102" s="134"/>
      <c r="C102" s="134"/>
      <c r="D102" s="134"/>
      <c r="E102" s="134"/>
      <c r="F102" s="134"/>
      <c r="G102" s="692"/>
      <c r="I102" s="692"/>
      <c r="K102" s="692"/>
      <c r="M102" s="692"/>
    </row>
    <row r="103" spans="1:13" s="641" customFormat="1" ht="12.75" customHeight="1">
      <c r="A103" s="97"/>
      <c r="B103" s="134"/>
      <c r="C103" s="134"/>
      <c r="D103" s="134"/>
      <c r="E103" s="134"/>
      <c r="F103" s="134"/>
      <c r="G103" s="692"/>
      <c r="I103" s="692"/>
      <c r="K103" s="692"/>
      <c r="M103" s="692"/>
    </row>
    <row r="104" spans="1:13" s="641" customFormat="1" ht="12.75" customHeight="1">
      <c r="A104" s="97"/>
      <c r="B104" s="134"/>
      <c r="C104" s="134"/>
      <c r="D104" s="134"/>
      <c r="E104" s="134"/>
      <c r="F104" s="134"/>
      <c r="G104" s="692"/>
      <c r="I104" s="692"/>
      <c r="K104" s="692"/>
      <c r="M104" s="692"/>
    </row>
    <row r="105" spans="1:13" s="641" customFormat="1" ht="12.75" customHeight="1">
      <c r="A105" s="97"/>
      <c r="B105" s="134"/>
      <c r="C105" s="134"/>
      <c r="D105" s="134"/>
      <c r="E105" s="134"/>
      <c r="F105" s="134"/>
      <c r="G105" s="692"/>
      <c r="I105" s="692"/>
      <c r="K105" s="692"/>
      <c r="M105" s="692"/>
    </row>
    <row r="106" spans="1:13" s="641" customFormat="1" ht="12.75" customHeight="1">
      <c r="A106" s="97"/>
      <c r="B106" s="134"/>
      <c r="C106" s="134"/>
      <c r="D106" s="134"/>
      <c r="E106" s="134"/>
      <c r="F106" s="134"/>
      <c r="G106" s="692"/>
      <c r="I106" s="692"/>
      <c r="K106" s="692"/>
      <c r="M106" s="692"/>
    </row>
    <row r="107" spans="1:13" s="641" customFormat="1" ht="12.75" customHeight="1">
      <c r="A107" s="97"/>
      <c r="B107" s="134"/>
      <c r="C107" s="134"/>
      <c r="D107" s="134"/>
      <c r="E107" s="134"/>
      <c r="F107" s="134"/>
      <c r="G107" s="692"/>
      <c r="I107" s="692"/>
      <c r="K107" s="692"/>
      <c r="M107" s="692"/>
    </row>
    <row r="108" spans="1:13" s="641" customFormat="1" ht="12.75" customHeight="1">
      <c r="A108" s="97"/>
      <c r="B108" s="134"/>
      <c r="C108" s="134"/>
      <c r="D108" s="134"/>
      <c r="E108" s="134"/>
      <c r="F108" s="134"/>
      <c r="G108" s="692"/>
      <c r="I108" s="692"/>
      <c r="K108" s="692"/>
      <c r="M108" s="692"/>
    </row>
    <row r="109" spans="1:13" s="641" customFormat="1" ht="12.75" customHeight="1">
      <c r="A109" s="97"/>
      <c r="B109" s="134"/>
      <c r="C109" s="134"/>
      <c r="D109" s="134"/>
      <c r="E109" s="134"/>
      <c r="F109" s="134"/>
      <c r="G109" s="692"/>
      <c r="I109" s="692"/>
      <c r="K109" s="692"/>
      <c r="M109" s="692"/>
    </row>
    <row r="110" spans="1:13" s="641" customFormat="1" ht="12.75" customHeight="1">
      <c r="A110" s="97"/>
      <c r="B110" s="134"/>
      <c r="C110" s="134"/>
      <c r="D110" s="134"/>
      <c r="E110" s="134"/>
      <c r="F110" s="134"/>
      <c r="G110" s="692"/>
      <c r="I110" s="692"/>
      <c r="K110" s="692"/>
      <c r="M110" s="692"/>
    </row>
    <row r="111" spans="1:13" s="641" customFormat="1" ht="12.75" customHeight="1">
      <c r="A111" s="97"/>
      <c r="B111" s="134"/>
      <c r="C111" s="134"/>
      <c r="D111" s="134"/>
      <c r="E111" s="134"/>
      <c r="F111" s="134"/>
      <c r="G111" s="692"/>
      <c r="I111" s="692"/>
      <c r="K111" s="692"/>
      <c r="M111" s="692"/>
    </row>
    <row r="112" spans="1:13" s="641" customFormat="1" ht="12.75" customHeight="1">
      <c r="A112" s="97"/>
      <c r="B112" s="134"/>
      <c r="C112" s="134"/>
      <c r="D112" s="134"/>
      <c r="E112" s="134"/>
      <c r="F112" s="134"/>
      <c r="G112" s="692"/>
      <c r="I112" s="692"/>
      <c r="K112" s="692"/>
      <c r="M112" s="692"/>
    </row>
    <row r="113" spans="1:13" s="641" customFormat="1" ht="12.75" customHeight="1">
      <c r="A113" s="97"/>
      <c r="B113" s="134"/>
      <c r="C113" s="134"/>
      <c r="D113" s="134"/>
      <c r="E113" s="134"/>
      <c r="F113" s="134"/>
      <c r="G113" s="692"/>
      <c r="I113" s="692"/>
      <c r="K113" s="692"/>
      <c r="M113" s="692"/>
    </row>
    <row r="114" spans="1:13" s="641" customFormat="1" ht="12.75" customHeight="1">
      <c r="A114" s="97"/>
      <c r="B114" s="134"/>
      <c r="C114" s="134"/>
      <c r="D114" s="134"/>
      <c r="E114" s="134"/>
      <c r="F114" s="134"/>
      <c r="G114" s="692"/>
      <c r="I114" s="692"/>
      <c r="K114" s="692"/>
      <c r="M114" s="692"/>
    </row>
    <row r="115" spans="1:13" s="641" customFormat="1" ht="12.75" customHeight="1">
      <c r="A115" s="97"/>
      <c r="B115" s="134"/>
      <c r="C115" s="134"/>
      <c r="D115" s="134"/>
      <c r="E115" s="134"/>
      <c r="F115" s="134"/>
      <c r="G115" s="692"/>
      <c r="I115" s="692"/>
      <c r="K115" s="692"/>
      <c r="M115" s="692"/>
    </row>
    <row r="116" spans="1:13" s="641" customFormat="1" ht="12.75" customHeight="1">
      <c r="A116" s="97"/>
      <c r="B116" s="134"/>
      <c r="C116" s="134"/>
      <c r="D116" s="134"/>
      <c r="E116" s="134"/>
      <c r="F116" s="134"/>
      <c r="G116" s="692"/>
      <c r="I116" s="692"/>
      <c r="K116" s="692"/>
      <c r="M116" s="692"/>
    </row>
    <row r="117" spans="1:13" s="641" customFormat="1" ht="12.75" customHeight="1">
      <c r="A117" s="97"/>
      <c r="B117" s="134"/>
      <c r="C117" s="134"/>
      <c r="D117" s="134"/>
      <c r="E117" s="134"/>
      <c r="F117" s="134"/>
      <c r="G117" s="692"/>
      <c r="I117" s="692"/>
      <c r="K117" s="692"/>
      <c r="M117" s="692"/>
    </row>
    <row r="118" spans="1:13" s="641" customFormat="1" ht="12.75" customHeight="1">
      <c r="A118" s="97"/>
      <c r="B118" s="134"/>
      <c r="C118" s="134"/>
      <c r="D118" s="134"/>
      <c r="E118" s="134"/>
      <c r="F118" s="134"/>
      <c r="G118" s="692"/>
      <c r="I118" s="692"/>
      <c r="K118" s="692"/>
      <c r="M118" s="692"/>
    </row>
    <row r="119" spans="1:13" s="641" customFormat="1" ht="12.75" customHeight="1">
      <c r="A119" s="97"/>
      <c r="B119" s="134"/>
      <c r="C119" s="134"/>
      <c r="D119" s="134"/>
      <c r="E119" s="134"/>
      <c r="F119" s="134"/>
      <c r="G119" s="692"/>
      <c r="I119" s="692"/>
      <c r="K119" s="692"/>
      <c r="M119" s="692"/>
    </row>
    <row r="120" spans="1:13" s="641" customFormat="1" ht="12.75" customHeight="1">
      <c r="A120" s="97"/>
      <c r="B120" s="134"/>
      <c r="C120" s="134"/>
      <c r="D120" s="134"/>
      <c r="E120" s="134"/>
      <c r="F120" s="134"/>
      <c r="G120" s="692"/>
      <c r="I120" s="692"/>
      <c r="K120" s="692"/>
      <c r="M120" s="692"/>
    </row>
    <row r="121" spans="1:13" s="641" customFormat="1" ht="12.75" customHeight="1">
      <c r="A121" s="97"/>
      <c r="B121" s="134"/>
      <c r="C121" s="134"/>
      <c r="D121" s="134"/>
      <c r="E121" s="134"/>
      <c r="F121" s="134"/>
      <c r="G121" s="692"/>
      <c r="I121" s="692"/>
      <c r="K121" s="692"/>
      <c r="M121" s="692"/>
    </row>
    <row r="122" spans="1:13" s="641" customFormat="1" ht="12.75" customHeight="1">
      <c r="A122" s="97"/>
      <c r="B122" s="134"/>
      <c r="C122" s="134"/>
      <c r="D122" s="134"/>
      <c r="E122" s="134"/>
      <c r="F122" s="134"/>
      <c r="G122" s="692"/>
      <c r="I122" s="692"/>
      <c r="K122" s="692"/>
      <c r="M122" s="692"/>
    </row>
    <row r="123" spans="1:13" s="641" customFormat="1" ht="12.75" customHeight="1">
      <c r="A123" s="97"/>
      <c r="B123" s="134"/>
      <c r="C123" s="134"/>
      <c r="D123" s="134"/>
      <c r="E123" s="134"/>
      <c r="F123" s="134"/>
      <c r="G123" s="692"/>
      <c r="I123" s="692"/>
      <c r="K123" s="692"/>
      <c r="M123" s="692"/>
    </row>
    <row r="124" spans="1:13" s="641" customFormat="1" ht="12.75" customHeight="1">
      <c r="A124" s="97"/>
      <c r="B124" s="134"/>
      <c r="C124" s="134"/>
      <c r="D124" s="134"/>
      <c r="E124" s="134"/>
      <c r="F124" s="134"/>
      <c r="G124" s="692"/>
      <c r="I124" s="692"/>
      <c r="K124" s="692"/>
      <c r="M124" s="692"/>
    </row>
    <row r="125" spans="1:13" s="641" customFormat="1" ht="12.75" customHeight="1">
      <c r="A125" s="97"/>
      <c r="B125" s="134"/>
      <c r="C125" s="134"/>
      <c r="D125" s="134"/>
      <c r="E125" s="134"/>
      <c r="F125" s="134"/>
      <c r="G125" s="692"/>
      <c r="I125" s="692"/>
      <c r="K125" s="692"/>
      <c r="M125" s="692"/>
    </row>
    <row r="126" spans="1:13" s="641" customFormat="1" ht="12.75" customHeight="1">
      <c r="A126" s="97"/>
      <c r="B126" s="134"/>
      <c r="C126" s="134"/>
      <c r="D126" s="134"/>
      <c r="E126" s="134"/>
      <c r="F126" s="134"/>
      <c r="G126" s="692"/>
      <c r="I126" s="692"/>
      <c r="K126" s="692"/>
      <c r="M126" s="692"/>
    </row>
    <row r="127" spans="1:13" s="641" customFormat="1" ht="12.75" customHeight="1">
      <c r="A127" s="97"/>
      <c r="B127" s="134"/>
      <c r="C127" s="134"/>
      <c r="D127" s="134"/>
      <c r="E127" s="134"/>
      <c r="F127" s="134"/>
      <c r="G127" s="692"/>
      <c r="I127" s="692"/>
      <c r="K127" s="692"/>
      <c r="M127" s="692"/>
    </row>
    <row r="128" spans="1:13" s="641" customFormat="1" ht="12.75" customHeight="1">
      <c r="A128" s="97"/>
      <c r="B128" s="134"/>
      <c r="C128" s="134"/>
      <c r="D128" s="134"/>
      <c r="E128" s="134"/>
      <c r="F128" s="134"/>
      <c r="G128" s="692"/>
      <c r="I128" s="692"/>
      <c r="K128" s="692"/>
      <c r="M128" s="692"/>
    </row>
    <row r="129" spans="1:13" s="641" customFormat="1" ht="12.75" customHeight="1">
      <c r="A129" s="97"/>
      <c r="B129" s="134"/>
      <c r="C129" s="134"/>
      <c r="D129" s="134"/>
      <c r="E129" s="134"/>
      <c r="F129" s="134"/>
      <c r="G129" s="692"/>
      <c r="I129" s="692"/>
      <c r="K129" s="692"/>
      <c r="M129" s="692"/>
    </row>
    <row r="130" spans="1:13" s="641" customFormat="1" ht="12.75" customHeight="1">
      <c r="A130" s="97"/>
      <c r="B130" s="134"/>
      <c r="C130" s="134"/>
      <c r="D130" s="134"/>
      <c r="E130" s="134"/>
      <c r="F130" s="134"/>
      <c r="G130" s="692"/>
      <c r="I130" s="692"/>
      <c r="K130" s="692"/>
      <c r="M130" s="692"/>
    </row>
    <row r="131" spans="1:13" s="641" customFormat="1" ht="12.75" customHeight="1">
      <c r="A131" s="97"/>
      <c r="B131" s="134"/>
      <c r="C131" s="134"/>
      <c r="D131" s="134"/>
      <c r="E131" s="134"/>
      <c r="F131" s="134"/>
      <c r="G131" s="692"/>
      <c r="I131" s="692"/>
      <c r="K131" s="692"/>
      <c r="M131" s="692"/>
    </row>
    <row r="132" spans="1:13" s="641" customFormat="1" ht="12.75" customHeight="1">
      <c r="A132" s="97"/>
      <c r="B132" s="134"/>
      <c r="C132" s="134"/>
      <c r="D132" s="134"/>
      <c r="E132" s="134"/>
      <c r="F132" s="134"/>
      <c r="G132" s="692"/>
      <c r="I132" s="692"/>
      <c r="K132" s="692"/>
      <c r="M132" s="692"/>
    </row>
    <row r="133" spans="1:13" s="641" customFormat="1" ht="12.75" customHeight="1">
      <c r="A133" s="97"/>
      <c r="B133" s="134"/>
      <c r="C133" s="134"/>
      <c r="D133" s="134"/>
      <c r="E133" s="134"/>
      <c r="F133" s="134"/>
      <c r="G133" s="692"/>
      <c r="I133" s="692"/>
      <c r="K133" s="692"/>
      <c r="M133" s="692"/>
    </row>
    <row r="134" spans="1:13" s="641" customFormat="1" ht="12.75" customHeight="1">
      <c r="A134" s="97"/>
      <c r="B134" s="134"/>
      <c r="C134" s="134"/>
      <c r="D134" s="134"/>
      <c r="E134" s="134"/>
      <c r="F134" s="134"/>
      <c r="G134" s="692"/>
      <c r="I134" s="692"/>
      <c r="K134" s="692"/>
      <c r="M134" s="692"/>
    </row>
    <row r="135" spans="1:13" s="641" customFormat="1" ht="12.75" customHeight="1">
      <c r="A135" s="97"/>
      <c r="B135" s="134"/>
      <c r="C135" s="134"/>
      <c r="D135" s="134"/>
      <c r="E135" s="134"/>
      <c r="F135" s="134"/>
      <c r="G135" s="692"/>
      <c r="I135" s="692"/>
      <c r="K135" s="692"/>
      <c r="M135" s="692"/>
    </row>
    <row r="136" spans="1:13" s="641" customFormat="1" ht="12.75" customHeight="1">
      <c r="A136" s="97"/>
      <c r="B136" s="134"/>
      <c r="C136" s="134"/>
      <c r="D136" s="134"/>
      <c r="E136" s="134"/>
      <c r="F136" s="134"/>
      <c r="G136" s="692"/>
      <c r="I136" s="692"/>
      <c r="K136" s="692"/>
      <c r="M136" s="692"/>
    </row>
    <row r="137" spans="1:13" s="641" customFormat="1" ht="12.75" customHeight="1">
      <c r="A137" s="97"/>
      <c r="B137" s="134"/>
      <c r="C137" s="134"/>
      <c r="D137" s="134"/>
      <c r="E137" s="134"/>
      <c r="F137" s="134"/>
      <c r="G137" s="692"/>
      <c r="I137" s="692"/>
      <c r="K137" s="692"/>
      <c r="M137" s="692"/>
    </row>
    <row r="138" spans="1:13" s="641" customFormat="1" ht="12.75" customHeight="1">
      <c r="A138" s="97"/>
      <c r="B138" s="134"/>
      <c r="C138" s="134"/>
      <c r="D138" s="134"/>
      <c r="E138" s="134"/>
      <c r="F138" s="134"/>
      <c r="G138" s="692"/>
      <c r="I138" s="692"/>
      <c r="K138" s="692"/>
      <c r="M138" s="692"/>
    </row>
    <row r="139" spans="1:13" s="641" customFormat="1" ht="12.75" customHeight="1">
      <c r="A139" s="97"/>
      <c r="B139" s="134"/>
      <c r="C139" s="134"/>
      <c r="D139" s="134"/>
      <c r="E139" s="134"/>
      <c r="F139" s="134"/>
      <c r="G139" s="692"/>
      <c r="I139" s="692"/>
      <c r="K139" s="692"/>
      <c r="M139" s="692"/>
    </row>
    <row r="140" spans="1:13" s="641" customFormat="1" ht="12.75" customHeight="1">
      <c r="A140" s="97"/>
      <c r="B140" s="134"/>
      <c r="C140" s="134"/>
      <c r="D140" s="134"/>
      <c r="E140" s="134"/>
      <c r="F140" s="134"/>
      <c r="G140" s="692"/>
      <c r="I140" s="692"/>
      <c r="K140" s="692"/>
      <c r="M140" s="692"/>
    </row>
    <row r="141" spans="1:13" s="641" customFormat="1" ht="12.75" customHeight="1">
      <c r="A141" s="97"/>
      <c r="B141" s="134"/>
      <c r="C141" s="134"/>
      <c r="D141" s="134"/>
      <c r="E141" s="134"/>
      <c r="F141" s="134"/>
      <c r="G141" s="692"/>
      <c r="I141" s="692"/>
      <c r="K141" s="692"/>
      <c r="M141" s="692"/>
    </row>
    <row r="142" spans="1:13" s="641" customFormat="1" ht="12.75" customHeight="1">
      <c r="A142" s="97"/>
      <c r="B142" s="134"/>
      <c r="C142" s="134"/>
      <c r="D142" s="134"/>
      <c r="E142" s="134"/>
      <c r="F142" s="134"/>
      <c r="G142" s="692"/>
      <c r="I142" s="692"/>
      <c r="K142" s="692"/>
      <c r="M142" s="692"/>
    </row>
    <row r="143" spans="1:13" s="641" customFormat="1" ht="12.75" customHeight="1">
      <c r="A143" s="97"/>
      <c r="B143" s="134"/>
      <c r="C143" s="134"/>
      <c r="D143" s="134"/>
      <c r="E143" s="134"/>
      <c r="F143" s="134"/>
      <c r="G143" s="692"/>
      <c r="I143" s="692"/>
      <c r="K143" s="692"/>
      <c r="M143" s="692"/>
    </row>
    <row r="144" spans="1:13" s="641" customFormat="1" ht="12.75" customHeight="1">
      <c r="A144" s="97"/>
      <c r="B144" s="134"/>
      <c r="C144" s="134"/>
      <c r="D144" s="134"/>
      <c r="E144" s="134"/>
      <c r="F144" s="134"/>
      <c r="G144" s="692"/>
      <c r="I144" s="692"/>
      <c r="K144" s="692"/>
      <c r="M144" s="692"/>
    </row>
    <row r="145" spans="1:13" s="641" customFormat="1" ht="12.75" customHeight="1">
      <c r="A145" s="97"/>
      <c r="B145" s="134"/>
      <c r="C145" s="134"/>
      <c r="D145" s="134"/>
      <c r="E145" s="134"/>
      <c r="F145" s="134"/>
      <c r="G145" s="692"/>
      <c r="I145" s="692"/>
      <c r="K145" s="692"/>
      <c r="M145" s="692"/>
    </row>
    <row r="146" spans="1:13" s="641" customFormat="1" ht="12.75" customHeight="1">
      <c r="A146" s="97"/>
      <c r="B146" s="134"/>
      <c r="C146" s="134"/>
      <c r="D146" s="134"/>
      <c r="E146" s="134"/>
      <c r="F146" s="134"/>
      <c r="G146" s="692"/>
      <c r="I146" s="692"/>
      <c r="K146" s="692"/>
      <c r="M146" s="692"/>
    </row>
    <row r="147" spans="1:13" s="641" customFormat="1" ht="13.2">
      <c r="A147" s="97"/>
      <c r="B147" s="134"/>
      <c r="C147" s="134"/>
      <c r="D147" s="134"/>
      <c r="E147" s="134"/>
      <c r="F147" s="134"/>
      <c r="G147" s="639"/>
      <c r="I147" s="639"/>
      <c r="K147" s="639"/>
      <c r="M147" s="639"/>
    </row>
    <row r="148" spans="1:13" s="641" customFormat="1" ht="13.2">
      <c r="A148" s="97"/>
      <c r="B148" s="134"/>
      <c r="C148" s="134"/>
      <c r="D148" s="134"/>
      <c r="E148" s="134"/>
      <c r="F148" s="134"/>
      <c r="G148" s="639"/>
      <c r="I148" s="639"/>
      <c r="K148" s="639"/>
      <c r="M148" s="639"/>
    </row>
  </sheetData>
  <mergeCells count="1">
    <mergeCell ref="E6:F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2026E-5E82-4FC7-A9FD-DA1009F52DC1}">
  <sheetPr codeName="Hoja38">
    <pageSetUpPr fitToPage="1"/>
  </sheetPr>
  <dimension ref="A1:AA149"/>
  <sheetViews>
    <sheetView zoomScale="70" zoomScaleNormal="70" workbookViewId="0"/>
  </sheetViews>
  <sheetFormatPr baseColWidth="10" defaultColWidth="11.44140625" defaultRowHeight="12.75" customHeight="1"/>
  <cols>
    <col min="1" max="1" width="2.33203125" style="97" customWidth="1"/>
    <col min="2" max="3" width="1.6640625" style="134" customWidth="1"/>
    <col min="4" max="4" width="54.6640625" style="134" bestFit="1" customWidth="1"/>
    <col min="5" max="5" width="15.33203125" style="134" customWidth="1"/>
    <col min="6" max="6" width="8.6640625" style="134" customWidth="1"/>
    <col min="7" max="7" width="15.33203125" style="639" customWidth="1"/>
    <col min="8" max="8" width="8.6640625" style="693" customWidth="1"/>
    <col min="9" max="9" width="15.33203125" style="639" customWidth="1"/>
    <col min="10" max="10" width="8.6640625" style="693" customWidth="1"/>
    <col min="11" max="11" width="15.33203125" style="639" customWidth="1"/>
    <col min="12" max="12" width="8.6640625" style="693" customWidth="1"/>
    <col min="13" max="13" width="15.33203125" style="639" customWidth="1"/>
    <col min="14" max="14" width="8.6640625" style="641" customWidth="1"/>
    <col min="15" max="256" width="11.44140625" style="134"/>
    <col min="257" max="257" width="2.33203125" style="134" customWidth="1"/>
    <col min="258" max="259" width="1.6640625" style="134" customWidth="1"/>
    <col min="260" max="260" width="54.6640625" style="134" bestFit="1" customWidth="1"/>
    <col min="261" max="261" width="15.33203125" style="134" customWidth="1"/>
    <col min="262" max="262" width="8.6640625" style="134" customWidth="1"/>
    <col min="263" max="263" width="15.33203125" style="134" customWidth="1"/>
    <col min="264" max="264" width="8.6640625" style="134" customWidth="1"/>
    <col min="265" max="265" width="15.33203125" style="134" customWidth="1"/>
    <col min="266" max="266" width="8.6640625" style="134" customWidth="1"/>
    <col min="267" max="267" width="15.33203125" style="134" customWidth="1"/>
    <col min="268" max="268" width="8.6640625" style="134" customWidth="1"/>
    <col min="269" max="269" width="15.33203125" style="134" customWidth="1"/>
    <col min="270" max="270" width="8.6640625" style="134" customWidth="1"/>
    <col min="271" max="512" width="11.44140625" style="134"/>
    <col min="513" max="513" width="2.33203125" style="134" customWidth="1"/>
    <col min="514" max="515" width="1.6640625" style="134" customWidth="1"/>
    <col min="516" max="516" width="54.6640625" style="134" bestFit="1" customWidth="1"/>
    <col min="517" max="517" width="15.33203125" style="134" customWidth="1"/>
    <col min="518" max="518" width="8.6640625" style="134" customWidth="1"/>
    <col min="519" max="519" width="15.33203125" style="134" customWidth="1"/>
    <col min="520" max="520" width="8.6640625" style="134" customWidth="1"/>
    <col min="521" max="521" width="15.33203125" style="134" customWidth="1"/>
    <col min="522" max="522" width="8.6640625" style="134" customWidth="1"/>
    <col min="523" max="523" width="15.33203125" style="134" customWidth="1"/>
    <col min="524" max="524" width="8.6640625" style="134" customWidth="1"/>
    <col min="525" max="525" width="15.33203125" style="134" customWidth="1"/>
    <col min="526" max="526" width="8.6640625" style="134" customWidth="1"/>
    <col min="527" max="768" width="11.44140625" style="134"/>
    <col min="769" max="769" width="2.33203125" style="134" customWidth="1"/>
    <col min="770" max="771" width="1.6640625" style="134" customWidth="1"/>
    <col min="772" max="772" width="54.6640625" style="134" bestFit="1" customWidth="1"/>
    <col min="773" max="773" width="15.33203125" style="134" customWidth="1"/>
    <col min="774" max="774" width="8.6640625" style="134" customWidth="1"/>
    <col min="775" max="775" width="15.33203125" style="134" customWidth="1"/>
    <col min="776" max="776" width="8.6640625" style="134" customWidth="1"/>
    <col min="777" max="777" width="15.33203125" style="134" customWidth="1"/>
    <col min="778" max="778" width="8.6640625" style="134" customWidth="1"/>
    <col min="779" max="779" width="15.33203125" style="134" customWidth="1"/>
    <col min="780" max="780" width="8.6640625" style="134" customWidth="1"/>
    <col min="781" max="781" width="15.33203125" style="134" customWidth="1"/>
    <col min="782" max="782" width="8.6640625" style="134" customWidth="1"/>
    <col min="783" max="1024" width="11.44140625" style="134"/>
    <col min="1025" max="1025" width="2.33203125" style="134" customWidth="1"/>
    <col min="1026" max="1027" width="1.6640625" style="134" customWidth="1"/>
    <col min="1028" max="1028" width="54.6640625" style="134" bestFit="1" customWidth="1"/>
    <col min="1029" max="1029" width="15.33203125" style="134" customWidth="1"/>
    <col min="1030" max="1030" width="8.6640625" style="134" customWidth="1"/>
    <col min="1031" max="1031" width="15.33203125" style="134" customWidth="1"/>
    <col min="1032" max="1032" width="8.6640625" style="134" customWidth="1"/>
    <col min="1033" max="1033" width="15.33203125" style="134" customWidth="1"/>
    <col min="1034" max="1034" width="8.6640625" style="134" customWidth="1"/>
    <col min="1035" max="1035" width="15.33203125" style="134" customWidth="1"/>
    <col min="1036" max="1036" width="8.6640625" style="134" customWidth="1"/>
    <col min="1037" max="1037" width="15.33203125" style="134" customWidth="1"/>
    <col min="1038" max="1038" width="8.6640625" style="134" customWidth="1"/>
    <col min="1039" max="1280" width="11.44140625" style="134"/>
    <col min="1281" max="1281" width="2.33203125" style="134" customWidth="1"/>
    <col min="1282" max="1283" width="1.6640625" style="134" customWidth="1"/>
    <col min="1284" max="1284" width="54.6640625" style="134" bestFit="1" customWidth="1"/>
    <col min="1285" max="1285" width="15.33203125" style="134" customWidth="1"/>
    <col min="1286" max="1286" width="8.6640625" style="134" customWidth="1"/>
    <col min="1287" max="1287" width="15.33203125" style="134" customWidth="1"/>
    <col min="1288" max="1288" width="8.6640625" style="134" customWidth="1"/>
    <col min="1289" max="1289" width="15.33203125" style="134" customWidth="1"/>
    <col min="1290" max="1290" width="8.6640625" style="134" customWidth="1"/>
    <col min="1291" max="1291" width="15.33203125" style="134" customWidth="1"/>
    <col min="1292" max="1292" width="8.6640625" style="134" customWidth="1"/>
    <col min="1293" max="1293" width="15.33203125" style="134" customWidth="1"/>
    <col min="1294" max="1294" width="8.6640625" style="134" customWidth="1"/>
    <col min="1295" max="1536" width="11.44140625" style="134"/>
    <col min="1537" max="1537" width="2.33203125" style="134" customWidth="1"/>
    <col min="1538" max="1539" width="1.6640625" style="134" customWidth="1"/>
    <col min="1540" max="1540" width="54.6640625" style="134" bestFit="1" customWidth="1"/>
    <col min="1541" max="1541" width="15.33203125" style="134" customWidth="1"/>
    <col min="1542" max="1542" width="8.6640625" style="134" customWidth="1"/>
    <col min="1543" max="1543" width="15.33203125" style="134" customWidth="1"/>
    <col min="1544" max="1544" width="8.6640625" style="134" customWidth="1"/>
    <col min="1545" max="1545" width="15.33203125" style="134" customWidth="1"/>
    <col min="1546" max="1546" width="8.6640625" style="134" customWidth="1"/>
    <col min="1547" max="1547" width="15.33203125" style="134" customWidth="1"/>
    <col min="1548" max="1548" width="8.6640625" style="134" customWidth="1"/>
    <col min="1549" max="1549" width="15.33203125" style="134" customWidth="1"/>
    <col min="1550" max="1550" width="8.6640625" style="134" customWidth="1"/>
    <col min="1551" max="1792" width="11.44140625" style="134"/>
    <col min="1793" max="1793" width="2.33203125" style="134" customWidth="1"/>
    <col min="1794" max="1795" width="1.6640625" style="134" customWidth="1"/>
    <col min="1796" max="1796" width="54.6640625" style="134" bestFit="1" customWidth="1"/>
    <col min="1797" max="1797" width="15.33203125" style="134" customWidth="1"/>
    <col min="1798" max="1798" width="8.6640625" style="134" customWidth="1"/>
    <col min="1799" max="1799" width="15.33203125" style="134" customWidth="1"/>
    <col min="1800" max="1800" width="8.6640625" style="134" customWidth="1"/>
    <col min="1801" max="1801" width="15.33203125" style="134" customWidth="1"/>
    <col min="1802" max="1802" width="8.6640625" style="134" customWidth="1"/>
    <col min="1803" max="1803" width="15.33203125" style="134" customWidth="1"/>
    <col min="1804" max="1804" width="8.6640625" style="134" customWidth="1"/>
    <col min="1805" max="1805" width="15.33203125" style="134" customWidth="1"/>
    <col min="1806" max="1806" width="8.6640625" style="134" customWidth="1"/>
    <col min="1807" max="2048" width="11.44140625" style="134"/>
    <col min="2049" max="2049" width="2.33203125" style="134" customWidth="1"/>
    <col min="2050" max="2051" width="1.6640625" style="134" customWidth="1"/>
    <col min="2052" max="2052" width="54.6640625" style="134" bestFit="1" customWidth="1"/>
    <col min="2053" max="2053" width="15.33203125" style="134" customWidth="1"/>
    <col min="2054" max="2054" width="8.6640625" style="134" customWidth="1"/>
    <col min="2055" max="2055" width="15.33203125" style="134" customWidth="1"/>
    <col min="2056" max="2056" width="8.6640625" style="134" customWidth="1"/>
    <col min="2057" max="2057" width="15.33203125" style="134" customWidth="1"/>
    <col min="2058" max="2058" width="8.6640625" style="134" customWidth="1"/>
    <col min="2059" max="2059" width="15.33203125" style="134" customWidth="1"/>
    <col min="2060" max="2060" width="8.6640625" style="134" customWidth="1"/>
    <col min="2061" max="2061" width="15.33203125" style="134" customWidth="1"/>
    <col min="2062" max="2062" width="8.6640625" style="134" customWidth="1"/>
    <col min="2063" max="2304" width="11.44140625" style="134"/>
    <col min="2305" max="2305" width="2.33203125" style="134" customWidth="1"/>
    <col min="2306" max="2307" width="1.6640625" style="134" customWidth="1"/>
    <col min="2308" max="2308" width="54.6640625" style="134" bestFit="1" customWidth="1"/>
    <col min="2309" max="2309" width="15.33203125" style="134" customWidth="1"/>
    <col min="2310" max="2310" width="8.6640625" style="134" customWidth="1"/>
    <col min="2311" max="2311" width="15.33203125" style="134" customWidth="1"/>
    <col min="2312" max="2312" width="8.6640625" style="134" customWidth="1"/>
    <col min="2313" max="2313" width="15.33203125" style="134" customWidth="1"/>
    <col min="2314" max="2314" width="8.6640625" style="134" customWidth="1"/>
    <col min="2315" max="2315" width="15.33203125" style="134" customWidth="1"/>
    <col min="2316" max="2316" width="8.6640625" style="134" customWidth="1"/>
    <col min="2317" max="2317" width="15.33203125" style="134" customWidth="1"/>
    <col min="2318" max="2318" width="8.6640625" style="134" customWidth="1"/>
    <col min="2319" max="2560" width="11.44140625" style="134"/>
    <col min="2561" max="2561" width="2.33203125" style="134" customWidth="1"/>
    <col min="2562" max="2563" width="1.6640625" style="134" customWidth="1"/>
    <col min="2564" max="2564" width="54.6640625" style="134" bestFit="1" customWidth="1"/>
    <col min="2565" max="2565" width="15.33203125" style="134" customWidth="1"/>
    <col min="2566" max="2566" width="8.6640625" style="134" customWidth="1"/>
    <col min="2567" max="2567" width="15.33203125" style="134" customWidth="1"/>
    <col min="2568" max="2568" width="8.6640625" style="134" customWidth="1"/>
    <col min="2569" max="2569" width="15.33203125" style="134" customWidth="1"/>
    <col min="2570" max="2570" width="8.6640625" style="134" customWidth="1"/>
    <col min="2571" max="2571" width="15.33203125" style="134" customWidth="1"/>
    <col min="2572" max="2572" width="8.6640625" style="134" customWidth="1"/>
    <col min="2573" max="2573" width="15.33203125" style="134" customWidth="1"/>
    <col min="2574" max="2574" width="8.6640625" style="134" customWidth="1"/>
    <col min="2575" max="2816" width="11.44140625" style="134"/>
    <col min="2817" max="2817" width="2.33203125" style="134" customWidth="1"/>
    <col min="2818" max="2819" width="1.6640625" style="134" customWidth="1"/>
    <col min="2820" max="2820" width="54.6640625" style="134" bestFit="1" customWidth="1"/>
    <col min="2821" max="2821" width="15.33203125" style="134" customWidth="1"/>
    <col min="2822" max="2822" width="8.6640625" style="134" customWidth="1"/>
    <col min="2823" max="2823" width="15.33203125" style="134" customWidth="1"/>
    <col min="2824" max="2824" width="8.6640625" style="134" customWidth="1"/>
    <col min="2825" max="2825" width="15.33203125" style="134" customWidth="1"/>
    <col min="2826" max="2826" width="8.6640625" style="134" customWidth="1"/>
    <col min="2827" max="2827" width="15.33203125" style="134" customWidth="1"/>
    <col min="2828" max="2828" width="8.6640625" style="134" customWidth="1"/>
    <col min="2829" max="2829" width="15.33203125" style="134" customWidth="1"/>
    <col min="2830" max="2830" width="8.6640625" style="134" customWidth="1"/>
    <col min="2831" max="3072" width="11.44140625" style="134"/>
    <col min="3073" max="3073" width="2.33203125" style="134" customWidth="1"/>
    <col min="3074" max="3075" width="1.6640625" style="134" customWidth="1"/>
    <col min="3076" max="3076" width="54.6640625" style="134" bestFit="1" customWidth="1"/>
    <col min="3077" max="3077" width="15.33203125" style="134" customWidth="1"/>
    <col min="3078" max="3078" width="8.6640625" style="134" customWidth="1"/>
    <col min="3079" max="3079" width="15.33203125" style="134" customWidth="1"/>
    <col min="3080" max="3080" width="8.6640625" style="134" customWidth="1"/>
    <col min="3081" max="3081" width="15.33203125" style="134" customWidth="1"/>
    <col min="3082" max="3082" width="8.6640625" style="134" customWidth="1"/>
    <col min="3083" max="3083" width="15.33203125" style="134" customWidth="1"/>
    <col min="3084" max="3084" width="8.6640625" style="134" customWidth="1"/>
    <col min="3085" max="3085" width="15.33203125" style="134" customWidth="1"/>
    <col min="3086" max="3086" width="8.6640625" style="134" customWidth="1"/>
    <col min="3087" max="3328" width="11.44140625" style="134"/>
    <col min="3329" max="3329" width="2.33203125" style="134" customWidth="1"/>
    <col min="3330" max="3331" width="1.6640625" style="134" customWidth="1"/>
    <col min="3332" max="3332" width="54.6640625" style="134" bestFit="1" customWidth="1"/>
    <col min="3333" max="3333" width="15.33203125" style="134" customWidth="1"/>
    <col min="3334" max="3334" width="8.6640625" style="134" customWidth="1"/>
    <col min="3335" max="3335" width="15.33203125" style="134" customWidth="1"/>
    <col min="3336" max="3336" width="8.6640625" style="134" customWidth="1"/>
    <col min="3337" max="3337" width="15.33203125" style="134" customWidth="1"/>
    <col min="3338" max="3338" width="8.6640625" style="134" customWidth="1"/>
    <col min="3339" max="3339" width="15.33203125" style="134" customWidth="1"/>
    <col min="3340" max="3340" width="8.6640625" style="134" customWidth="1"/>
    <col min="3341" max="3341" width="15.33203125" style="134" customWidth="1"/>
    <col min="3342" max="3342" width="8.6640625" style="134" customWidth="1"/>
    <col min="3343" max="3584" width="11.44140625" style="134"/>
    <col min="3585" max="3585" width="2.33203125" style="134" customWidth="1"/>
    <col min="3586" max="3587" width="1.6640625" style="134" customWidth="1"/>
    <col min="3588" max="3588" width="54.6640625" style="134" bestFit="1" customWidth="1"/>
    <col min="3589" max="3589" width="15.33203125" style="134" customWidth="1"/>
    <col min="3590" max="3590" width="8.6640625" style="134" customWidth="1"/>
    <col min="3591" max="3591" width="15.33203125" style="134" customWidth="1"/>
    <col min="3592" max="3592" width="8.6640625" style="134" customWidth="1"/>
    <col min="3593" max="3593" width="15.33203125" style="134" customWidth="1"/>
    <col min="3594" max="3594" width="8.6640625" style="134" customWidth="1"/>
    <col min="3595" max="3595" width="15.33203125" style="134" customWidth="1"/>
    <col min="3596" max="3596" width="8.6640625" style="134" customWidth="1"/>
    <col min="3597" max="3597" width="15.33203125" style="134" customWidth="1"/>
    <col min="3598" max="3598" width="8.6640625" style="134" customWidth="1"/>
    <col min="3599" max="3840" width="11.44140625" style="134"/>
    <col min="3841" max="3841" width="2.33203125" style="134" customWidth="1"/>
    <col min="3842" max="3843" width="1.6640625" style="134" customWidth="1"/>
    <col min="3844" max="3844" width="54.6640625" style="134" bestFit="1" customWidth="1"/>
    <col min="3845" max="3845" width="15.33203125" style="134" customWidth="1"/>
    <col min="3846" max="3846" width="8.6640625" style="134" customWidth="1"/>
    <col min="3847" max="3847" width="15.33203125" style="134" customWidth="1"/>
    <col min="3848" max="3848" width="8.6640625" style="134" customWidth="1"/>
    <col min="3849" max="3849" width="15.33203125" style="134" customWidth="1"/>
    <col min="3850" max="3850" width="8.6640625" style="134" customWidth="1"/>
    <col min="3851" max="3851" width="15.33203125" style="134" customWidth="1"/>
    <col min="3852" max="3852" width="8.6640625" style="134" customWidth="1"/>
    <col min="3853" max="3853" width="15.33203125" style="134" customWidth="1"/>
    <col min="3854" max="3854" width="8.6640625" style="134" customWidth="1"/>
    <col min="3855" max="4096" width="11.44140625" style="134"/>
    <col min="4097" max="4097" width="2.33203125" style="134" customWidth="1"/>
    <col min="4098" max="4099" width="1.6640625" style="134" customWidth="1"/>
    <col min="4100" max="4100" width="54.6640625" style="134" bestFit="1" customWidth="1"/>
    <col min="4101" max="4101" width="15.33203125" style="134" customWidth="1"/>
    <col min="4102" max="4102" width="8.6640625" style="134" customWidth="1"/>
    <col min="4103" max="4103" width="15.33203125" style="134" customWidth="1"/>
    <col min="4104" max="4104" width="8.6640625" style="134" customWidth="1"/>
    <col min="4105" max="4105" width="15.33203125" style="134" customWidth="1"/>
    <col min="4106" max="4106" width="8.6640625" style="134" customWidth="1"/>
    <col min="4107" max="4107" width="15.33203125" style="134" customWidth="1"/>
    <col min="4108" max="4108" width="8.6640625" style="134" customWidth="1"/>
    <col min="4109" max="4109" width="15.33203125" style="134" customWidth="1"/>
    <col min="4110" max="4110" width="8.6640625" style="134" customWidth="1"/>
    <col min="4111" max="4352" width="11.44140625" style="134"/>
    <col min="4353" max="4353" width="2.33203125" style="134" customWidth="1"/>
    <col min="4354" max="4355" width="1.6640625" style="134" customWidth="1"/>
    <col min="4356" max="4356" width="54.6640625" style="134" bestFit="1" customWidth="1"/>
    <col min="4357" max="4357" width="15.33203125" style="134" customWidth="1"/>
    <col min="4358" max="4358" width="8.6640625" style="134" customWidth="1"/>
    <col min="4359" max="4359" width="15.33203125" style="134" customWidth="1"/>
    <col min="4360" max="4360" width="8.6640625" style="134" customWidth="1"/>
    <col min="4361" max="4361" width="15.33203125" style="134" customWidth="1"/>
    <col min="4362" max="4362" width="8.6640625" style="134" customWidth="1"/>
    <col min="4363" max="4363" width="15.33203125" style="134" customWidth="1"/>
    <col min="4364" max="4364" width="8.6640625" style="134" customWidth="1"/>
    <col min="4365" max="4365" width="15.33203125" style="134" customWidth="1"/>
    <col min="4366" max="4366" width="8.6640625" style="134" customWidth="1"/>
    <col min="4367" max="4608" width="11.44140625" style="134"/>
    <col min="4609" max="4609" width="2.33203125" style="134" customWidth="1"/>
    <col min="4610" max="4611" width="1.6640625" style="134" customWidth="1"/>
    <col min="4612" max="4612" width="54.6640625" style="134" bestFit="1" customWidth="1"/>
    <col min="4613" max="4613" width="15.33203125" style="134" customWidth="1"/>
    <col min="4614" max="4614" width="8.6640625" style="134" customWidth="1"/>
    <col min="4615" max="4615" width="15.33203125" style="134" customWidth="1"/>
    <col min="4616" max="4616" width="8.6640625" style="134" customWidth="1"/>
    <col min="4617" max="4617" width="15.33203125" style="134" customWidth="1"/>
    <col min="4618" max="4618" width="8.6640625" style="134" customWidth="1"/>
    <col min="4619" max="4619" width="15.33203125" style="134" customWidth="1"/>
    <col min="4620" max="4620" width="8.6640625" style="134" customWidth="1"/>
    <col min="4621" max="4621" width="15.33203125" style="134" customWidth="1"/>
    <col min="4622" max="4622" width="8.6640625" style="134" customWidth="1"/>
    <col min="4623" max="4864" width="11.44140625" style="134"/>
    <col min="4865" max="4865" width="2.33203125" style="134" customWidth="1"/>
    <col min="4866" max="4867" width="1.6640625" style="134" customWidth="1"/>
    <col min="4868" max="4868" width="54.6640625" style="134" bestFit="1" customWidth="1"/>
    <col min="4869" max="4869" width="15.33203125" style="134" customWidth="1"/>
    <col min="4870" max="4870" width="8.6640625" style="134" customWidth="1"/>
    <col min="4871" max="4871" width="15.33203125" style="134" customWidth="1"/>
    <col min="4872" max="4872" width="8.6640625" style="134" customWidth="1"/>
    <col min="4873" max="4873" width="15.33203125" style="134" customWidth="1"/>
    <col min="4874" max="4874" width="8.6640625" style="134" customWidth="1"/>
    <col min="4875" max="4875" width="15.33203125" style="134" customWidth="1"/>
    <col min="4876" max="4876" width="8.6640625" style="134" customWidth="1"/>
    <col min="4877" max="4877" width="15.33203125" style="134" customWidth="1"/>
    <col min="4878" max="4878" width="8.6640625" style="134" customWidth="1"/>
    <col min="4879" max="5120" width="11.44140625" style="134"/>
    <col min="5121" max="5121" width="2.33203125" style="134" customWidth="1"/>
    <col min="5122" max="5123" width="1.6640625" style="134" customWidth="1"/>
    <col min="5124" max="5124" width="54.6640625" style="134" bestFit="1" customWidth="1"/>
    <col min="5125" max="5125" width="15.33203125" style="134" customWidth="1"/>
    <col min="5126" max="5126" width="8.6640625" style="134" customWidth="1"/>
    <col min="5127" max="5127" width="15.33203125" style="134" customWidth="1"/>
    <col min="5128" max="5128" width="8.6640625" style="134" customWidth="1"/>
    <col min="5129" max="5129" width="15.33203125" style="134" customWidth="1"/>
    <col min="5130" max="5130" width="8.6640625" style="134" customWidth="1"/>
    <col min="5131" max="5131" width="15.33203125" style="134" customWidth="1"/>
    <col min="5132" max="5132" width="8.6640625" style="134" customWidth="1"/>
    <col min="5133" max="5133" width="15.33203125" style="134" customWidth="1"/>
    <col min="5134" max="5134" width="8.6640625" style="134" customWidth="1"/>
    <col min="5135" max="5376" width="11.44140625" style="134"/>
    <col min="5377" max="5377" width="2.33203125" style="134" customWidth="1"/>
    <col min="5378" max="5379" width="1.6640625" style="134" customWidth="1"/>
    <col min="5380" max="5380" width="54.6640625" style="134" bestFit="1" customWidth="1"/>
    <col min="5381" max="5381" width="15.33203125" style="134" customWidth="1"/>
    <col min="5382" max="5382" width="8.6640625" style="134" customWidth="1"/>
    <col min="5383" max="5383" width="15.33203125" style="134" customWidth="1"/>
    <col min="5384" max="5384" width="8.6640625" style="134" customWidth="1"/>
    <col min="5385" max="5385" width="15.33203125" style="134" customWidth="1"/>
    <col min="5386" max="5386" width="8.6640625" style="134" customWidth="1"/>
    <col min="5387" max="5387" width="15.33203125" style="134" customWidth="1"/>
    <col min="5388" max="5388" width="8.6640625" style="134" customWidth="1"/>
    <col min="5389" max="5389" width="15.33203125" style="134" customWidth="1"/>
    <col min="5390" max="5390" width="8.6640625" style="134" customWidth="1"/>
    <col min="5391" max="5632" width="11.44140625" style="134"/>
    <col min="5633" max="5633" width="2.33203125" style="134" customWidth="1"/>
    <col min="5634" max="5635" width="1.6640625" style="134" customWidth="1"/>
    <col min="5636" max="5636" width="54.6640625" style="134" bestFit="1" customWidth="1"/>
    <col min="5637" max="5637" width="15.33203125" style="134" customWidth="1"/>
    <col min="5638" max="5638" width="8.6640625" style="134" customWidth="1"/>
    <col min="5639" max="5639" width="15.33203125" style="134" customWidth="1"/>
    <col min="5640" max="5640" width="8.6640625" style="134" customWidth="1"/>
    <col min="5641" max="5641" width="15.33203125" style="134" customWidth="1"/>
    <col min="5642" max="5642" width="8.6640625" style="134" customWidth="1"/>
    <col min="5643" max="5643" width="15.33203125" style="134" customWidth="1"/>
    <col min="5644" max="5644" width="8.6640625" style="134" customWidth="1"/>
    <col min="5645" max="5645" width="15.33203125" style="134" customWidth="1"/>
    <col min="5646" max="5646" width="8.6640625" style="134" customWidth="1"/>
    <col min="5647" max="5888" width="11.44140625" style="134"/>
    <col min="5889" max="5889" width="2.33203125" style="134" customWidth="1"/>
    <col min="5890" max="5891" width="1.6640625" style="134" customWidth="1"/>
    <col min="5892" max="5892" width="54.6640625" style="134" bestFit="1" customWidth="1"/>
    <col min="5893" max="5893" width="15.33203125" style="134" customWidth="1"/>
    <col min="5894" max="5894" width="8.6640625" style="134" customWidth="1"/>
    <col min="5895" max="5895" width="15.33203125" style="134" customWidth="1"/>
    <col min="5896" max="5896" width="8.6640625" style="134" customWidth="1"/>
    <col min="5897" max="5897" width="15.33203125" style="134" customWidth="1"/>
    <col min="5898" max="5898" width="8.6640625" style="134" customWidth="1"/>
    <col min="5899" max="5899" width="15.33203125" style="134" customWidth="1"/>
    <col min="5900" max="5900" width="8.6640625" style="134" customWidth="1"/>
    <col min="5901" max="5901" width="15.33203125" style="134" customWidth="1"/>
    <col min="5902" max="5902" width="8.6640625" style="134" customWidth="1"/>
    <col min="5903" max="6144" width="11.44140625" style="134"/>
    <col min="6145" max="6145" width="2.33203125" style="134" customWidth="1"/>
    <col min="6146" max="6147" width="1.6640625" style="134" customWidth="1"/>
    <col min="6148" max="6148" width="54.6640625" style="134" bestFit="1" customWidth="1"/>
    <col min="6149" max="6149" width="15.33203125" style="134" customWidth="1"/>
    <col min="6150" max="6150" width="8.6640625" style="134" customWidth="1"/>
    <col min="6151" max="6151" width="15.33203125" style="134" customWidth="1"/>
    <col min="6152" max="6152" width="8.6640625" style="134" customWidth="1"/>
    <col min="6153" max="6153" width="15.33203125" style="134" customWidth="1"/>
    <col min="6154" max="6154" width="8.6640625" style="134" customWidth="1"/>
    <col min="6155" max="6155" width="15.33203125" style="134" customWidth="1"/>
    <col min="6156" max="6156" width="8.6640625" style="134" customWidth="1"/>
    <col min="6157" max="6157" width="15.33203125" style="134" customWidth="1"/>
    <col min="6158" max="6158" width="8.6640625" style="134" customWidth="1"/>
    <col min="6159" max="6400" width="11.44140625" style="134"/>
    <col min="6401" max="6401" width="2.33203125" style="134" customWidth="1"/>
    <col min="6402" max="6403" width="1.6640625" style="134" customWidth="1"/>
    <col min="6404" max="6404" width="54.6640625" style="134" bestFit="1" customWidth="1"/>
    <col min="6405" max="6405" width="15.33203125" style="134" customWidth="1"/>
    <col min="6406" max="6406" width="8.6640625" style="134" customWidth="1"/>
    <col min="6407" max="6407" width="15.33203125" style="134" customWidth="1"/>
    <col min="6408" max="6408" width="8.6640625" style="134" customWidth="1"/>
    <col min="6409" max="6409" width="15.33203125" style="134" customWidth="1"/>
    <col min="6410" max="6410" width="8.6640625" style="134" customWidth="1"/>
    <col min="6411" max="6411" width="15.33203125" style="134" customWidth="1"/>
    <col min="6412" max="6412" width="8.6640625" style="134" customWidth="1"/>
    <col min="6413" max="6413" width="15.33203125" style="134" customWidth="1"/>
    <col min="6414" max="6414" width="8.6640625" style="134" customWidth="1"/>
    <col min="6415" max="6656" width="11.44140625" style="134"/>
    <col min="6657" max="6657" width="2.33203125" style="134" customWidth="1"/>
    <col min="6658" max="6659" width="1.6640625" style="134" customWidth="1"/>
    <col min="6660" max="6660" width="54.6640625" style="134" bestFit="1" customWidth="1"/>
    <col min="6661" max="6661" width="15.33203125" style="134" customWidth="1"/>
    <col min="6662" max="6662" width="8.6640625" style="134" customWidth="1"/>
    <col min="6663" max="6663" width="15.33203125" style="134" customWidth="1"/>
    <col min="6664" max="6664" width="8.6640625" style="134" customWidth="1"/>
    <col min="6665" max="6665" width="15.33203125" style="134" customWidth="1"/>
    <col min="6666" max="6666" width="8.6640625" style="134" customWidth="1"/>
    <col min="6667" max="6667" width="15.33203125" style="134" customWidth="1"/>
    <col min="6668" max="6668" width="8.6640625" style="134" customWidth="1"/>
    <col min="6669" max="6669" width="15.33203125" style="134" customWidth="1"/>
    <col min="6670" max="6670" width="8.6640625" style="134" customWidth="1"/>
    <col min="6671" max="6912" width="11.44140625" style="134"/>
    <col min="6913" max="6913" width="2.33203125" style="134" customWidth="1"/>
    <col min="6914" max="6915" width="1.6640625" style="134" customWidth="1"/>
    <col min="6916" max="6916" width="54.6640625" style="134" bestFit="1" customWidth="1"/>
    <col min="6917" max="6917" width="15.33203125" style="134" customWidth="1"/>
    <col min="6918" max="6918" width="8.6640625" style="134" customWidth="1"/>
    <col min="6919" max="6919" width="15.33203125" style="134" customWidth="1"/>
    <col min="6920" max="6920" width="8.6640625" style="134" customWidth="1"/>
    <col min="6921" max="6921" width="15.33203125" style="134" customWidth="1"/>
    <col min="6922" max="6922" width="8.6640625" style="134" customWidth="1"/>
    <col min="6923" max="6923" width="15.33203125" style="134" customWidth="1"/>
    <col min="6924" max="6924" width="8.6640625" style="134" customWidth="1"/>
    <col min="6925" max="6925" width="15.33203125" style="134" customWidth="1"/>
    <col min="6926" max="6926" width="8.6640625" style="134" customWidth="1"/>
    <col min="6927" max="7168" width="11.44140625" style="134"/>
    <col min="7169" max="7169" width="2.33203125" style="134" customWidth="1"/>
    <col min="7170" max="7171" width="1.6640625" style="134" customWidth="1"/>
    <col min="7172" max="7172" width="54.6640625" style="134" bestFit="1" customWidth="1"/>
    <col min="7173" max="7173" width="15.33203125" style="134" customWidth="1"/>
    <col min="7174" max="7174" width="8.6640625" style="134" customWidth="1"/>
    <col min="7175" max="7175" width="15.33203125" style="134" customWidth="1"/>
    <col min="7176" max="7176" width="8.6640625" style="134" customWidth="1"/>
    <col min="7177" max="7177" width="15.33203125" style="134" customWidth="1"/>
    <col min="7178" max="7178" width="8.6640625" style="134" customWidth="1"/>
    <col min="7179" max="7179" width="15.33203125" style="134" customWidth="1"/>
    <col min="7180" max="7180" width="8.6640625" style="134" customWidth="1"/>
    <col min="7181" max="7181" width="15.33203125" style="134" customWidth="1"/>
    <col min="7182" max="7182" width="8.6640625" style="134" customWidth="1"/>
    <col min="7183" max="7424" width="11.44140625" style="134"/>
    <col min="7425" max="7425" width="2.33203125" style="134" customWidth="1"/>
    <col min="7426" max="7427" width="1.6640625" style="134" customWidth="1"/>
    <col min="7428" max="7428" width="54.6640625" style="134" bestFit="1" customWidth="1"/>
    <col min="7429" max="7429" width="15.33203125" style="134" customWidth="1"/>
    <col min="7430" max="7430" width="8.6640625" style="134" customWidth="1"/>
    <col min="7431" max="7431" width="15.33203125" style="134" customWidth="1"/>
    <col min="7432" max="7432" width="8.6640625" style="134" customWidth="1"/>
    <col min="7433" max="7433" width="15.33203125" style="134" customWidth="1"/>
    <col min="7434" max="7434" width="8.6640625" style="134" customWidth="1"/>
    <col min="7435" max="7435" width="15.33203125" style="134" customWidth="1"/>
    <col min="7436" max="7436" width="8.6640625" style="134" customWidth="1"/>
    <col min="7437" max="7437" width="15.33203125" style="134" customWidth="1"/>
    <col min="7438" max="7438" width="8.6640625" style="134" customWidth="1"/>
    <col min="7439" max="7680" width="11.44140625" style="134"/>
    <col min="7681" max="7681" width="2.33203125" style="134" customWidth="1"/>
    <col min="7682" max="7683" width="1.6640625" style="134" customWidth="1"/>
    <col min="7684" max="7684" width="54.6640625" style="134" bestFit="1" customWidth="1"/>
    <col min="7685" max="7685" width="15.33203125" style="134" customWidth="1"/>
    <col min="7686" max="7686" width="8.6640625" style="134" customWidth="1"/>
    <col min="7687" max="7687" width="15.33203125" style="134" customWidth="1"/>
    <col min="7688" max="7688" width="8.6640625" style="134" customWidth="1"/>
    <col min="7689" max="7689" width="15.33203125" style="134" customWidth="1"/>
    <col min="7690" max="7690" width="8.6640625" style="134" customWidth="1"/>
    <col min="7691" max="7691" width="15.33203125" style="134" customWidth="1"/>
    <col min="7692" max="7692" width="8.6640625" style="134" customWidth="1"/>
    <col min="7693" max="7693" width="15.33203125" style="134" customWidth="1"/>
    <col min="7694" max="7694" width="8.6640625" style="134" customWidth="1"/>
    <col min="7695" max="7936" width="11.44140625" style="134"/>
    <col min="7937" max="7937" width="2.33203125" style="134" customWidth="1"/>
    <col min="7938" max="7939" width="1.6640625" style="134" customWidth="1"/>
    <col min="7940" max="7940" width="54.6640625" style="134" bestFit="1" customWidth="1"/>
    <col min="7941" max="7941" width="15.33203125" style="134" customWidth="1"/>
    <col min="7942" max="7942" width="8.6640625" style="134" customWidth="1"/>
    <col min="7943" max="7943" width="15.33203125" style="134" customWidth="1"/>
    <col min="7944" max="7944" width="8.6640625" style="134" customWidth="1"/>
    <col min="7945" max="7945" width="15.33203125" style="134" customWidth="1"/>
    <col min="7946" max="7946" width="8.6640625" style="134" customWidth="1"/>
    <col min="7947" max="7947" width="15.33203125" style="134" customWidth="1"/>
    <col min="7948" max="7948" width="8.6640625" style="134" customWidth="1"/>
    <col min="7949" max="7949" width="15.33203125" style="134" customWidth="1"/>
    <col min="7950" max="7950" width="8.6640625" style="134" customWidth="1"/>
    <col min="7951" max="8192" width="11.44140625" style="134"/>
    <col min="8193" max="8193" width="2.33203125" style="134" customWidth="1"/>
    <col min="8194" max="8195" width="1.6640625" style="134" customWidth="1"/>
    <col min="8196" max="8196" width="54.6640625" style="134" bestFit="1" customWidth="1"/>
    <col min="8197" max="8197" width="15.33203125" style="134" customWidth="1"/>
    <col min="8198" max="8198" width="8.6640625" style="134" customWidth="1"/>
    <col min="8199" max="8199" width="15.33203125" style="134" customWidth="1"/>
    <col min="8200" max="8200" width="8.6640625" style="134" customWidth="1"/>
    <col min="8201" max="8201" width="15.33203125" style="134" customWidth="1"/>
    <col min="8202" max="8202" width="8.6640625" style="134" customWidth="1"/>
    <col min="8203" max="8203" width="15.33203125" style="134" customWidth="1"/>
    <col min="8204" max="8204" width="8.6640625" style="134" customWidth="1"/>
    <col min="8205" max="8205" width="15.33203125" style="134" customWidth="1"/>
    <col min="8206" max="8206" width="8.6640625" style="134" customWidth="1"/>
    <col min="8207" max="8448" width="11.44140625" style="134"/>
    <col min="8449" max="8449" width="2.33203125" style="134" customWidth="1"/>
    <col min="8450" max="8451" width="1.6640625" style="134" customWidth="1"/>
    <col min="8452" max="8452" width="54.6640625" style="134" bestFit="1" customWidth="1"/>
    <col min="8453" max="8453" width="15.33203125" style="134" customWidth="1"/>
    <col min="8454" max="8454" width="8.6640625" style="134" customWidth="1"/>
    <col min="8455" max="8455" width="15.33203125" style="134" customWidth="1"/>
    <col min="8456" max="8456" width="8.6640625" style="134" customWidth="1"/>
    <col min="8457" max="8457" width="15.33203125" style="134" customWidth="1"/>
    <col min="8458" max="8458" width="8.6640625" style="134" customWidth="1"/>
    <col min="8459" max="8459" width="15.33203125" style="134" customWidth="1"/>
    <col min="8460" max="8460" width="8.6640625" style="134" customWidth="1"/>
    <col min="8461" max="8461" width="15.33203125" style="134" customWidth="1"/>
    <col min="8462" max="8462" width="8.6640625" style="134" customWidth="1"/>
    <col min="8463" max="8704" width="11.44140625" style="134"/>
    <col min="8705" max="8705" width="2.33203125" style="134" customWidth="1"/>
    <col min="8706" max="8707" width="1.6640625" style="134" customWidth="1"/>
    <col min="8708" max="8708" width="54.6640625" style="134" bestFit="1" customWidth="1"/>
    <col min="8709" max="8709" width="15.33203125" style="134" customWidth="1"/>
    <col min="8710" max="8710" width="8.6640625" style="134" customWidth="1"/>
    <col min="8711" max="8711" width="15.33203125" style="134" customWidth="1"/>
    <col min="8712" max="8712" width="8.6640625" style="134" customWidth="1"/>
    <col min="8713" max="8713" width="15.33203125" style="134" customWidth="1"/>
    <col min="8714" max="8714" width="8.6640625" style="134" customWidth="1"/>
    <col min="8715" max="8715" width="15.33203125" style="134" customWidth="1"/>
    <col min="8716" max="8716" width="8.6640625" style="134" customWidth="1"/>
    <col min="8717" max="8717" width="15.33203125" style="134" customWidth="1"/>
    <col min="8718" max="8718" width="8.6640625" style="134" customWidth="1"/>
    <col min="8719" max="8960" width="11.44140625" style="134"/>
    <col min="8961" max="8961" width="2.33203125" style="134" customWidth="1"/>
    <col min="8962" max="8963" width="1.6640625" style="134" customWidth="1"/>
    <col min="8964" max="8964" width="54.6640625" style="134" bestFit="1" customWidth="1"/>
    <col min="8965" max="8965" width="15.33203125" style="134" customWidth="1"/>
    <col min="8966" max="8966" width="8.6640625" style="134" customWidth="1"/>
    <col min="8967" max="8967" width="15.33203125" style="134" customWidth="1"/>
    <col min="8968" max="8968" width="8.6640625" style="134" customWidth="1"/>
    <col min="8969" max="8969" width="15.33203125" style="134" customWidth="1"/>
    <col min="8970" max="8970" width="8.6640625" style="134" customWidth="1"/>
    <col min="8971" max="8971" width="15.33203125" style="134" customWidth="1"/>
    <col min="8972" max="8972" width="8.6640625" style="134" customWidth="1"/>
    <col min="8973" max="8973" width="15.33203125" style="134" customWidth="1"/>
    <col min="8974" max="8974" width="8.6640625" style="134" customWidth="1"/>
    <col min="8975" max="9216" width="11.44140625" style="134"/>
    <col min="9217" max="9217" width="2.33203125" style="134" customWidth="1"/>
    <col min="9218" max="9219" width="1.6640625" style="134" customWidth="1"/>
    <col min="9220" max="9220" width="54.6640625" style="134" bestFit="1" customWidth="1"/>
    <col min="9221" max="9221" width="15.33203125" style="134" customWidth="1"/>
    <col min="9222" max="9222" width="8.6640625" style="134" customWidth="1"/>
    <col min="9223" max="9223" width="15.33203125" style="134" customWidth="1"/>
    <col min="9224" max="9224" width="8.6640625" style="134" customWidth="1"/>
    <col min="9225" max="9225" width="15.33203125" style="134" customWidth="1"/>
    <col min="9226" max="9226" width="8.6640625" style="134" customWidth="1"/>
    <col min="9227" max="9227" width="15.33203125" style="134" customWidth="1"/>
    <col min="9228" max="9228" width="8.6640625" style="134" customWidth="1"/>
    <col min="9229" max="9229" width="15.33203125" style="134" customWidth="1"/>
    <col min="9230" max="9230" width="8.6640625" style="134" customWidth="1"/>
    <col min="9231" max="9472" width="11.44140625" style="134"/>
    <col min="9473" max="9473" width="2.33203125" style="134" customWidth="1"/>
    <col min="9474" max="9475" width="1.6640625" style="134" customWidth="1"/>
    <col min="9476" max="9476" width="54.6640625" style="134" bestFit="1" customWidth="1"/>
    <col min="9477" max="9477" width="15.33203125" style="134" customWidth="1"/>
    <col min="9478" max="9478" width="8.6640625" style="134" customWidth="1"/>
    <col min="9479" max="9479" width="15.33203125" style="134" customWidth="1"/>
    <col min="9480" max="9480" width="8.6640625" style="134" customWidth="1"/>
    <col min="9481" max="9481" width="15.33203125" style="134" customWidth="1"/>
    <col min="9482" max="9482" width="8.6640625" style="134" customWidth="1"/>
    <col min="9483" max="9483" width="15.33203125" style="134" customWidth="1"/>
    <col min="9484" max="9484" width="8.6640625" style="134" customWidth="1"/>
    <col min="9485" max="9485" width="15.33203125" style="134" customWidth="1"/>
    <col min="9486" max="9486" width="8.6640625" style="134" customWidth="1"/>
    <col min="9487" max="9728" width="11.44140625" style="134"/>
    <col min="9729" max="9729" width="2.33203125" style="134" customWidth="1"/>
    <col min="9730" max="9731" width="1.6640625" style="134" customWidth="1"/>
    <col min="9732" max="9732" width="54.6640625" style="134" bestFit="1" customWidth="1"/>
    <col min="9733" max="9733" width="15.33203125" style="134" customWidth="1"/>
    <col min="9734" max="9734" width="8.6640625" style="134" customWidth="1"/>
    <col min="9735" max="9735" width="15.33203125" style="134" customWidth="1"/>
    <col min="9736" max="9736" width="8.6640625" style="134" customWidth="1"/>
    <col min="9737" max="9737" width="15.33203125" style="134" customWidth="1"/>
    <col min="9738" max="9738" width="8.6640625" style="134" customWidth="1"/>
    <col min="9739" max="9739" width="15.33203125" style="134" customWidth="1"/>
    <col min="9740" max="9740" width="8.6640625" style="134" customWidth="1"/>
    <col min="9741" max="9741" width="15.33203125" style="134" customWidth="1"/>
    <col min="9742" max="9742" width="8.6640625" style="134" customWidth="1"/>
    <col min="9743" max="9984" width="11.44140625" style="134"/>
    <col min="9985" max="9985" width="2.33203125" style="134" customWidth="1"/>
    <col min="9986" max="9987" width="1.6640625" style="134" customWidth="1"/>
    <col min="9988" max="9988" width="54.6640625" style="134" bestFit="1" customWidth="1"/>
    <col min="9989" max="9989" width="15.33203125" style="134" customWidth="1"/>
    <col min="9990" max="9990" width="8.6640625" style="134" customWidth="1"/>
    <col min="9991" max="9991" width="15.33203125" style="134" customWidth="1"/>
    <col min="9992" max="9992" width="8.6640625" style="134" customWidth="1"/>
    <col min="9993" max="9993" width="15.33203125" style="134" customWidth="1"/>
    <col min="9994" max="9994" width="8.6640625" style="134" customWidth="1"/>
    <col min="9995" max="9995" width="15.33203125" style="134" customWidth="1"/>
    <col min="9996" max="9996" width="8.6640625" style="134" customWidth="1"/>
    <col min="9997" max="9997" width="15.33203125" style="134" customWidth="1"/>
    <col min="9998" max="9998" width="8.6640625" style="134" customWidth="1"/>
    <col min="9999" max="10240" width="11.44140625" style="134"/>
    <col min="10241" max="10241" width="2.33203125" style="134" customWidth="1"/>
    <col min="10242" max="10243" width="1.6640625" style="134" customWidth="1"/>
    <col min="10244" max="10244" width="54.6640625" style="134" bestFit="1" customWidth="1"/>
    <col min="10245" max="10245" width="15.33203125" style="134" customWidth="1"/>
    <col min="10246" max="10246" width="8.6640625" style="134" customWidth="1"/>
    <col min="10247" max="10247" width="15.33203125" style="134" customWidth="1"/>
    <col min="10248" max="10248" width="8.6640625" style="134" customWidth="1"/>
    <col min="10249" max="10249" width="15.33203125" style="134" customWidth="1"/>
    <col min="10250" max="10250" width="8.6640625" style="134" customWidth="1"/>
    <col min="10251" max="10251" width="15.33203125" style="134" customWidth="1"/>
    <col min="10252" max="10252" width="8.6640625" style="134" customWidth="1"/>
    <col min="10253" max="10253" width="15.33203125" style="134" customWidth="1"/>
    <col min="10254" max="10254" width="8.6640625" style="134" customWidth="1"/>
    <col min="10255" max="10496" width="11.44140625" style="134"/>
    <col min="10497" max="10497" width="2.33203125" style="134" customWidth="1"/>
    <col min="10498" max="10499" width="1.6640625" style="134" customWidth="1"/>
    <col min="10500" max="10500" width="54.6640625" style="134" bestFit="1" customWidth="1"/>
    <col min="10501" max="10501" width="15.33203125" style="134" customWidth="1"/>
    <col min="10502" max="10502" width="8.6640625" style="134" customWidth="1"/>
    <col min="10503" max="10503" width="15.33203125" style="134" customWidth="1"/>
    <col min="10504" max="10504" width="8.6640625" style="134" customWidth="1"/>
    <col min="10505" max="10505" width="15.33203125" style="134" customWidth="1"/>
    <col min="10506" max="10506" width="8.6640625" style="134" customWidth="1"/>
    <col min="10507" max="10507" width="15.33203125" style="134" customWidth="1"/>
    <col min="10508" max="10508" width="8.6640625" style="134" customWidth="1"/>
    <col min="10509" max="10509" width="15.33203125" style="134" customWidth="1"/>
    <col min="10510" max="10510" width="8.6640625" style="134" customWidth="1"/>
    <col min="10511" max="10752" width="11.44140625" style="134"/>
    <col min="10753" max="10753" width="2.33203125" style="134" customWidth="1"/>
    <col min="10754" max="10755" width="1.6640625" style="134" customWidth="1"/>
    <col min="10756" max="10756" width="54.6640625" style="134" bestFit="1" customWidth="1"/>
    <col min="10757" max="10757" width="15.33203125" style="134" customWidth="1"/>
    <col min="10758" max="10758" width="8.6640625" style="134" customWidth="1"/>
    <col min="10759" max="10759" width="15.33203125" style="134" customWidth="1"/>
    <col min="10760" max="10760" width="8.6640625" style="134" customWidth="1"/>
    <col min="10761" max="10761" width="15.33203125" style="134" customWidth="1"/>
    <col min="10762" max="10762" width="8.6640625" style="134" customWidth="1"/>
    <col min="10763" max="10763" width="15.33203125" style="134" customWidth="1"/>
    <col min="10764" max="10764" width="8.6640625" style="134" customWidth="1"/>
    <col min="10765" max="10765" width="15.33203125" style="134" customWidth="1"/>
    <col min="10766" max="10766" width="8.6640625" style="134" customWidth="1"/>
    <col min="10767" max="11008" width="11.44140625" style="134"/>
    <col min="11009" max="11009" width="2.33203125" style="134" customWidth="1"/>
    <col min="11010" max="11011" width="1.6640625" style="134" customWidth="1"/>
    <col min="11012" max="11012" width="54.6640625" style="134" bestFit="1" customWidth="1"/>
    <col min="11013" max="11013" width="15.33203125" style="134" customWidth="1"/>
    <col min="11014" max="11014" width="8.6640625" style="134" customWidth="1"/>
    <col min="11015" max="11015" width="15.33203125" style="134" customWidth="1"/>
    <col min="11016" max="11016" width="8.6640625" style="134" customWidth="1"/>
    <col min="11017" max="11017" width="15.33203125" style="134" customWidth="1"/>
    <col min="11018" max="11018" width="8.6640625" style="134" customWidth="1"/>
    <col min="11019" max="11019" width="15.33203125" style="134" customWidth="1"/>
    <col min="11020" max="11020" width="8.6640625" style="134" customWidth="1"/>
    <col min="11021" max="11021" width="15.33203125" style="134" customWidth="1"/>
    <col min="11022" max="11022" width="8.6640625" style="134" customWidth="1"/>
    <col min="11023" max="11264" width="11.44140625" style="134"/>
    <col min="11265" max="11265" width="2.33203125" style="134" customWidth="1"/>
    <col min="11266" max="11267" width="1.6640625" style="134" customWidth="1"/>
    <col min="11268" max="11268" width="54.6640625" style="134" bestFit="1" customWidth="1"/>
    <col min="11269" max="11269" width="15.33203125" style="134" customWidth="1"/>
    <col min="11270" max="11270" width="8.6640625" style="134" customWidth="1"/>
    <col min="11271" max="11271" width="15.33203125" style="134" customWidth="1"/>
    <col min="11272" max="11272" width="8.6640625" style="134" customWidth="1"/>
    <col min="11273" max="11273" width="15.33203125" style="134" customWidth="1"/>
    <col min="11274" max="11274" width="8.6640625" style="134" customWidth="1"/>
    <col min="11275" max="11275" width="15.33203125" style="134" customWidth="1"/>
    <col min="11276" max="11276" width="8.6640625" style="134" customWidth="1"/>
    <col min="11277" max="11277" width="15.33203125" style="134" customWidth="1"/>
    <col min="11278" max="11278" width="8.6640625" style="134" customWidth="1"/>
    <col min="11279" max="11520" width="11.44140625" style="134"/>
    <col min="11521" max="11521" width="2.33203125" style="134" customWidth="1"/>
    <col min="11522" max="11523" width="1.6640625" style="134" customWidth="1"/>
    <col min="11524" max="11524" width="54.6640625" style="134" bestFit="1" customWidth="1"/>
    <col min="11525" max="11525" width="15.33203125" style="134" customWidth="1"/>
    <col min="11526" max="11526" width="8.6640625" style="134" customWidth="1"/>
    <col min="11527" max="11527" width="15.33203125" style="134" customWidth="1"/>
    <col min="11528" max="11528" width="8.6640625" style="134" customWidth="1"/>
    <col min="11529" max="11529" width="15.33203125" style="134" customWidth="1"/>
    <col min="11530" max="11530" width="8.6640625" style="134" customWidth="1"/>
    <col min="11531" max="11531" width="15.33203125" style="134" customWidth="1"/>
    <col min="11532" max="11532" width="8.6640625" style="134" customWidth="1"/>
    <col min="11533" max="11533" width="15.33203125" style="134" customWidth="1"/>
    <col min="11534" max="11534" width="8.6640625" style="134" customWidth="1"/>
    <col min="11535" max="11776" width="11.44140625" style="134"/>
    <col min="11777" max="11777" width="2.33203125" style="134" customWidth="1"/>
    <col min="11778" max="11779" width="1.6640625" style="134" customWidth="1"/>
    <col min="11780" max="11780" width="54.6640625" style="134" bestFit="1" customWidth="1"/>
    <col min="11781" max="11781" width="15.33203125" style="134" customWidth="1"/>
    <col min="11782" max="11782" width="8.6640625" style="134" customWidth="1"/>
    <col min="11783" max="11783" width="15.33203125" style="134" customWidth="1"/>
    <col min="11784" max="11784" width="8.6640625" style="134" customWidth="1"/>
    <col min="11785" max="11785" width="15.33203125" style="134" customWidth="1"/>
    <col min="11786" max="11786" width="8.6640625" style="134" customWidth="1"/>
    <col min="11787" max="11787" width="15.33203125" style="134" customWidth="1"/>
    <col min="11788" max="11788" width="8.6640625" style="134" customWidth="1"/>
    <col min="11789" max="11789" width="15.33203125" style="134" customWidth="1"/>
    <col min="11790" max="11790" width="8.6640625" style="134" customWidth="1"/>
    <col min="11791" max="12032" width="11.44140625" style="134"/>
    <col min="12033" max="12033" width="2.33203125" style="134" customWidth="1"/>
    <col min="12034" max="12035" width="1.6640625" style="134" customWidth="1"/>
    <col min="12036" max="12036" width="54.6640625" style="134" bestFit="1" customWidth="1"/>
    <col min="12037" max="12037" width="15.33203125" style="134" customWidth="1"/>
    <col min="12038" max="12038" width="8.6640625" style="134" customWidth="1"/>
    <col min="12039" max="12039" width="15.33203125" style="134" customWidth="1"/>
    <col min="12040" max="12040" width="8.6640625" style="134" customWidth="1"/>
    <col min="12041" max="12041" width="15.33203125" style="134" customWidth="1"/>
    <col min="12042" max="12042" width="8.6640625" style="134" customWidth="1"/>
    <col min="12043" max="12043" width="15.33203125" style="134" customWidth="1"/>
    <col min="12044" max="12044" width="8.6640625" style="134" customWidth="1"/>
    <col min="12045" max="12045" width="15.33203125" style="134" customWidth="1"/>
    <col min="12046" max="12046" width="8.6640625" style="134" customWidth="1"/>
    <col min="12047" max="12288" width="11.44140625" style="134"/>
    <col min="12289" max="12289" width="2.33203125" style="134" customWidth="1"/>
    <col min="12290" max="12291" width="1.6640625" style="134" customWidth="1"/>
    <col min="12292" max="12292" width="54.6640625" style="134" bestFit="1" customWidth="1"/>
    <col min="12293" max="12293" width="15.33203125" style="134" customWidth="1"/>
    <col min="12294" max="12294" width="8.6640625" style="134" customWidth="1"/>
    <col min="12295" max="12295" width="15.33203125" style="134" customWidth="1"/>
    <col min="12296" max="12296" width="8.6640625" style="134" customWidth="1"/>
    <col min="12297" max="12297" width="15.33203125" style="134" customWidth="1"/>
    <col min="12298" max="12298" width="8.6640625" style="134" customWidth="1"/>
    <col min="12299" max="12299" width="15.33203125" style="134" customWidth="1"/>
    <col min="12300" max="12300" width="8.6640625" style="134" customWidth="1"/>
    <col min="12301" max="12301" width="15.33203125" style="134" customWidth="1"/>
    <col min="12302" max="12302" width="8.6640625" style="134" customWidth="1"/>
    <col min="12303" max="12544" width="11.44140625" style="134"/>
    <col min="12545" max="12545" width="2.33203125" style="134" customWidth="1"/>
    <col min="12546" max="12547" width="1.6640625" style="134" customWidth="1"/>
    <col min="12548" max="12548" width="54.6640625" style="134" bestFit="1" customWidth="1"/>
    <col min="12549" max="12549" width="15.33203125" style="134" customWidth="1"/>
    <col min="12550" max="12550" width="8.6640625" style="134" customWidth="1"/>
    <col min="12551" max="12551" width="15.33203125" style="134" customWidth="1"/>
    <col min="12552" max="12552" width="8.6640625" style="134" customWidth="1"/>
    <col min="12553" max="12553" width="15.33203125" style="134" customWidth="1"/>
    <col min="12554" max="12554" width="8.6640625" style="134" customWidth="1"/>
    <col min="12555" max="12555" width="15.33203125" style="134" customWidth="1"/>
    <col min="12556" max="12556" width="8.6640625" style="134" customWidth="1"/>
    <col min="12557" max="12557" width="15.33203125" style="134" customWidth="1"/>
    <col min="12558" max="12558" width="8.6640625" style="134" customWidth="1"/>
    <col min="12559" max="12800" width="11.44140625" style="134"/>
    <col min="12801" max="12801" width="2.33203125" style="134" customWidth="1"/>
    <col min="12802" max="12803" width="1.6640625" style="134" customWidth="1"/>
    <col min="12804" max="12804" width="54.6640625" style="134" bestFit="1" customWidth="1"/>
    <col min="12805" max="12805" width="15.33203125" style="134" customWidth="1"/>
    <col min="12806" max="12806" width="8.6640625" style="134" customWidth="1"/>
    <col min="12807" max="12807" width="15.33203125" style="134" customWidth="1"/>
    <col min="12808" max="12808" width="8.6640625" style="134" customWidth="1"/>
    <col min="12809" max="12809" width="15.33203125" style="134" customWidth="1"/>
    <col min="12810" max="12810" width="8.6640625" style="134" customWidth="1"/>
    <col min="12811" max="12811" width="15.33203125" style="134" customWidth="1"/>
    <col min="12812" max="12812" width="8.6640625" style="134" customWidth="1"/>
    <col min="12813" max="12813" width="15.33203125" style="134" customWidth="1"/>
    <col min="12814" max="12814" width="8.6640625" style="134" customWidth="1"/>
    <col min="12815" max="13056" width="11.44140625" style="134"/>
    <col min="13057" max="13057" width="2.33203125" style="134" customWidth="1"/>
    <col min="13058" max="13059" width="1.6640625" style="134" customWidth="1"/>
    <col min="13060" max="13060" width="54.6640625" style="134" bestFit="1" customWidth="1"/>
    <col min="13061" max="13061" width="15.33203125" style="134" customWidth="1"/>
    <col min="13062" max="13062" width="8.6640625" style="134" customWidth="1"/>
    <col min="13063" max="13063" width="15.33203125" style="134" customWidth="1"/>
    <col min="13064" max="13064" width="8.6640625" style="134" customWidth="1"/>
    <col min="13065" max="13065" width="15.33203125" style="134" customWidth="1"/>
    <col min="13066" max="13066" width="8.6640625" style="134" customWidth="1"/>
    <col min="13067" max="13067" width="15.33203125" style="134" customWidth="1"/>
    <col min="13068" max="13068" width="8.6640625" style="134" customWidth="1"/>
    <col min="13069" max="13069" width="15.33203125" style="134" customWidth="1"/>
    <col min="13070" max="13070" width="8.6640625" style="134" customWidth="1"/>
    <col min="13071" max="13312" width="11.44140625" style="134"/>
    <col min="13313" max="13313" width="2.33203125" style="134" customWidth="1"/>
    <col min="13314" max="13315" width="1.6640625" style="134" customWidth="1"/>
    <col min="13316" max="13316" width="54.6640625" style="134" bestFit="1" customWidth="1"/>
    <col min="13317" max="13317" width="15.33203125" style="134" customWidth="1"/>
    <col min="13318" max="13318" width="8.6640625" style="134" customWidth="1"/>
    <col min="13319" max="13319" width="15.33203125" style="134" customWidth="1"/>
    <col min="13320" max="13320" width="8.6640625" style="134" customWidth="1"/>
    <col min="13321" max="13321" width="15.33203125" style="134" customWidth="1"/>
    <col min="13322" max="13322" width="8.6640625" style="134" customWidth="1"/>
    <col min="13323" max="13323" width="15.33203125" style="134" customWidth="1"/>
    <col min="13324" max="13324" width="8.6640625" style="134" customWidth="1"/>
    <col min="13325" max="13325" width="15.33203125" style="134" customWidth="1"/>
    <col min="13326" max="13326" width="8.6640625" style="134" customWidth="1"/>
    <col min="13327" max="13568" width="11.44140625" style="134"/>
    <col min="13569" max="13569" width="2.33203125" style="134" customWidth="1"/>
    <col min="13570" max="13571" width="1.6640625" style="134" customWidth="1"/>
    <col min="13572" max="13572" width="54.6640625" style="134" bestFit="1" customWidth="1"/>
    <col min="13573" max="13573" width="15.33203125" style="134" customWidth="1"/>
    <col min="13574" max="13574" width="8.6640625" style="134" customWidth="1"/>
    <col min="13575" max="13575" width="15.33203125" style="134" customWidth="1"/>
    <col min="13576" max="13576" width="8.6640625" style="134" customWidth="1"/>
    <col min="13577" max="13577" width="15.33203125" style="134" customWidth="1"/>
    <col min="13578" max="13578" width="8.6640625" style="134" customWidth="1"/>
    <col min="13579" max="13579" width="15.33203125" style="134" customWidth="1"/>
    <col min="13580" max="13580" width="8.6640625" style="134" customWidth="1"/>
    <col min="13581" max="13581" width="15.33203125" style="134" customWidth="1"/>
    <col min="13582" max="13582" width="8.6640625" style="134" customWidth="1"/>
    <col min="13583" max="13824" width="11.44140625" style="134"/>
    <col min="13825" max="13825" width="2.33203125" style="134" customWidth="1"/>
    <col min="13826" max="13827" width="1.6640625" style="134" customWidth="1"/>
    <col min="13828" max="13828" width="54.6640625" style="134" bestFit="1" customWidth="1"/>
    <col min="13829" max="13829" width="15.33203125" style="134" customWidth="1"/>
    <col min="13830" max="13830" width="8.6640625" style="134" customWidth="1"/>
    <col min="13831" max="13831" width="15.33203125" style="134" customWidth="1"/>
    <col min="13832" max="13832" width="8.6640625" style="134" customWidth="1"/>
    <col min="13833" max="13833" width="15.33203125" style="134" customWidth="1"/>
    <col min="13834" max="13834" width="8.6640625" style="134" customWidth="1"/>
    <col min="13835" max="13835" width="15.33203125" style="134" customWidth="1"/>
    <col min="13836" max="13836" width="8.6640625" style="134" customWidth="1"/>
    <col min="13837" max="13837" width="15.33203125" style="134" customWidth="1"/>
    <col min="13838" max="13838" width="8.6640625" style="134" customWidth="1"/>
    <col min="13839" max="14080" width="11.44140625" style="134"/>
    <col min="14081" max="14081" width="2.33203125" style="134" customWidth="1"/>
    <col min="14082" max="14083" width="1.6640625" style="134" customWidth="1"/>
    <col min="14084" max="14084" width="54.6640625" style="134" bestFit="1" customWidth="1"/>
    <col min="14085" max="14085" width="15.33203125" style="134" customWidth="1"/>
    <col min="14086" max="14086" width="8.6640625" style="134" customWidth="1"/>
    <col min="14087" max="14087" width="15.33203125" style="134" customWidth="1"/>
    <col min="14088" max="14088" width="8.6640625" style="134" customWidth="1"/>
    <col min="14089" max="14089" width="15.33203125" style="134" customWidth="1"/>
    <col min="14090" max="14090" width="8.6640625" style="134" customWidth="1"/>
    <col min="14091" max="14091" width="15.33203125" style="134" customWidth="1"/>
    <col min="14092" max="14092" width="8.6640625" style="134" customWidth="1"/>
    <col min="14093" max="14093" width="15.33203125" style="134" customWidth="1"/>
    <col min="14094" max="14094" width="8.6640625" style="134" customWidth="1"/>
    <col min="14095" max="14336" width="11.44140625" style="134"/>
    <col min="14337" max="14337" width="2.33203125" style="134" customWidth="1"/>
    <col min="14338" max="14339" width="1.6640625" style="134" customWidth="1"/>
    <col min="14340" max="14340" width="54.6640625" style="134" bestFit="1" customWidth="1"/>
    <col min="14341" max="14341" width="15.33203125" style="134" customWidth="1"/>
    <col min="14342" max="14342" width="8.6640625" style="134" customWidth="1"/>
    <col min="14343" max="14343" width="15.33203125" style="134" customWidth="1"/>
    <col min="14344" max="14344" width="8.6640625" style="134" customWidth="1"/>
    <col min="14345" max="14345" width="15.33203125" style="134" customWidth="1"/>
    <col min="14346" max="14346" width="8.6640625" style="134" customWidth="1"/>
    <col min="14347" max="14347" width="15.33203125" style="134" customWidth="1"/>
    <col min="14348" max="14348" width="8.6640625" style="134" customWidth="1"/>
    <col min="14349" max="14349" width="15.33203125" style="134" customWidth="1"/>
    <col min="14350" max="14350" width="8.6640625" style="134" customWidth="1"/>
    <col min="14351" max="14592" width="11.44140625" style="134"/>
    <col min="14593" max="14593" width="2.33203125" style="134" customWidth="1"/>
    <col min="14594" max="14595" width="1.6640625" style="134" customWidth="1"/>
    <col min="14596" max="14596" width="54.6640625" style="134" bestFit="1" customWidth="1"/>
    <col min="14597" max="14597" width="15.33203125" style="134" customWidth="1"/>
    <col min="14598" max="14598" width="8.6640625" style="134" customWidth="1"/>
    <col min="14599" max="14599" width="15.33203125" style="134" customWidth="1"/>
    <col min="14600" max="14600" width="8.6640625" style="134" customWidth="1"/>
    <col min="14601" max="14601" width="15.33203125" style="134" customWidth="1"/>
    <col min="14602" max="14602" width="8.6640625" style="134" customWidth="1"/>
    <col min="14603" max="14603" width="15.33203125" style="134" customWidth="1"/>
    <col min="14604" max="14604" width="8.6640625" style="134" customWidth="1"/>
    <col min="14605" max="14605" width="15.33203125" style="134" customWidth="1"/>
    <col min="14606" max="14606" width="8.6640625" style="134" customWidth="1"/>
    <col min="14607" max="14848" width="11.44140625" style="134"/>
    <col min="14849" max="14849" width="2.33203125" style="134" customWidth="1"/>
    <col min="14850" max="14851" width="1.6640625" style="134" customWidth="1"/>
    <col min="14852" max="14852" width="54.6640625" style="134" bestFit="1" customWidth="1"/>
    <col min="14853" max="14853" width="15.33203125" style="134" customWidth="1"/>
    <col min="14854" max="14854" width="8.6640625" style="134" customWidth="1"/>
    <col min="14855" max="14855" width="15.33203125" style="134" customWidth="1"/>
    <col min="14856" max="14856" width="8.6640625" style="134" customWidth="1"/>
    <col min="14857" max="14857" width="15.33203125" style="134" customWidth="1"/>
    <col min="14858" max="14858" width="8.6640625" style="134" customWidth="1"/>
    <col min="14859" max="14859" width="15.33203125" style="134" customWidth="1"/>
    <col min="14860" max="14860" width="8.6640625" style="134" customWidth="1"/>
    <col min="14861" max="14861" width="15.33203125" style="134" customWidth="1"/>
    <col min="14862" max="14862" width="8.6640625" style="134" customWidth="1"/>
    <col min="14863" max="15104" width="11.44140625" style="134"/>
    <col min="15105" max="15105" width="2.33203125" style="134" customWidth="1"/>
    <col min="15106" max="15107" width="1.6640625" style="134" customWidth="1"/>
    <col min="15108" max="15108" width="54.6640625" style="134" bestFit="1" customWidth="1"/>
    <col min="15109" max="15109" width="15.33203125" style="134" customWidth="1"/>
    <col min="15110" max="15110" width="8.6640625" style="134" customWidth="1"/>
    <col min="15111" max="15111" width="15.33203125" style="134" customWidth="1"/>
    <col min="15112" max="15112" width="8.6640625" style="134" customWidth="1"/>
    <col min="15113" max="15113" width="15.33203125" style="134" customWidth="1"/>
    <col min="15114" max="15114" width="8.6640625" style="134" customWidth="1"/>
    <col min="15115" max="15115" width="15.33203125" style="134" customWidth="1"/>
    <col min="15116" max="15116" width="8.6640625" style="134" customWidth="1"/>
    <col min="15117" max="15117" width="15.33203125" style="134" customWidth="1"/>
    <col min="15118" max="15118" width="8.6640625" style="134" customWidth="1"/>
    <col min="15119" max="15360" width="11.44140625" style="134"/>
    <col min="15361" max="15361" width="2.33203125" style="134" customWidth="1"/>
    <col min="15362" max="15363" width="1.6640625" style="134" customWidth="1"/>
    <col min="15364" max="15364" width="54.6640625" style="134" bestFit="1" customWidth="1"/>
    <col min="15365" max="15365" width="15.33203125" style="134" customWidth="1"/>
    <col min="15366" max="15366" width="8.6640625" style="134" customWidth="1"/>
    <col min="15367" max="15367" width="15.33203125" style="134" customWidth="1"/>
    <col min="15368" max="15368" width="8.6640625" style="134" customWidth="1"/>
    <col min="15369" max="15369" width="15.33203125" style="134" customWidth="1"/>
    <col min="15370" max="15370" width="8.6640625" style="134" customWidth="1"/>
    <col min="15371" max="15371" width="15.33203125" style="134" customWidth="1"/>
    <col min="15372" max="15372" width="8.6640625" style="134" customWidth="1"/>
    <col min="15373" max="15373" width="15.33203125" style="134" customWidth="1"/>
    <col min="15374" max="15374" width="8.6640625" style="134" customWidth="1"/>
    <col min="15375" max="15616" width="11.44140625" style="134"/>
    <col min="15617" max="15617" width="2.33203125" style="134" customWidth="1"/>
    <col min="15618" max="15619" width="1.6640625" style="134" customWidth="1"/>
    <col min="15620" max="15620" width="54.6640625" style="134" bestFit="1" customWidth="1"/>
    <col min="15621" max="15621" width="15.33203125" style="134" customWidth="1"/>
    <col min="15622" max="15622" width="8.6640625" style="134" customWidth="1"/>
    <col min="15623" max="15623" width="15.33203125" style="134" customWidth="1"/>
    <col min="15624" max="15624" width="8.6640625" style="134" customWidth="1"/>
    <col min="15625" max="15625" width="15.33203125" style="134" customWidth="1"/>
    <col min="15626" max="15626" width="8.6640625" style="134" customWidth="1"/>
    <col min="15627" max="15627" width="15.33203125" style="134" customWidth="1"/>
    <col min="15628" max="15628" width="8.6640625" style="134" customWidth="1"/>
    <col min="15629" max="15629" width="15.33203125" style="134" customWidth="1"/>
    <col min="15630" max="15630" width="8.6640625" style="134" customWidth="1"/>
    <col min="15631" max="15872" width="11.44140625" style="134"/>
    <col min="15873" max="15873" width="2.33203125" style="134" customWidth="1"/>
    <col min="15874" max="15875" width="1.6640625" style="134" customWidth="1"/>
    <col min="15876" max="15876" width="54.6640625" style="134" bestFit="1" customWidth="1"/>
    <col min="15877" max="15877" width="15.33203125" style="134" customWidth="1"/>
    <col min="15878" max="15878" width="8.6640625" style="134" customWidth="1"/>
    <col min="15879" max="15879" width="15.33203125" style="134" customWidth="1"/>
    <col min="15880" max="15880" width="8.6640625" style="134" customWidth="1"/>
    <col min="15881" max="15881" width="15.33203125" style="134" customWidth="1"/>
    <col min="15882" max="15882" width="8.6640625" style="134" customWidth="1"/>
    <col min="15883" max="15883" width="15.33203125" style="134" customWidth="1"/>
    <col min="15884" max="15884" width="8.6640625" style="134" customWidth="1"/>
    <col min="15885" max="15885" width="15.33203125" style="134" customWidth="1"/>
    <col min="15886" max="15886" width="8.6640625" style="134" customWidth="1"/>
    <col min="15887" max="16128" width="11.44140625" style="134"/>
    <col min="16129" max="16129" width="2.33203125" style="134" customWidth="1"/>
    <col min="16130" max="16131" width="1.6640625" style="134" customWidth="1"/>
    <col min="16132" max="16132" width="54.6640625" style="134" bestFit="1" customWidth="1"/>
    <col min="16133" max="16133" width="15.33203125" style="134" customWidth="1"/>
    <col min="16134" max="16134" width="8.6640625" style="134" customWidth="1"/>
    <col min="16135" max="16135" width="15.33203125" style="134" customWidth="1"/>
    <col min="16136" max="16136" width="8.6640625" style="134" customWidth="1"/>
    <col min="16137" max="16137" width="15.33203125" style="134" customWidth="1"/>
    <col min="16138" max="16138" width="8.6640625" style="134" customWidth="1"/>
    <col min="16139" max="16139" width="15.33203125" style="134" customWidth="1"/>
    <col min="16140" max="16140" width="8.6640625" style="134" customWidth="1"/>
    <col min="16141" max="16141" width="15.33203125" style="134" customWidth="1"/>
    <col min="16142" max="16142" width="8.6640625" style="134" customWidth="1"/>
    <col min="16143" max="16384" width="11.44140625" style="134"/>
  </cols>
  <sheetData>
    <row r="1" spans="1:27" s="72" customFormat="1" ht="16.95" customHeight="1">
      <c r="A1" s="18"/>
      <c r="B1" s="254"/>
      <c r="C1" s="254"/>
      <c r="D1" s="254"/>
      <c r="G1" s="686"/>
      <c r="H1" s="723"/>
      <c r="I1" s="686"/>
      <c r="J1" s="723"/>
      <c r="K1" s="686"/>
      <c r="L1" s="723"/>
      <c r="M1" s="686"/>
      <c r="N1" s="724"/>
    </row>
    <row r="2" spans="1:27" ht="34.5" customHeight="1">
      <c r="B2" s="206" t="s">
        <v>45</v>
      </c>
      <c r="C2" s="642"/>
      <c r="D2" s="644"/>
      <c r="E2" s="644"/>
      <c r="F2" s="644"/>
      <c r="G2" s="645"/>
      <c r="H2" s="725"/>
      <c r="I2" s="645"/>
      <c r="J2" s="725"/>
      <c r="K2" s="645"/>
      <c r="L2" s="725"/>
      <c r="M2" s="645"/>
      <c r="N2" s="644"/>
    </row>
    <row r="3" spans="1:27" ht="16.8">
      <c r="B3" s="25">
        <v>45443</v>
      </c>
      <c r="C3" s="699"/>
      <c r="D3" s="643"/>
      <c r="E3" s="643"/>
      <c r="F3" s="643"/>
      <c r="G3" s="648"/>
      <c r="H3" s="726"/>
      <c r="I3" s="648"/>
      <c r="J3" s="726"/>
      <c r="K3" s="648"/>
      <c r="L3" s="726"/>
      <c r="M3" s="648"/>
      <c r="N3" s="643"/>
      <c r="P3" s="717"/>
    </row>
    <row r="4" spans="1:27" ht="15.6">
      <c r="B4" s="310" t="s">
        <v>230</v>
      </c>
      <c r="C4" s="647"/>
      <c r="D4" s="643"/>
      <c r="E4" s="643"/>
      <c r="F4" s="643"/>
      <c r="G4" s="648"/>
      <c r="H4" s="726"/>
      <c r="I4" s="648"/>
      <c r="J4" s="726"/>
      <c r="K4" s="648"/>
      <c r="L4" s="726"/>
      <c r="M4" s="648"/>
      <c r="N4" s="643"/>
    </row>
    <row r="5" spans="1:27" ht="13.8" thickBot="1">
      <c r="B5" s="649"/>
      <c r="C5" s="265"/>
      <c r="D5" s="265"/>
      <c r="E5" s="528"/>
      <c r="F5" s="528"/>
      <c r="G5" s="528"/>
      <c r="H5" s="528"/>
      <c r="I5" s="528"/>
      <c r="J5" s="528"/>
      <c r="K5" s="528"/>
      <c r="L5" s="528"/>
      <c r="M5" s="528"/>
      <c r="N5" s="701"/>
    </row>
    <row r="6" spans="1:27" ht="16.5" customHeight="1">
      <c r="B6" s="650"/>
      <c r="C6" s="650"/>
      <c r="D6" s="651"/>
      <c r="E6" s="1871" t="s">
        <v>113</v>
      </c>
      <c r="F6" s="1871"/>
      <c r="G6" s="1872" t="s">
        <v>116</v>
      </c>
      <c r="H6" s="1872"/>
      <c r="I6" s="1872" t="s">
        <v>117</v>
      </c>
      <c r="J6" s="1872"/>
      <c r="K6" s="1872" t="s">
        <v>118</v>
      </c>
      <c r="L6" s="1872"/>
      <c r="M6" s="1872" t="s">
        <v>388</v>
      </c>
      <c r="N6" s="1872"/>
    </row>
    <row r="7" spans="1:27" ht="15.75" customHeight="1">
      <c r="B7" s="652"/>
      <c r="C7" s="652"/>
      <c r="D7" s="653"/>
      <c r="E7" s="703" t="s">
        <v>447</v>
      </c>
      <c r="F7" s="703" t="s">
        <v>129</v>
      </c>
      <c r="G7" s="703" t="s">
        <v>447</v>
      </c>
      <c r="H7" s="727" t="s">
        <v>129</v>
      </c>
      <c r="I7" s="703" t="s">
        <v>447</v>
      </c>
      <c r="J7" s="727" t="s">
        <v>129</v>
      </c>
      <c r="K7" s="703" t="s">
        <v>447</v>
      </c>
      <c r="L7" s="727" t="s">
        <v>129</v>
      </c>
      <c r="M7" s="703" t="s">
        <v>447</v>
      </c>
      <c r="N7" s="703" t="s">
        <v>129</v>
      </c>
    </row>
    <row r="8" spans="1:27" ht="6" customHeight="1">
      <c r="B8" s="72"/>
      <c r="C8" s="72"/>
      <c r="D8" s="656"/>
      <c r="E8" s="728"/>
      <c r="F8" s="657"/>
      <c r="G8" s="728"/>
      <c r="H8" s="657"/>
      <c r="I8" s="728"/>
      <c r="J8" s="657"/>
      <c r="K8" s="728"/>
      <c r="L8" s="657"/>
      <c r="M8" s="728"/>
      <c r="N8" s="657"/>
      <c r="O8" s="729"/>
    </row>
    <row r="9" spans="1:27" ht="13.2">
      <c r="A9" s="659"/>
      <c r="B9" s="660" t="s">
        <v>448</v>
      </c>
      <c r="C9" s="660"/>
      <c r="D9" s="660"/>
      <c r="E9" s="284">
        <v>1954142.698288</v>
      </c>
      <c r="F9" s="661">
        <v>51.980077881492605</v>
      </c>
      <c r="G9" s="284">
        <v>2348119.5565240001</v>
      </c>
      <c r="H9" s="661">
        <v>57.65897249683276</v>
      </c>
      <c r="I9" s="284">
        <v>1900526.5426020001</v>
      </c>
      <c r="J9" s="661">
        <v>51.820905246076322</v>
      </c>
      <c r="K9" s="284">
        <v>2116887.1330039999</v>
      </c>
      <c r="L9" s="661">
        <v>55.440573394638548</v>
      </c>
      <c r="M9" s="284">
        <v>8319675.9304179996</v>
      </c>
      <c r="N9" s="661">
        <v>54.314403945721381</v>
      </c>
      <c r="O9" s="729"/>
      <c r="P9" s="131"/>
      <c r="R9" s="662"/>
      <c r="S9" s="662"/>
      <c r="T9" s="662"/>
      <c r="U9" s="662"/>
      <c r="V9" s="662"/>
      <c r="W9" s="662"/>
      <c r="X9" s="662"/>
      <c r="Y9" s="662"/>
      <c r="Z9" s="662"/>
      <c r="AA9" s="662"/>
    </row>
    <row r="10" spans="1:27" ht="13.2">
      <c r="A10" s="659"/>
      <c r="B10" s="72"/>
      <c r="C10" s="664" t="s">
        <v>449</v>
      </c>
      <c r="D10" s="664"/>
      <c r="E10" s="284">
        <v>29912.297785999999</v>
      </c>
      <c r="F10" s="661">
        <v>0.79566531650572792</v>
      </c>
      <c r="G10" s="284">
        <v>39723.088057000001</v>
      </c>
      <c r="H10" s="661">
        <v>0.97541559815564638</v>
      </c>
      <c r="I10" s="284">
        <v>0</v>
      </c>
      <c r="J10" s="661">
        <v>0</v>
      </c>
      <c r="K10" s="284">
        <v>1318.168889</v>
      </c>
      <c r="L10" s="661">
        <v>3.4522406933159611E-2</v>
      </c>
      <c r="M10" s="284">
        <v>70953.554732999997</v>
      </c>
      <c r="N10" s="661">
        <v>0.46321516191068624</v>
      </c>
      <c r="O10" s="729"/>
      <c r="P10" s="131"/>
    </row>
    <row r="11" spans="1:27" ht="13.2">
      <c r="A11" s="659"/>
      <c r="B11" s="72"/>
      <c r="C11" s="656"/>
      <c r="D11" s="656" t="s">
        <v>450</v>
      </c>
      <c r="E11" s="285">
        <v>0</v>
      </c>
      <c r="F11" s="665">
        <v>0</v>
      </c>
      <c r="G11" s="285">
        <v>0</v>
      </c>
      <c r="H11" s="665">
        <v>0</v>
      </c>
      <c r="I11" s="285">
        <v>0</v>
      </c>
      <c r="J11" s="665">
        <v>0</v>
      </c>
      <c r="K11" s="285">
        <v>0</v>
      </c>
      <c r="L11" s="665">
        <v>0</v>
      </c>
      <c r="M11" s="285">
        <v>0</v>
      </c>
      <c r="N11" s="665">
        <v>0</v>
      </c>
      <c r="O11" s="729"/>
      <c r="P11" s="131"/>
    </row>
    <row r="12" spans="1:27" s="229" customFormat="1" ht="13.2">
      <c r="A12" s="659"/>
      <c r="B12" s="72"/>
      <c r="C12" s="656"/>
      <c r="D12" s="656" t="s">
        <v>451</v>
      </c>
      <c r="E12" s="285">
        <v>29912.297785999999</v>
      </c>
      <c r="F12" s="665">
        <v>0.79566531650572792</v>
      </c>
      <c r="G12" s="285">
        <v>39723.088057000001</v>
      </c>
      <c r="H12" s="665">
        <v>0.97541559815564638</v>
      </c>
      <c r="I12" s="285">
        <v>0</v>
      </c>
      <c r="J12" s="665">
        <v>0</v>
      </c>
      <c r="K12" s="285">
        <v>1318.168889</v>
      </c>
      <c r="L12" s="665">
        <v>3.4522406933159611E-2</v>
      </c>
      <c r="M12" s="285">
        <v>70953.554732999997</v>
      </c>
      <c r="N12" s="665">
        <v>0.46321516191068624</v>
      </c>
      <c r="O12" s="729"/>
      <c r="P12" s="131"/>
      <c r="Q12" s="134"/>
    </row>
    <row r="13" spans="1:27" ht="13.2">
      <c r="A13" s="659"/>
      <c r="B13" s="72"/>
      <c r="C13" s="656"/>
      <c r="D13" s="656" t="s">
        <v>452</v>
      </c>
      <c r="E13" s="285">
        <v>0</v>
      </c>
      <c r="F13" s="666">
        <v>0</v>
      </c>
      <c r="G13" s="285">
        <v>0</v>
      </c>
      <c r="H13" s="666">
        <v>0</v>
      </c>
      <c r="I13" s="285">
        <v>0</v>
      </c>
      <c r="J13" s="666">
        <v>0</v>
      </c>
      <c r="K13" s="285">
        <v>0</v>
      </c>
      <c r="L13" s="666">
        <v>0</v>
      </c>
      <c r="M13" s="285">
        <v>0</v>
      </c>
      <c r="N13" s="666">
        <v>0</v>
      </c>
      <c r="O13" s="729"/>
      <c r="P13" s="131"/>
    </row>
    <row r="14" spans="1:27" ht="13.2">
      <c r="A14" s="659"/>
      <c r="B14" s="72"/>
      <c r="C14" s="656"/>
      <c r="D14" s="656" t="s">
        <v>453</v>
      </c>
      <c r="E14" s="285">
        <v>0</v>
      </c>
      <c r="F14" s="666">
        <v>0</v>
      </c>
      <c r="G14" s="285">
        <v>0</v>
      </c>
      <c r="H14" s="666">
        <v>0</v>
      </c>
      <c r="I14" s="285">
        <v>0</v>
      </c>
      <c r="J14" s="666">
        <v>0</v>
      </c>
      <c r="K14" s="285">
        <v>0</v>
      </c>
      <c r="L14" s="666">
        <v>0</v>
      </c>
      <c r="M14" s="285">
        <v>0</v>
      </c>
      <c r="N14" s="666">
        <v>0</v>
      </c>
      <c r="O14" s="729"/>
      <c r="P14" s="131"/>
    </row>
    <row r="15" spans="1:27" ht="13.2">
      <c r="A15" s="659"/>
      <c r="B15" s="72"/>
      <c r="C15" s="664" t="s">
        <v>454</v>
      </c>
      <c r="D15" s="664"/>
      <c r="E15" s="284">
        <v>293364.66396999999</v>
      </c>
      <c r="F15" s="661">
        <v>7.8034823629809988</v>
      </c>
      <c r="G15" s="284">
        <v>230323.32137300001</v>
      </c>
      <c r="H15" s="661">
        <v>5.6556771206676171</v>
      </c>
      <c r="I15" s="284">
        <v>167294.88964899999</v>
      </c>
      <c r="J15" s="661">
        <v>4.5615635616350998</v>
      </c>
      <c r="K15" s="284">
        <v>225211.42898299999</v>
      </c>
      <c r="L15" s="661">
        <v>5.8982127876251997</v>
      </c>
      <c r="M15" s="284">
        <v>916194.30397500005</v>
      </c>
      <c r="N15" s="661">
        <v>5.9813083989158473</v>
      </c>
      <c r="O15" s="729"/>
      <c r="P15" s="131"/>
    </row>
    <row r="16" spans="1:27" ht="13.2">
      <c r="A16" s="659"/>
      <c r="B16" s="72"/>
      <c r="C16" s="664"/>
      <c r="D16" s="656" t="s">
        <v>455</v>
      </c>
      <c r="E16" s="285">
        <v>31425.181064</v>
      </c>
      <c r="F16" s="665">
        <v>0.8359079204286366</v>
      </c>
      <c r="G16" s="285">
        <v>14142.177336000001</v>
      </c>
      <c r="H16" s="665">
        <v>0.34726656562106833</v>
      </c>
      <c r="I16" s="285">
        <v>18433.045257999998</v>
      </c>
      <c r="J16" s="665">
        <v>0.50260655155264078</v>
      </c>
      <c r="K16" s="285">
        <v>28792.524775999998</v>
      </c>
      <c r="L16" s="665">
        <v>0.75406669452214048</v>
      </c>
      <c r="M16" s="285">
        <v>92792.928434000001</v>
      </c>
      <c r="N16" s="665">
        <v>0.6057919371406898</v>
      </c>
      <c r="O16" s="729"/>
      <c r="P16" s="131"/>
    </row>
    <row r="17" spans="1:16" ht="13.2">
      <c r="A17" s="659"/>
      <c r="B17" s="72"/>
      <c r="C17" s="664"/>
      <c r="D17" s="656" t="s">
        <v>456</v>
      </c>
      <c r="E17" s="285">
        <v>0</v>
      </c>
      <c r="F17" s="665">
        <v>0</v>
      </c>
      <c r="G17" s="285">
        <v>0</v>
      </c>
      <c r="H17" s="665">
        <v>0</v>
      </c>
      <c r="I17" s="285">
        <v>0</v>
      </c>
      <c r="J17" s="666">
        <v>0</v>
      </c>
      <c r="K17" s="285">
        <v>0</v>
      </c>
      <c r="L17" s="665">
        <v>0</v>
      </c>
      <c r="M17" s="285">
        <v>0</v>
      </c>
      <c r="N17" s="665">
        <v>0</v>
      </c>
      <c r="O17" s="729"/>
      <c r="P17" s="131"/>
    </row>
    <row r="18" spans="1:16" ht="13.2">
      <c r="A18" s="659"/>
      <c r="B18" s="72"/>
      <c r="C18" s="664"/>
      <c r="D18" s="656" t="s">
        <v>457</v>
      </c>
      <c r="E18" s="285">
        <v>0</v>
      </c>
      <c r="F18" s="665">
        <v>0</v>
      </c>
      <c r="G18" s="285">
        <v>0</v>
      </c>
      <c r="H18" s="665">
        <v>0</v>
      </c>
      <c r="I18" s="285">
        <v>0</v>
      </c>
      <c r="J18" s="666">
        <v>0</v>
      </c>
      <c r="K18" s="285">
        <v>0</v>
      </c>
      <c r="L18" s="665">
        <v>0</v>
      </c>
      <c r="M18" s="285">
        <v>0</v>
      </c>
      <c r="N18" s="665">
        <v>0</v>
      </c>
      <c r="O18" s="729"/>
      <c r="P18" s="131"/>
    </row>
    <row r="19" spans="1:16" ht="13.2">
      <c r="A19" s="659"/>
      <c r="B19" s="72"/>
      <c r="C19" s="664"/>
      <c r="D19" s="656" t="s">
        <v>458</v>
      </c>
      <c r="E19" s="285">
        <v>0</v>
      </c>
      <c r="F19" s="665">
        <v>0</v>
      </c>
      <c r="G19" s="285">
        <v>0</v>
      </c>
      <c r="H19" s="665">
        <v>0</v>
      </c>
      <c r="I19" s="285">
        <v>0</v>
      </c>
      <c r="J19" s="666">
        <v>0</v>
      </c>
      <c r="K19" s="285">
        <v>0</v>
      </c>
      <c r="L19" s="665">
        <v>0</v>
      </c>
      <c r="M19" s="285">
        <v>0</v>
      </c>
      <c r="N19" s="665">
        <v>0</v>
      </c>
      <c r="O19" s="729"/>
      <c r="P19" s="131"/>
    </row>
    <row r="20" spans="1:16" ht="13.2">
      <c r="A20" s="659"/>
      <c r="B20" s="72"/>
      <c r="C20" s="656"/>
      <c r="D20" s="656" t="s">
        <v>459</v>
      </c>
      <c r="E20" s="285">
        <v>0</v>
      </c>
      <c r="F20" s="665">
        <v>0</v>
      </c>
      <c r="G20" s="285">
        <v>0</v>
      </c>
      <c r="H20" s="665">
        <v>0</v>
      </c>
      <c r="I20" s="285">
        <v>0</v>
      </c>
      <c r="J20" s="665">
        <v>0</v>
      </c>
      <c r="K20" s="285">
        <v>0</v>
      </c>
      <c r="L20" s="665">
        <v>0</v>
      </c>
      <c r="M20" s="285">
        <v>0</v>
      </c>
      <c r="N20" s="665">
        <v>0</v>
      </c>
      <c r="O20" s="729"/>
      <c r="P20" s="131"/>
    </row>
    <row r="21" spans="1:16" ht="13.2">
      <c r="A21" s="659"/>
      <c r="B21" s="72"/>
      <c r="C21" s="656"/>
      <c r="D21" s="656" t="s">
        <v>460</v>
      </c>
      <c r="E21" s="285">
        <v>3219.7066570000002</v>
      </c>
      <c r="F21" s="665">
        <v>8.5644002832056601E-2</v>
      </c>
      <c r="G21" s="285">
        <v>0</v>
      </c>
      <c r="H21" s="665">
        <v>0</v>
      </c>
      <c r="I21" s="285">
        <v>0</v>
      </c>
      <c r="J21" s="665">
        <v>0</v>
      </c>
      <c r="K21" s="285">
        <v>0</v>
      </c>
      <c r="L21" s="665">
        <v>0</v>
      </c>
      <c r="M21" s="285">
        <v>3219.7066570000002</v>
      </c>
      <c r="N21" s="665">
        <v>2.101962256914976E-2</v>
      </c>
      <c r="O21" s="729"/>
      <c r="P21" s="131"/>
    </row>
    <row r="22" spans="1:16" ht="13.2">
      <c r="A22" s="659"/>
      <c r="B22" s="72"/>
      <c r="C22" s="656"/>
      <c r="D22" s="656" t="s">
        <v>461</v>
      </c>
      <c r="E22" s="285">
        <v>2773.0819120000001</v>
      </c>
      <c r="F22" s="665">
        <v>7.3763811559822146E-2</v>
      </c>
      <c r="G22" s="285">
        <v>0</v>
      </c>
      <c r="H22" s="665">
        <v>0</v>
      </c>
      <c r="I22" s="285">
        <v>0</v>
      </c>
      <c r="J22" s="665">
        <v>0</v>
      </c>
      <c r="K22" s="285">
        <v>0</v>
      </c>
      <c r="L22" s="665">
        <v>0</v>
      </c>
      <c r="M22" s="285">
        <v>2773.0819120000001</v>
      </c>
      <c r="N22" s="665">
        <v>1.8103865150835747E-2</v>
      </c>
      <c r="O22" s="729"/>
      <c r="P22" s="131"/>
    </row>
    <row r="23" spans="1:16" ht="13.2">
      <c r="A23" s="659"/>
      <c r="B23" s="72"/>
      <c r="C23" s="656"/>
      <c r="D23" s="656" t="s">
        <v>462</v>
      </c>
      <c r="E23" s="285">
        <v>0</v>
      </c>
      <c r="F23" s="666">
        <v>0</v>
      </c>
      <c r="G23" s="285">
        <v>0</v>
      </c>
      <c r="H23" s="666">
        <v>0</v>
      </c>
      <c r="I23" s="285">
        <v>0</v>
      </c>
      <c r="J23" s="665">
        <v>0</v>
      </c>
      <c r="K23" s="285">
        <v>0</v>
      </c>
      <c r="L23" s="666">
        <v>0</v>
      </c>
      <c r="M23" s="285">
        <v>0</v>
      </c>
      <c r="N23" s="665">
        <v>0</v>
      </c>
      <c r="O23" s="729"/>
      <c r="P23" s="131"/>
    </row>
    <row r="24" spans="1:16" ht="13.2">
      <c r="A24" s="659"/>
      <c r="B24" s="72"/>
      <c r="C24" s="656"/>
      <c r="D24" s="656" t="s">
        <v>463</v>
      </c>
      <c r="E24" s="285">
        <v>0</v>
      </c>
      <c r="F24" s="665">
        <v>0</v>
      </c>
      <c r="G24" s="285">
        <v>0</v>
      </c>
      <c r="H24" s="665">
        <v>0</v>
      </c>
      <c r="I24" s="285">
        <v>0</v>
      </c>
      <c r="J24" s="665">
        <v>0</v>
      </c>
      <c r="K24" s="285">
        <v>0</v>
      </c>
      <c r="L24" s="666">
        <v>0</v>
      </c>
      <c r="M24" s="285">
        <v>0</v>
      </c>
      <c r="N24" s="665">
        <v>0</v>
      </c>
      <c r="O24" s="729"/>
      <c r="P24" s="131"/>
    </row>
    <row r="25" spans="1:16" ht="13.2">
      <c r="A25" s="659"/>
      <c r="B25" s="72"/>
      <c r="C25" s="656"/>
      <c r="D25" s="668" t="s">
        <v>464</v>
      </c>
      <c r="E25" s="285">
        <v>255946.69433699999</v>
      </c>
      <c r="F25" s="665">
        <v>6.8081666281604836</v>
      </c>
      <c r="G25" s="285">
        <v>216181.14403699999</v>
      </c>
      <c r="H25" s="665">
        <v>5.3084105550465486</v>
      </c>
      <c r="I25" s="285">
        <v>148861.844392</v>
      </c>
      <c r="J25" s="665">
        <v>4.0589570101097259</v>
      </c>
      <c r="K25" s="285">
        <v>196418.90420700001</v>
      </c>
      <c r="L25" s="665">
        <v>5.1441460931030596</v>
      </c>
      <c r="M25" s="285">
        <v>817408.58697199996</v>
      </c>
      <c r="N25" s="665">
        <v>5.3363929740551717</v>
      </c>
      <c r="O25" s="729"/>
      <c r="P25" s="131"/>
    </row>
    <row r="26" spans="1:16" ht="13.2">
      <c r="A26" s="659"/>
      <c r="B26" s="72"/>
      <c r="C26" s="656"/>
      <c r="D26" s="668" t="s">
        <v>365</v>
      </c>
      <c r="E26" s="284">
        <v>0</v>
      </c>
      <c r="F26" s="665">
        <v>0</v>
      </c>
      <c r="G26" s="284">
        <v>0</v>
      </c>
      <c r="H26" s="665">
        <v>0</v>
      </c>
      <c r="I26" s="284">
        <v>0</v>
      </c>
      <c r="J26" s="665">
        <v>0</v>
      </c>
      <c r="K26" s="284">
        <v>0</v>
      </c>
      <c r="L26" s="665">
        <v>0</v>
      </c>
      <c r="M26" s="284">
        <v>0</v>
      </c>
      <c r="N26" s="665">
        <v>0</v>
      </c>
      <c r="O26" s="729"/>
      <c r="P26" s="131"/>
    </row>
    <row r="27" spans="1:16" ht="13.2">
      <c r="A27" s="659"/>
      <c r="B27" s="72"/>
      <c r="C27" s="664" t="s">
        <v>465</v>
      </c>
      <c r="D27" s="664"/>
      <c r="E27" s="284">
        <v>1537838.799563</v>
      </c>
      <c r="F27" s="661">
        <v>40.906419290923644</v>
      </c>
      <c r="G27" s="284">
        <v>1747049.606343</v>
      </c>
      <c r="H27" s="661">
        <v>42.899470311406148</v>
      </c>
      <c r="I27" s="284">
        <v>1443844.763822</v>
      </c>
      <c r="J27" s="661">
        <v>39.368743881695977</v>
      </c>
      <c r="K27" s="284">
        <v>1697603.1759860001</v>
      </c>
      <c r="L27" s="661">
        <v>44.459665329283055</v>
      </c>
      <c r="M27" s="284">
        <v>6426336.3457140001</v>
      </c>
      <c r="N27" s="661">
        <v>41.953873094507003</v>
      </c>
      <c r="O27" s="729"/>
      <c r="P27" s="131"/>
    </row>
    <row r="28" spans="1:16" ht="13.2">
      <c r="A28" s="659"/>
      <c r="B28" s="72"/>
      <c r="C28" s="656"/>
      <c r="D28" s="656" t="s">
        <v>456</v>
      </c>
      <c r="E28" s="285">
        <v>0</v>
      </c>
      <c r="F28" s="665">
        <v>0</v>
      </c>
      <c r="G28" s="285">
        <v>0</v>
      </c>
      <c r="H28" s="665">
        <v>0</v>
      </c>
      <c r="I28" s="285">
        <v>0</v>
      </c>
      <c r="J28" s="665">
        <v>0</v>
      </c>
      <c r="K28" s="285">
        <v>0</v>
      </c>
      <c r="L28" s="665">
        <v>0</v>
      </c>
      <c r="M28" s="285">
        <v>0</v>
      </c>
      <c r="N28" s="665">
        <v>0</v>
      </c>
      <c r="O28" s="729"/>
      <c r="P28" s="131"/>
    </row>
    <row r="29" spans="1:16" ht="13.2">
      <c r="A29" s="659"/>
      <c r="B29" s="72"/>
      <c r="C29" s="656"/>
      <c r="D29" s="656" t="s">
        <v>466</v>
      </c>
      <c r="E29" s="285">
        <v>0</v>
      </c>
      <c r="F29" s="665">
        <v>0</v>
      </c>
      <c r="G29" s="285">
        <v>0</v>
      </c>
      <c r="H29" s="665">
        <v>0</v>
      </c>
      <c r="I29" s="285">
        <v>0</v>
      </c>
      <c r="J29" s="665">
        <v>0</v>
      </c>
      <c r="K29" s="285">
        <v>0</v>
      </c>
      <c r="L29" s="665">
        <v>0</v>
      </c>
      <c r="M29" s="285">
        <v>0</v>
      </c>
      <c r="N29" s="665">
        <v>0</v>
      </c>
      <c r="O29" s="729"/>
      <c r="P29" s="131"/>
    </row>
    <row r="30" spans="1:16" ht="13.2">
      <c r="A30" s="659"/>
      <c r="B30" s="72"/>
      <c r="C30" s="656"/>
      <c r="D30" s="656" t="s">
        <v>467</v>
      </c>
      <c r="E30" s="285">
        <v>0</v>
      </c>
      <c r="F30" s="665">
        <v>0</v>
      </c>
      <c r="G30" s="285">
        <v>0</v>
      </c>
      <c r="H30" s="665">
        <v>0</v>
      </c>
      <c r="I30" s="285">
        <v>0</v>
      </c>
      <c r="J30" s="665">
        <v>0</v>
      </c>
      <c r="K30" s="285">
        <v>0</v>
      </c>
      <c r="L30" s="665">
        <v>0</v>
      </c>
      <c r="M30" s="285">
        <v>0</v>
      </c>
      <c r="N30" s="665">
        <v>0</v>
      </c>
      <c r="O30" s="729"/>
      <c r="P30" s="131"/>
    </row>
    <row r="31" spans="1:16" ht="13.2">
      <c r="A31" s="659"/>
      <c r="B31" s="72"/>
      <c r="C31" s="656"/>
      <c r="D31" s="656" t="s">
        <v>468</v>
      </c>
      <c r="E31" s="285">
        <v>17810.083060000001</v>
      </c>
      <c r="F31" s="665">
        <v>0.47374713491788861</v>
      </c>
      <c r="G31" s="285">
        <v>0</v>
      </c>
      <c r="H31" s="665">
        <v>0</v>
      </c>
      <c r="I31" s="285">
        <v>24275.080015</v>
      </c>
      <c r="J31" s="665">
        <v>0.66189900172400362</v>
      </c>
      <c r="K31" s="285">
        <v>20100.954978999998</v>
      </c>
      <c r="L31" s="665">
        <v>0.52643735815719039</v>
      </c>
      <c r="M31" s="285">
        <v>62186.118053999999</v>
      </c>
      <c r="N31" s="665">
        <v>0.40597758422924229</v>
      </c>
      <c r="O31" s="729"/>
      <c r="P31" s="131"/>
    </row>
    <row r="32" spans="1:16" ht="13.2">
      <c r="A32" s="659"/>
      <c r="B32" s="72"/>
      <c r="C32" s="656"/>
      <c r="D32" s="656" t="s">
        <v>469</v>
      </c>
      <c r="E32" s="285">
        <v>0</v>
      </c>
      <c r="F32" s="665">
        <v>0</v>
      </c>
      <c r="G32" s="285">
        <v>0</v>
      </c>
      <c r="H32" s="665">
        <v>0</v>
      </c>
      <c r="I32" s="285">
        <v>41613.289123000002</v>
      </c>
      <c r="J32" s="665">
        <v>1.1346530891740108</v>
      </c>
      <c r="K32" s="285">
        <v>7776.88267</v>
      </c>
      <c r="L32" s="665">
        <v>0.20367398323962177</v>
      </c>
      <c r="M32" s="285">
        <v>49390.171792000001</v>
      </c>
      <c r="N32" s="665">
        <v>0.32244017244124579</v>
      </c>
      <c r="O32" s="729"/>
      <c r="P32" s="131"/>
    </row>
    <row r="33" spans="1:16" ht="13.2">
      <c r="A33" s="659"/>
      <c r="B33" s="72"/>
      <c r="C33" s="656"/>
      <c r="D33" s="656" t="s">
        <v>470</v>
      </c>
      <c r="E33" s="285">
        <v>0</v>
      </c>
      <c r="F33" s="665">
        <v>0</v>
      </c>
      <c r="G33" s="285">
        <v>0</v>
      </c>
      <c r="H33" s="665">
        <v>0</v>
      </c>
      <c r="I33" s="285">
        <v>0</v>
      </c>
      <c r="J33" s="665">
        <v>0</v>
      </c>
      <c r="K33" s="285">
        <v>0</v>
      </c>
      <c r="L33" s="665">
        <v>0</v>
      </c>
      <c r="M33" s="285">
        <v>0</v>
      </c>
      <c r="N33" s="665">
        <v>0</v>
      </c>
      <c r="O33" s="729"/>
      <c r="P33" s="131"/>
    </row>
    <row r="34" spans="1:16" ht="13.2">
      <c r="A34" s="659"/>
      <c r="B34" s="72"/>
      <c r="C34" s="656"/>
      <c r="D34" s="656" t="s">
        <v>471</v>
      </c>
      <c r="E34" s="285">
        <v>0</v>
      </c>
      <c r="F34" s="665">
        <v>0</v>
      </c>
      <c r="G34" s="285">
        <v>0</v>
      </c>
      <c r="H34" s="665">
        <v>0</v>
      </c>
      <c r="I34" s="285">
        <v>0</v>
      </c>
      <c r="J34" s="665">
        <v>0</v>
      </c>
      <c r="K34" s="285">
        <v>0</v>
      </c>
      <c r="L34" s="665">
        <v>0</v>
      </c>
      <c r="M34" s="285">
        <v>0</v>
      </c>
      <c r="N34" s="665">
        <v>0</v>
      </c>
      <c r="O34" s="729"/>
      <c r="P34" s="131"/>
    </row>
    <row r="35" spans="1:16" ht="13.2">
      <c r="A35" s="659"/>
      <c r="B35" s="72"/>
      <c r="C35" s="656"/>
      <c r="D35" s="668" t="s">
        <v>464</v>
      </c>
      <c r="E35" s="285">
        <v>1520028.7165020001</v>
      </c>
      <c r="F35" s="665">
        <v>40.432672155979162</v>
      </c>
      <c r="G35" s="285">
        <v>1747049.606343</v>
      </c>
      <c r="H35" s="665">
        <v>42.899470311406148</v>
      </c>
      <c r="I35" s="285">
        <v>1377956.3946849999</v>
      </c>
      <c r="J35" s="665">
        <v>37.572191790825229</v>
      </c>
      <c r="K35" s="285">
        <v>1669725.338337</v>
      </c>
      <c r="L35" s="665">
        <v>43.729553987886241</v>
      </c>
      <c r="M35" s="285">
        <v>6314760.0558679998</v>
      </c>
      <c r="N35" s="665">
        <v>41.225455337836507</v>
      </c>
      <c r="O35" s="729"/>
      <c r="P35" s="131"/>
    </row>
    <row r="36" spans="1:16" ht="13.2">
      <c r="A36" s="659"/>
      <c r="B36" s="72"/>
      <c r="C36" s="656"/>
      <c r="D36" s="668" t="s">
        <v>472</v>
      </c>
      <c r="E36" s="284">
        <v>0</v>
      </c>
      <c r="F36" s="665">
        <v>0</v>
      </c>
      <c r="G36" s="284">
        <v>0</v>
      </c>
      <c r="H36" s="665">
        <v>0</v>
      </c>
      <c r="I36" s="284">
        <v>0</v>
      </c>
      <c r="J36" s="665">
        <v>0</v>
      </c>
      <c r="K36" s="284">
        <v>0</v>
      </c>
      <c r="L36" s="665">
        <v>0</v>
      </c>
      <c r="M36" s="284">
        <v>0</v>
      </c>
      <c r="N36" s="665">
        <v>0</v>
      </c>
      <c r="O36" s="729"/>
      <c r="P36" s="131"/>
    </row>
    <row r="37" spans="1:16" ht="13.2">
      <c r="A37" s="659"/>
      <c r="B37" s="72"/>
      <c r="C37" s="656"/>
      <c r="D37" s="668" t="s">
        <v>473</v>
      </c>
      <c r="E37" s="285">
        <v>0</v>
      </c>
      <c r="F37" s="665">
        <v>0</v>
      </c>
      <c r="G37" s="285">
        <v>0</v>
      </c>
      <c r="H37" s="665">
        <v>0</v>
      </c>
      <c r="I37" s="285">
        <v>0</v>
      </c>
      <c r="J37" s="665">
        <v>0</v>
      </c>
      <c r="K37" s="285">
        <v>0</v>
      </c>
      <c r="L37" s="665">
        <v>0</v>
      </c>
      <c r="M37" s="285">
        <v>0</v>
      </c>
      <c r="N37" s="665">
        <v>0</v>
      </c>
      <c r="O37" s="729"/>
      <c r="P37" s="131"/>
    </row>
    <row r="38" spans="1:16" ht="13.2">
      <c r="A38" s="659"/>
      <c r="B38" s="72"/>
      <c r="C38" s="656"/>
      <c r="D38" s="668" t="s">
        <v>474</v>
      </c>
      <c r="E38" s="285">
        <v>0</v>
      </c>
      <c r="F38" s="665">
        <v>0</v>
      </c>
      <c r="G38" s="285">
        <v>0</v>
      </c>
      <c r="H38" s="665">
        <v>0</v>
      </c>
      <c r="I38" s="285">
        <v>0</v>
      </c>
      <c r="J38" s="665">
        <v>0</v>
      </c>
      <c r="K38" s="285">
        <v>0</v>
      </c>
      <c r="L38" s="665">
        <v>0</v>
      </c>
      <c r="M38" s="285">
        <v>0</v>
      </c>
      <c r="N38" s="665">
        <v>0</v>
      </c>
      <c r="O38" s="729"/>
      <c r="P38" s="131"/>
    </row>
    <row r="39" spans="1:16" ht="13.2">
      <c r="A39" s="659"/>
      <c r="B39" s="72"/>
      <c r="C39" s="664" t="s">
        <v>475</v>
      </c>
      <c r="D39" s="664"/>
      <c r="E39" s="284">
        <v>75309.417736999996</v>
      </c>
      <c r="F39" s="661">
        <v>2.0032259684047862</v>
      </c>
      <c r="G39" s="284">
        <v>331023.54074999999</v>
      </c>
      <c r="H39" s="661">
        <v>8.1284094665787787</v>
      </c>
      <c r="I39" s="284">
        <v>289386.88913099997</v>
      </c>
      <c r="J39" s="661">
        <v>7.8905978027452361</v>
      </c>
      <c r="K39" s="284">
        <v>192620.58040400001</v>
      </c>
      <c r="L39" s="661">
        <v>5.0446692498204442</v>
      </c>
      <c r="M39" s="284">
        <v>888340.428021</v>
      </c>
      <c r="N39" s="661">
        <v>5.7994663797467707</v>
      </c>
      <c r="O39" s="729"/>
      <c r="P39" s="131"/>
    </row>
    <row r="40" spans="1:16" ht="13.2">
      <c r="A40" s="659"/>
      <c r="B40" s="72"/>
      <c r="C40" s="656"/>
      <c r="D40" s="668" t="s">
        <v>476</v>
      </c>
      <c r="E40" s="285">
        <v>0</v>
      </c>
      <c r="F40" s="665">
        <v>0</v>
      </c>
      <c r="G40" s="285">
        <v>0</v>
      </c>
      <c r="H40" s="665">
        <v>0</v>
      </c>
      <c r="I40" s="285">
        <v>83.585818000000003</v>
      </c>
      <c r="J40" s="665">
        <v>2.2791014265781096E-3</v>
      </c>
      <c r="K40" s="285">
        <v>128.970304</v>
      </c>
      <c r="L40" s="665">
        <v>3.3776895769092171E-3</v>
      </c>
      <c r="M40" s="285">
        <v>212.55612199999999</v>
      </c>
      <c r="N40" s="665">
        <v>1.3876573039623185E-3</v>
      </c>
      <c r="O40" s="729"/>
      <c r="P40" s="131"/>
    </row>
    <row r="41" spans="1:16" ht="13.2">
      <c r="A41" s="659"/>
      <c r="B41" s="221"/>
      <c r="C41" s="656"/>
      <c r="D41" s="668" t="s">
        <v>477</v>
      </c>
      <c r="E41" s="285">
        <v>0</v>
      </c>
      <c r="F41" s="666">
        <v>0</v>
      </c>
      <c r="G41" s="285">
        <v>49841.610348000002</v>
      </c>
      <c r="H41" s="666">
        <v>1.2238797774451455</v>
      </c>
      <c r="I41" s="285">
        <v>59908.274749999997</v>
      </c>
      <c r="J41" s="666">
        <v>1.6334952233949342</v>
      </c>
      <c r="K41" s="285">
        <v>26958.723281999999</v>
      </c>
      <c r="L41" s="666">
        <v>0.70604004032115197</v>
      </c>
      <c r="M41" s="285">
        <v>136708.60837900001</v>
      </c>
      <c r="N41" s="666">
        <v>0.8924922846101021</v>
      </c>
      <c r="O41" s="729"/>
      <c r="P41" s="131"/>
    </row>
    <row r="42" spans="1:16" ht="13.2">
      <c r="A42" s="659"/>
      <c r="B42" s="221"/>
      <c r="C42" s="656"/>
      <c r="D42" s="668" t="s">
        <v>478</v>
      </c>
      <c r="E42" s="285">
        <v>0</v>
      </c>
      <c r="F42" s="666">
        <v>0</v>
      </c>
      <c r="G42" s="285">
        <v>0</v>
      </c>
      <c r="H42" s="666">
        <v>0</v>
      </c>
      <c r="I42" s="285">
        <v>0</v>
      </c>
      <c r="J42" s="666">
        <v>0</v>
      </c>
      <c r="K42" s="285">
        <v>0</v>
      </c>
      <c r="L42" s="666">
        <v>0</v>
      </c>
      <c r="M42" s="285">
        <v>0</v>
      </c>
      <c r="N42" s="666">
        <v>0</v>
      </c>
      <c r="O42" s="729"/>
      <c r="P42" s="131"/>
    </row>
    <row r="43" spans="1:16" ht="13.2">
      <c r="A43" s="659"/>
      <c r="B43" s="221"/>
      <c r="C43" s="656"/>
      <c r="D43" s="668" t="s">
        <v>479</v>
      </c>
      <c r="E43" s="285">
        <v>75309.417736999996</v>
      </c>
      <c r="F43" s="666">
        <v>2.0032259684047862</v>
      </c>
      <c r="G43" s="285">
        <v>22779.771000000001</v>
      </c>
      <c r="H43" s="666">
        <v>0.55936597688301037</v>
      </c>
      <c r="I43" s="285">
        <v>2498.0270059999998</v>
      </c>
      <c r="J43" s="666">
        <v>6.8112713965486862E-2</v>
      </c>
      <c r="K43" s="285">
        <v>0</v>
      </c>
      <c r="L43" s="666">
        <v>0</v>
      </c>
      <c r="M43" s="285">
        <v>100587.21574299999</v>
      </c>
      <c r="N43" s="666">
        <v>0.65667637938467593</v>
      </c>
      <c r="O43" s="729"/>
      <c r="P43" s="131"/>
    </row>
    <row r="44" spans="1:16" ht="13.2">
      <c r="A44" s="659"/>
      <c r="B44" s="221"/>
      <c r="C44" s="656"/>
      <c r="D44" s="668" t="s">
        <v>480</v>
      </c>
      <c r="E44" s="285">
        <v>0</v>
      </c>
      <c r="F44" s="666">
        <v>0</v>
      </c>
      <c r="G44" s="285">
        <v>258402.15940199999</v>
      </c>
      <c r="H44" s="666">
        <v>6.3451637122506233</v>
      </c>
      <c r="I44" s="285">
        <v>226897.00155700001</v>
      </c>
      <c r="J44" s="666">
        <v>6.1867107639582377</v>
      </c>
      <c r="K44" s="285">
        <v>165532.88681699999</v>
      </c>
      <c r="L44" s="666">
        <v>4.3352515198961923</v>
      </c>
      <c r="M44" s="285">
        <v>650832.047777</v>
      </c>
      <c r="N44" s="666">
        <v>4.2489100584480308</v>
      </c>
      <c r="O44" s="729"/>
      <c r="P44" s="131"/>
    </row>
    <row r="45" spans="1:16" ht="13.2">
      <c r="A45" s="659"/>
      <c r="B45" s="72"/>
      <c r="C45" s="664" t="s">
        <v>481</v>
      </c>
      <c r="D45" s="664"/>
      <c r="E45" s="284">
        <v>17717.519232999999</v>
      </c>
      <c r="F45" s="661">
        <v>0.47128494270404248</v>
      </c>
      <c r="G45" s="284">
        <v>0</v>
      </c>
      <c r="H45" s="661">
        <v>0</v>
      </c>
      <c r="I45" s="284">
        <v>0</v>
      </c>
      <c r="J45" s="661">
        <v>0</v>
      </c>
      <c r="K45" s="284">
        <v>133.77874199999999</v>
      </c>
      <c r="L45" s="661">
        <v>3.5036209766972971E-3</v>
      </c>
      <c r="M45" s="284">
        <v>17851.297974000001</v>
      </c>
      <c r="N45" s="661">
        <v>0.11654091063455156</v>
      </c>
      <c r="O45" s="729"/>
      <c r="P45" s="131"/>
    </row>
    <row r="46" spans="1:16" ht="13.2">
      <c r="A46" s="659"/>
      <c r="B46" s="72"/>
      <c r="C46" s="656"/>
      <c r="D46" s="656" t="s">
        <v>482</v>
      </c>
      <c r="E46" s="285">
        <v>17717.519232999999</v>
      </c>
      <c r="F46" s="665">
        <v>0.47128494270404248</v>
      </c>
      <c r="G46" s="285">
        <v>0</v>
      </c>
      <c r="H46" s="665">
        <v>0</v>
      </c>
      <c r="I46" s="285">
        <v>0</v>
      </c>
      <c r="J46" s="665">
        <v>0</v>
      </c>
      <c r="K46" s="285">
        <v>133.77874199999999</v>
      </c>
      <c r="L46" s="665">
        <v>3.5036209766972971E-3</v>
      </c>
      <c r="M46" s="285">
        <v>17851.297974000001</v>
      </c>
      <c r="N46" s="665">
        <v>0.11654091063455156</v>
      </c>
      <c r="O46" s="729"/>
      <c r="P46" s="131"/>
    </row>
    <row r="47" spans="1:16" ht="13.2">
      <c r="A47" s="659"/>
      <c r="B47" s="72"/>
      <c r="C47" s="656"/>
      <c r="D47" s="656" t="s">
        <v>483</v>
      </c>
      <c r="E47" s="285">
        <v>0</v>
      </c>
      <c r="F47" s="665">
        <v>0</v>
      </c>
      <c r="G47" s="285">
        <v>0</v>
      </c>
      <c r="H47" s="665">
        <v>0</v>
      </c>
      <c r="I47" s="285">
        <v>0</v>
      </c>
      <c r="J47" s="665">
        <v>0</v>
      </c>
      <c r="K47" s="285">
        <v>0</v>
      </c>
      <c r="L47" s="665">
        <v>0</v>
      </c>
      <c r="M47" s="285">
        <v>0</v>
      </c>
      <c r="N47" s="665">
        <v>0</v>
      </c>
      <c r="O47" s="729"/>
      <c r="P47" s="131"/>
    </row>
    <row r="48" spans="1:16" ht="10.5" customHeight="1">
      <c r="A48" s="659"/>
      <c r="B48" s="72"/>
      <c r="C48" s="72"/>
      <c r="D48" s="656" t="s">
        <v>484</v>
      </c>
      <c r="E48" s="285">
        <v>0</v>
      </c>
      <c r="F48" s="665">
        <v>0</v>
      </c>
      <c r="G48" s="285">
        <v>0</v>
      </c>
      <c r="H48" s="665">
        <v>0</v>
      </c>
      <c r="I48" s="285">
        <v>0</v>
      </c>
      <c r="J48" s="665">
        <v>0</v>
      </c>
      <c r="K48" s="285">
        <v>0</v>
      </c>
      <c r="L48" s="665">
        <v>0</v>
      </c>
      <c r="M48" s="285">
        <v>0</v>
      </c>
      <c r="N48" s="665">
        <v>0</v>
      </c>
      <c r="O48" s="729"/>
      <c r="P48" s="413"/>
    </row>
    <row r="49" spans="1:27" ht="10.5" customHeight="1">
      <c r="A49" s="659"/>
      <c r="B49" s="72"/>
      <c r="C49" s="72"/>
      <c r="D49" s="656" t="s">
        <v>485</v>
      </c>
      <c r="E49" s="285">
        <v>0</v>
      </c>
      <c r="F49" s="665">
        <v>0</v>
      </c>
      <c r="G49" s="285">
        <v>0</v>
      </c>
      <c r="H49" s="665">
        <v>0</v>
      </c>
      <c r="I49" s="285">
        <v>0</v>
      </c>
      <c r="J49" s="665">
        <v>0</v>
      </c>
      <c r="K49" s="285">
        <v>0</v>
      </c>
      <c r="L49" s="665">
        <v>0</v>
      </c>
      <c r="M49" s="285">
        <v>0</v>
      </c>
      <c r="N49" s="665">
        <v>0</v>
      </c>
      <c r="O49" s="729"/>
      <c r="P49" s="413"/>
    </row>
    <row r="50" spans="1:27" ht="13.2">
      <c r="A50" s="659"/>
      <c r="B50" s="660" t="s">
        <v>486</v>
      </c>
      <c r="C50" s="660"/>
      <c r="D50" s="664"/>
      <c r="E50" s="284">
        <v>1782798.0689590001</v>
      </c>
      <c r="F50" s="661">
        <v>47.422321078522288</v>
      </c>
      <c r="G50" s="284">
        <v>1761945.984222</v>
      </c>
      <c r="H50" s="661">
        <v>43.265256559402474</v>
      </c>
      <c r="I50" s="284">
        <v>1804587.966237</v>
      </c>
      <c r="J50" s="661">
        <v>49.204986044838797</v>
      </c>
      <c r="K50" s="284">
        <v>1662692.0600970001</v>
      </c>
      <c r="L50" s="661">
        <v>43.545354758560165</v>
      </c>
      <c r="M50" s="284">
        <v>7012024.0795149999</v>
      </c>
      <c r="N50" s="661">
        <v>45.777493200118897</v>
      </c>
      <c r="O50" s="729"/>
      <c r="P50" s="131"/>
    </row>
    <row r="51" spans="1:27" s="229" customFormat="1" ht="13.2">
      <c r="A51" s="659"/>
      <c r="B51" s="660"/>
      <c r="C51" s="660" t="s">
        <v>449</v>
      </c>
      <c r="D51" s="664"/>
      <c r="E51" s="284">
        <v>94406.748456000001</v>
      </c>
      <c r="F51" s="661">
        <v>2.5112138133927271</v>
      </c>
      <c r="G51" s="284">
        <v>61125.978639000001</v>
      </c>
      <c r="H51" s="661">
        <v>1.5009717505208573</v>
      </c>
      <c r="I51" s="284">
        <v>0</v>
      </c>
      <c r="J51" s="661">
        <v>0</v>
      </c>
      <c r="K51" s="284">
        <v>827.35413800000003</v>
      </c>
      <c r="L51" s="661">
        <v>2.1668131047712428E-2</v>
      </c>
      <c r="M51" s="284">
        <v>156360.081233</v>
      </c>
      <c r="N51" s="661">
        <v>1.0207855070441769</v>
      </c>
      <c r="O51" s="729"/>
      <c r="P51" s="131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</row>
    <row r="52" spans="1:27" s="229" customFormat="1" ht="13.2">
      <c r="A52" s="659"/>
      <c r="B52" s="660"/>
      <c r="C52" s="660"/>
      <c r="D52" s="656" t="s">
        <v>487</v>
      </c>
      <c r="E52" s="285">
        <v>94406.748456000001</v>
      </c>
      <c r="F52" s="665">
        <v>2.5112138133927271</v>
      </c>
      <c r="G52" s="285">
        <v>61125.978639000001</v>
      </c>
      <c r="H52" s="665">
        <v>1.5009717505208573</v>
      </c>
      <c r="I52" s="285">
        <v>0</v>
      </c>
      <c r="J52" s="665">
        <v>0</v>
      </c>
      <c r="K52" s="285">
        <v>827.35413800000003</v>
      </c>
      <c r="L52" s="665">
        <v>2.1668131047712428E-2</v>
      </c>
      <c r="M52" s="285">
        <v>156360.081233</v>
      </c>
      <c r="N52" s="665">
        <v>1.0207855070441769</v>
      </c>
      <c r="O52" s="729"/>
      <c r="P52" s="131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</row>
    <row r="53" spans="1:27" s="229" customFormat="1" ht="13.2">
      <c r="A53" s="659"/>
      <c r="B53" s="660"/>
      <c r="C53" s="660" t="s">
        <v>454</v>
      </c>
      <c r="D53" s="664"/>
      <c r="E53" s="284">
        <v>30461.263987999999</v>
      </c>
      <c r="F53" s="661">
        <v>0.81026778435992641</v>
      </c>
      <c r="G53" s="284">
        <v>25984.225488</v>
      </c>
      <c r="H53" s="661">
        <v>0.63805258067096182</v>
      </c>
      <c r="I53" s="284">
        <v>8253.9460440000003</v>
      </c>
      <c r="J53" s="661">
        <v>0.22505708090072341</v>
      </c>
      <c r="K53" s="284">
        <v>9946.4735409999994</v>
      </c>
      <c r="L53" s="661">
        <v>0.26049485008920353</v>
      </c>
      <c r="M53" s="284">
        <v>74645.909060999998</v>
      </c>
      <c r="N53" s="661">
        <v>0.48732043069266973</v>
      </c>
      <c r="O53" s="729"/>
      <c r="P53" s="131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</row>
    <row r="54" spans="1:27" s="229" customFormat="1" ht="13.2">
      <c r="A54" s="659"/>
      <c r="B54" s="660"/>
      <c r="C54" s="660"/>
      <c r="D54" s="656" t="s">
        <v>488</v>
      </c>
      <c r="E54" s="285">
        <v>0</v>
      </c>
      <c r="F54" s="666">
        <v>0</v>
      </c>
      <c r="G54" s="285">
        <v>0</v>
      </c>
      <c r="H54" s="666">
        <v>0</v>
      </c>
      <c r="I54" s="285">
        <v>0</v>
      </c>
      <c r="J54" s="665">
        <v>0</v>
      </c>
      <c r="K54" s="285">
        <v>0</v>
      </c>
      <c r="L54" s="666">
        <v>0</v>
      </c>
      <c r="M54" s="285">
        <v>0</v>
      </c>
      <c r="N54" s="665">
        <v>0</v>
      </c>
      <c r="O54" s="729"/>
      <c r="P54" s="131"/>
      <c r="Q54" s="134"/>
    </row>
    <row r="55" spans="1:27" s="229" customFormat="1" ht="13.2">
      <c r="A55" s="659"/>
      <c r="B55" s="660"/>
      <c r="C55" s="660"/>
      <c r="D55" s="656" t="s">
        <v>489</v>
      </c>
      <c r="E55" s="285">
        <v>0</v>
      </c>
      <c r="F55" s="666">
        <v>0</v>
      </c>
      <c r="G55" s="285">
        <v>0</v>
      </c>
      <c r="H55" s="666">
        <v>0</v>
      </c>
      <c r="I55" s="285">
        <v>0</v>
      </c>
      <c r="J55" s="666">
        <v>0</v>
      </c>
      <c r="K55" s="285">
        <v>0</v>
      </c>
      <c r="L55" s="666">
        <v>0</v>
      </c>
      <c r="M55" s="285">
        <v>0</v>
      </c>
      <c r="N55" s="666">
        <v>0</v>
      </c>
      <c r="O55" s="729"/>
      <c r="P55" s="131"/>
      <c r="Q55" s="134"/>
    </row>
    <row r="56" spans="1:27" s="229" customFormat="1" ht="13.2">
      <c r="A56" s="659"/>
      <c r="B56" s="660"/>
      <c r="C56" s="660"/>
      <c r="D56" s="656" t="s">
        <v>490</v>
      </c>
      <c r="E56" s="285">
        <v>30461.263987999999</v>
      </c>
      <c r="F56" s="666">
        <v>0.81026778435992641</v>
      </c>
      <c r="G56" s="285">
        <v>25984.225488</v>
      </c>
      <c r="H56" s="666">
        <v>0.63805258067096182</v>
      </c>
      <c r="I56" s="285">
        <v>8253.9460440000003</v>
      </c>
      <c r="J56" s="666">
        <v>0.22505708090072341</v>
      </c>
      <c r="K56" s="285">
        <v>9946.4735409999994</v>
      </c>
      <c r="L56" s="666">
        <v>0.26049485008920353</v>
      </c>
      <c r="M56" s="285">
        <v>74645.909060999998</v>
      </c>
      <c r="N56" s="666">
        <v>0.48732043069266973</v>
      </c>
      <c r="O56" s="729"/>
      <c r="P56" s="131"/>
      <c r="Q56" s="134"/>
    </row>
    <row r="57" spans="1:27" s="229" customFormat="1" ht="13.2">
      <c r="A57" s="659"/>
      <c r="B57" s="660"/>
      <c r="C57" s="660"/>
      <c r="D57" s="656" t="s">
        <v>491</v>
      </c>
      <c r="E57" s="285">
        <v>0</v>
      </c>
      <c r="F57" s="666">
        <v>0</v>
      </c>
      <c r="G57" s="285">
        <v>0</v>
      </c>
      <c r="H57" s="665">
        <v>0</v>
      </c>
      <c r="I57" s="285">
        <v>0</v>
      </c>
      <c r="J57" s="666">
        <v>0</v>
      </c>
      <c r="K57" s="285">
        <v>0</v>
      </c>
      <c r="L57" s="666">
        <v>0</v>
      </c>
      <c r="M57" s="285">
        <v>0</v>
      </c>
      <c r="N57" s="666">
        <v>0</v>
      </c>
      <c r="O57" s="729"/>
      <c r="P57" s="131"/>
      <c r="Q57" s="134"/>
    </row>
    <row r="58" spans="1:27" s="229" customFormat="1" ht="13.2">
      <c r="A58" s="659"/>
      <c r="B58" s="660"/>
      <c r="C58" s="660"/>
      <c r="D58" s="668" t="s">
        <v>464</v>
      </c>
      <c r="E58" s="285">
        <v>0</v>
      </c>
      <c r="F58" s="666">
        <v>0</v>
      </c>
      <c r="G58" s="285">
        <v>0</v>
      </c>
      <c r="H58" s="665">
        <v>0</v>
      </c>
      <c r="I58" s="285">
        <v>0</v>
      </c>
      <c r="J58" s="666">
        <v>0</v>
      </c>
      <c r="K58" s="285">
        <v>0</v>
      </c>
      <c r="L58" s="666">
        <v>0</v>
      </c>
      <c r="M58" s="285">
        <v>0</v>
      </c>
      <c r="N58" s="666">
        <v>0</v>
      </c>
      <c r="O58" s="729"/>
      <c r="P58" s="131"/>
      <c r="Q58" s="134"/>
    </row>
    <row r="59" spans="1:27" s="229" customFormat="1" ht="13.2">
      <c r="A59" s="659"/>
      <c r="B59" s="660"/>
      <c r="C59" s="660" t="s">
        <v>492</v>
      </c>
      <c r="D59" s="664"/>
      <c r="E59" s="284">
        <v>0</v>
      </c>
      <c r="F59" s="657">
        <v>0</v>
      </c>
      <c r="G59" s="284">
        <v>31346.006273999999</v>
      </c>
      <c r="H59" s="657">
        <v>0.76971315562553211</v>
      </c>
      <c r="I59" s="284">
        <v>0</v>
      </c>
      <c r="J59" s="657">
        <v>0</v>
      </c>
      <c r="K59" s="284">
        <v>26021.577860000001</v>
      </c>
      <c r="L59" s="657">
        <v>0.6814965118827172</v>
      </c>
      <c r="M59" s="284">
        <v>57367.584133999997</v>
      </c>
      <c r="N59" s="657">
        <v>0.37452013324846939</v>
      </c>
      <c r="O59" s="729"/>
      <c r="P59" s="131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</row>
    <row r="60" spans="1:27" s="229" customFormat="1" ht="13.2">
      <c r="A60" s="659"/>
      <c r="B60" s="660"/>
      <c r="C60" s="660"/>
      <c r="D60" s="668" t="s">
        <v>493</v>
      </c>
      <c r="E60" s="284">
        <v>0</v>
      </c>
      <c r="F60" s="661">
        <v>0</v>
      </c>
      <c r="G60" s="284">
        <v>9724.3263819999993</v>
      </c>
      <c r="H60" s="661">
        <v>0.23878454819395065</v>
      </c>
      <c r="I60" s="284">
        <v>0</v>
      </c>
      <c r="J60" s="661">
        <v>0</v>
      </c>
      <c r="K60" s="284">
        <v>0</v>
      </c>
      <c r="L60" s="657">
        <v>0</v>
      </c>
      <c r="M60" s="284">
        <v>9724.3263819999993</v>
      </c>
      <c r="N60" s="661">
        <v>6.3484563056225532E-2</v>
      </c>
      <c r="O60" s="729"/>
      <c r="P60" s="131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</row>
    <row r="61" spans="1:27" s="229" customFormat="1" ht="13.2">
      <c r="A61" s="659"/>
      <c r="B61" s="660"/>
      <c r="C61" s="670"/>
      <c r="D61" s="668" t="s">
        <v>494</v>
      </c>
      <c r="E61" s="285">
        <v>0</v>
      </c>
      <c r="F61" s="665">
        <v>0</v>
      </c>
      <c r="G61" s="285">
        <v>0</v>
      </c>
      <c r="H61" s="665">
        <v>0</v>
      </c>
      <c r="I61" s="285">
        <v>0</v>
      </c>
      <c r="J61" s="665">
        <v>0</v>
      </c>
      <c r="K61" s="285">
        <v>0</v>
      </c>
      <c r="L61" s="666">
        <v>0</v>
      </c>
      <c r="M61" s="285">
        <v>0</v>
      </c>
      <c r="N61" s="665">
        <v>0</v>
      </c>
      <c r="O61" s="729"/>
      <c r="P61" s="131"/>
      <c r="Q61" s="134"/>
    </row>
    <row r="62" spans="1:27" s="229" customFormat="1" ht="13.2">
      <c r="A62" s="659"/>
      <c r="B62" s="660"/>
      <c r="C62" s="670"/>
      <c r="D62" s="668" t="s">
        <v>464</v>
      </c>
      <c r="E62" s="285">
        <v>0</v>
      </c>
      <c r="F62" s="665">
        <v>0</v>
      </c>
      <c r="G62" s="285">
        <v>21621.679892</v>
      </c>
      <c r="H62" s="665">
        <v>0.53092860743158132</v>
      </c>
      <c r="I62" s="285">
        <v>0</v>
      </c>
      <c r="J62" s="665">
        <v>0</v>
      </c>
      <c r="K62" s="285">
        <v>26021.577860000001</v>
      </c>
      <c r="L62" s="666">
        <v>0.6814965118827172</v>
      </c>
      <c r="M62" s="285">
        <v>47643.257751999998</v>
      </c>
      <c r="N62" s="665">
        <v>0.31103557019224387</v>
      </c>
      <c r="O62" s="729"/>
      <c r="P62" s="131"/>
      <c r="Q62" s="134"/>
    </row>
    <row r="63" spans="1:27" s="229" customFormat="1" ht="13.2">
      <c r="A63" s="659"/>
      <c r="B63" s="660"/>
      <c r="C63" s="660" t="s">
        <v>475</v>
      </c>
      <c r="D63" s="664"/>
      <c r="E63" s="284">
        <v>1657930.0565150001</v>
      </c>
      <c r="F63" s="661">
        <v>44.100839480769629</v>
      </c>
      <c r="G63" s="284">
        <v>1643489.773821</v>
      </c>
      <c r="H63" s="661">
        <v>40.356519072585122</v>
      </c>
      <c r="I63" s="284">
        <v>1796334.0201930001</v>
      </c>
      <c r="J63" s="661">
        <v>48.979928963938079</v>
      </c>
      <c r="K63" s="284">
        <v>1625896.6545579999</v>
      </c>
      <c r="L63" s="661">
        <v>42.581695265540525</v>
      </c>
      <c r="M63" s="284">
        <v>6723650.5050870003</v>
      </c>
      <c r="N63" s="661">
        <v>43.894867129133587</v>
      </c>
      <c r="O63" s="729"/>
      <c r="P63" s="131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</row>
    <row r="64" spans="1:27" s="229" customFormat="1" ht="13.2">
      <c r="A64" s="659"/>
      <c r="B64" s="660"/>
      <c r="C64" s="670"/>
      <c r="D64" s="668" t="s">
        <v>495</v>
      </c>
      <c r="E64" s="285">
        <v>519181.52556400001</v>
      </c>
      <c r="F64" s="665">
        <v>13.810197257903386</v>
      </c>
      <c r="G64" s="285">
        <v>669159.68036999996</v>
      </c>
      <c r="H64" s="665">
        <v>16.431471514831646</v>
      </c>
      <c r="I64" s="285">
        <v>769840.13379400002</v>
      </c>
      <c r="J64" s="665">
        <v>20.990926321579913</v>
      </c>
      <c r="K64" s="285">
        <v>642067.07154999999</v>
      </c>
      <c r="L64" s="665">
        <v>16.81552410119976</v>
      </c>
      <c r="M64" s="285">
        <v>2600248.4112780001</v>
      </c>
      <c r="N64" s="665">
        <v>16.975534113415616</v>
      </c>
      <c r="O64" s="729"/>
      <c r="P64" s="131"/>
      <c r="Q64" s="134"/>
    </row>
    <row r="65" spans="1:27" s="229" customFormat="1" ht="13.2">
      <c r="A65" s="659"/>
      <c r="B65" s="660"/>
      <c r="C65" s="670"/>
      <c r="D65" s="668" t="s">
        <v>496</v>
      </c>
      <c r="E65" s="285">
        <v>1138748.53095</v>
      </c>
      <c r="F65" s="665">
        <v>30.290642222839647</v>
      </c>
      <c r="G65" s="285">
        <v>974330.09345100005</v>
      </c>
      <c r="H65" s="665">
        <v>23.925047557753473</v>
      </c>
      <c r="I65" s="285">
        <v>1026493.886399</v>
      </c>
      <c r="J65" s="665">
        <v>27.989002642358162</v>
      </c>
      <c r="K65" s="285">
        <v>983829.58300800005</v>
      </c>
      <c r="L65" s="665">
        <v>25.766171164340772</v>
      </c>
      <c r="M65" s="285">
        <v>4123402.093808</v>
      </c>
      <c r="N65" s="665">
        <v>26.919333015711437</v>
      </c>
      <c r="O65" s="729"/>
      <c r="P65" s="131"/>
      <c r="Q65" s="134"/>
    </row>
    <row r="66" spans="1:27" s="229" customFormat="1" ht="13.2">
      <c r="A66" s="659"/>
      <c r="B66" s="660"/>
      <c r="C66" s="670"/>
      <c r="D66" s="668" t="s">
        <v>497</v>
      </c>
      <c r="E66" s="285">
        <v>0</v>
      </c>
      <c r="F66" s="665">
        <v>0</v>
      </c>
      <c r="G66" s="285">
        <v>0</v>
      </c>
      <c r="H66" s="665">
        <v>0</v>
      </c>
      <c r="I66" s="285">
        <v>0</v>
      </c>
      <c r="J66" s="665">
        <v>0</v>
      </c>
      <c r="K66" s="285">
        <v>0</v>
      </c>
      <c r="L66" s="665">
        <v>0</v>
      </c>
      <c r="M66" s="285">
        <v>0</v>
      </c>
      <c r="N66" s="665">
        <v>0</v>
      </c>
      <c r="O66" s="729"/>
      <c r="P66" s="131"/>
      <c r="Q66" s="134"/>
    </row>
    <row r="67" spans="1:27" s="229" customFormat="1" ht="13.2">
      <c r="A67" s="659"/>
      <c r="B67" s="660"/>
      <c r="C67" s="660" t="s">
        <v>481</v>
      </c>
      <c r="D67" s="664"/>
      <c r="E67" s="284">
        <v>0</v>
      </c>
      <c r="F67" s="661">
        <v>0</v>
      </c>
      <c r="G67" s="284">
        <v>0</v>
      </c>
      <c r="H67" s="661">
        <v>0</v>
      </c>
      <c r="I67" s="284">
        <v>0</v>
      </c>
      <c r="J67" s="661">
        <v>0</v>
      </c>
      <c r="K67" s="284">
        <v>0</v>
      </c>
      <c r="L67" s="661">
        <v>0</v>
      </c>
      <c r="M67" s="284">
        <v>0</v>
      </c>
      <c r="N67" s="661">
        <v>0</v>
      </c>
      <c r="O67" s="729"/>
      <c r="P67" s="131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</row>
    <row r="68" spans="1:27" s="229" customFormat="1" ht="13.2">
      <c r="A68" s="659"/>
      <c r="B68" s="660"/>
      <c r="C68" s="670"/>
      <c r="D68" s="656" t="s">
        <v>498</v>
      </c>
      <c r="E68" s="284">
        <v>0</v>
      </c>
      <c r="F68" s="665">
        <v>0</v>
      </c>
      <c r="G68" s="284">
        <v>0</v>
      </c>
      <c r="H68" s="665">
        <v>0</v>
      </c>
      <c r="I68" s="284">
        <v>0</v>
      </c>
      <c r="J68" s="665">
        <v>0</v>
      </c>
      <c r="K68" s="284">
        <v>0</v>
      </c>
      <c r="L68" s="665">
        <v>0</v>
      </c>
      <c r="M68" s="284">
        <v>0</v>
      </c>
      <c r="N68" s="665">
        <v>0</v>
      </c>
      <c r="O68" s="729"/>
      <c r="P68" s="131"/>
      <c r="Q68" s="134"/>
    </row>
    <row r="69" spans="1:27" ht="6" customHeight="1">
      <c r="A69" s="659"/>
      <c r="B69" s="72"/>
      <c r="C69" s="72"/>
      <c r="D69" s="656"/>
      <c r="E69" s="284"/>
      <c r="F69" s="657"/>
      <c r="G69" s="284"/>
      <c r="H69" s="657"/>
      <c r="I69" s="284"/>
      <c r="J69" s="657"/>
      <c r="K69" s="284"/>
      <c r="L69" s="657"/>
      <c r="M69" s="284"/>
      <c r="N69" s="658"/>
      <c r="O69" s="729"/>
      <c r="P69" s="97"/>
      <c r="R69" s="229"/>
      <c r="S69" s="229"/>
      <c r="T69" s="229"/>
      <c r="U69" s="229"/>
      <c r="V69" s="229"/>
      <c r="W69" s="229"/>
      <c r="X69" s="229"/>
      <c r="Y69" s="229"/>
      <c r="Z69" s="229"/>
      <c r="AA69" s="229"/>
    </row>
    <row r="70" spans="1:27" ht="13.2">
      <c r="A70" s="659"/>
      <c r="B70" s="671" t="s">
        <v>387</v>
      </c>
      <c r="C70" s="671"/>
      <c r="D70" s="672"/>
      <c r="E70" s="284">
        <v>22466.255464000002</v>
      </c>
      <c r="F70" s="253">
        <v>0.59760103995850544</v>
      </c>
      <c r="G70" s="284">
        <v>-37638.553509999998</v>
      </c>
      <c r="H70" s="253">
        <v>-0.92422905623522755</v>
      </c>
      <c r="I70" s="284">
        <v>-37624.460996000002</v>
      </c>
      <c r="J70" s="253">
        <v>-1.0258912909151172</v>
      </c>
      <c r="K70" s="284">
        <v>38720.300188000001</v>
      </c>
      <c r="L70" s="253">
        <v>1.0140718468012886</v>
      </c>
      <c r="M70" s="673">
        <v>-14076.458853</v>
      </c>
      <c r="N70" s="253">
        <v>-9.1897145833750624E-2</v>
      </c>
      <c r="O70" s="729"/>
      <c r="P70" s="131"/>
      <c r="R70" s="229"/>
      <c r="S70" s="229"/>
      <c r="T70" s="229"/>
      <c r="U70" s="229"/>
      <c r="V70" s="229"/>
      <c r="W70" s="229"/>
      <c r="X70" s="229"/>
      <c r="Y70" s="229"/>
      <c r="Z70" s="229"/>
      <c r="AA70" s="229"/>
    </row>
    <row r="71" spans="1:27" ht="13.2">
      <c r="A71" s="659"/>
      <c r="B71" s="660" t="s">
        <v>388</v>
      </c>
      <c r="C71" s="660"/>
      <c r="D71" s="660"/>
      <c r="E71" s="674">
        <v>3759407.0227120002</v>
      </c>
      <c r="F71" s="675">
        <v>100</v>
      </c>
      <c r="G71" s="674">
        <v>4072426.9872360001</v>
      </c>
      <c r="H71" s="675">
        <v>100</v>
      </c>
      <c r="I71" s="674">
        <v>3667490.0478429999</v>
      </c>
      <c r="J71" s="675">
        <v>100</v>
      </c>
      <c r="K71" s="674">
        <v>3818299.4932889999</v>
      </c>
      <c r="L71" s="675">
        <v>100</v>
      </c>
      <c r="M71" s="674">
        <v>15317623.551078999</v>
      </c>
      <c r="N71" s="675">
        <v>100</v>
      </c>
      <c r="O71" s="729"/>
      <c r="P71" s="131"/>
    </row>
    <row r="72" spans="1:27" ht="13.2">
      <c r="A72" s="659"/>
      <c r="B72" s="676"/>
      <c r="C72" s="676"/>
      <c r="D72" s="670" t="s">
        <v>499</v>
      </c>
      <c r="E72" s="285">
        <v>3716684.2634879998</v>
      </c>
      <c r="F72" s="665">
        <v>98.863577182095568</v>
      </c>
      <c r="G72" s="285">
        <v>4025508.7715090001</v>
      </c>
      <c r="H72" s="665">
        <v>98.847905293967131</v>
      </c>
      <c r="I72" s="285">
        <v>3625554.7486390001</v>
      </c>
      <c r="J72" s="665">
        <v>98.856566789358752</v>
      </c>
      <c r="K72" s="285">
        <v>3751993.1192310001</v>
      </c>
      <c r="L72" s="665">
        <v>98.263458008609874</v>
      </c>
      <c r="M72" s="285">
        <v>15119740.902866</v>
      </c>
      <c r="N72" s="665">
        <v>98.708137410786151</v>
      </c>
      <c r="O72" s="729"/>
      <c r="P72" s="131"/>
    </row>
    <row r="73" spans="1:27" ht="13.2">
      <c r="A73" s="659"/>
      <c r="B73" s="676"/>
      <c r="C73" s="676"/>
      <c r="D73" s="670" t="s">
        <v>500</v>
      </c>
      <c r="E73" s="285">
        <v>42722.759224000001</v>
      </c>
      <c r="F73" s="665">
        <v>1.13642281790441</v>
      </c>
      <c r="G73" s="285">
        <v>46918.215728000003</v>
      </c>
      <c r="H73" s="665">
        <v>1.1520947060574289</v>
      </c>
      <c r="I73" s="285">
        <v>41935.299204000003</v>
      </c>
      <c r="J73" s="665">
        <v>1.1434332106412628</v>
      </c>
      <c r="K73" s="285">
        <v>66306.374058000001</v>
      </c>
      <c r="L73" s="665">
        <v>1.7365419913901288</v>
      </c>
      <c r="M73" s="285">
        <v>197882.64821300001</v>
      </c>
      <c r="N73" s="665">
        <v>1.2918625892138524</v>
      </c>
      <c r="O73" s="729"/>
      <c r="P73" s="131"/>
    </row>
    <row r="74" spans="1:27" ht="6" customHeight="1" thickBot="1">
      <c r="B74" s="677"/>
      <c r="C74" s="677"/>
      <c r="D74" s="678"/>
      <c r="E74" s="678"/>
      <c r="F74" s="678"/>
      <c r="G74" s="680"/>
      <c r="H74" s="730"/>
      <c r="I74" s="251"/>
      <c r="J74" s="730"/>
      <c r="K74" s="680"/>
      <c r="L74" s="730"/>
      <c r="M74" s="680"/>
      <c r="N74" s="251"/>
    </row>
    <row r="75" spans="1:27" ht="12.9" customHeight="1">
      <c r="B75" s="681" t="s">
        <v>506</v>
      </c>
      <c r="C75" s="670"/>
      <c r="D75" s="716"/>
      <c r="E75" s="716"/>
      <c r="F75" s="716"/>
      <c r="G75" s="686"/>
      <c r="H75" s="731"/>
      <c r="I75" s="683"/>
      <c r="K75" s="683"/>
      <c r="L75" s="731"/>
      <c r="M75" s="684"/>
      <c r="N75" s="685"/>
    </row>
    <row r="76" spans="1:27" ht="12.9" customHeight="1">
      <c r="B76" s="134" t="s">
        <v>502</v>
      </c>
      <c r="C76" s="670"/>
      <c r="D76" s="716"/>
      <c r="E76" s="716"/>
      <c r="F76" s="229"/>
      <c r="G76" s="686"/>
      <c r="H76" s="731"/>
      <c r="I76" s="683"/>
      <c r="J76" s="731"/>
      <c r="K76" s="683"/>
      <c r="L76" s="731"/>
      <c r="M76" s="685"/>
      <c r="N76" s="685"/>
    </row>
    <row r="77" spans="1:27" ht="12.9" customHeight="1">
      <c r="B77" s="689" t="s">
        <v>507</v>
      </c>
      <c r="C77" s="670"/>
      <c r="D77" s="731"/>
      <c r="E77" s="716"/>
      <c r="F77" s="716"/>
      <c r="G77" s="686"/>
      <c r="H77" s="731"/>
      <c r="I77" s="683"/>
      <c r="J77" s="731"/>
      <c r="K77" s="683"/>
      <c r="L77" s="731"/>
      <c r="M77" s="685"/>
      <c r="N77" s="685"/>
    </row>
    <row r="78" spans="1:27" ht="12.9" customHeight="1">
      <c r="B78" s="681" t="s">
        <v>508</v>
      </c>
      <c r="C78" s="681"/>
      <c r="D78" s="681"/>
      <c r="E78" s="681"/>
      <c r="F78" s="681"/>
      <c r="G78" s="134"/>
      <c r="H78" s="732"/>
      <c r="I78" s="134"/>
      <c r="J78" s="732"/>
      <c r="K78" s="134"/>
      <c r="L78" s="732"/>
      <c r="M78" s="709"/>
      <c r="N78" s="681"/>
    </row>
    <row r="79" spans="1:27" ht="12.9" customHeight="1">
      <c r="B79" s="689" t="s">
        <v>505</v>
      </c>
      <c r="D79" s="689"/>
      <c r="E79" s="689"/>
      <c r="F79" s="689"/>
      <c r="G79" s="692"/>
      <c r="I79" s="692"/>
      <c r="K79" s="692"/>
      <c r="M79" s="692"/>
    </row>
    <row r="80" spans="1:27" ht="12.75" customHeight="1">
      <c r="E80" s="711"/>
      <c r="F80" s="711"/>
      <c r="G80" s="711"/>
      <c r="H80" s="712"/>
      <c r="I80" s="711"/>
      <c r="J80" s="712"/>
      <c r="K80" s="711"/>
      <c r="M80" s="720"/>
    </row>
    <row r="81" spans="4:15" ht="12.75" customHeight="1">
      <c r="E81" s="711"/>
      <c r="F81" s="711"/>
      <c r="G81" s="711"/>
      <c r="H81" s="712"/>
      <c r="I81" s="711"/>
      <c r="J81" s="712"/>
      <c r="K81" s="711"/>
      <c r="M81" s="720"/>
      <c r="N81" s="693"/>
    </row>
    <row r="82" spans="4:15" ht="12.75" customHeight="1">
      <c r="D82" s="229"/>
      <c r="E82" s="543"/>
      <c r="F82" s="543"/>
      <c r="G82" s="543"/>
      <c r="H82" s="543"/>
      <c r="I82" s="543"/>
      <c r="J82" s="543"/>
      <c r="K82" s="543"/>
      <c r="L82" s="543"/>
      <c r="M82" s="543"/>
      <c r="N82" s="543"/>
      <c r="O82" s="543"/>
    </row>
    <row r="83" spans="4:15" ht="12.75" customHeight="1">
      <c r="D83" s="229"/>
      <c r="E83" s="543"/>
      <c r="F83" s="543"/>
      <c r="G83" s="543"/>
      <c r="H83" s="543"/>
      <c r="I83" s="543"/>
      <c r="J83" s="543"/>
      <c r="K83" s="543"/>
      <c r="L83" s="543"/>
      <c r="M83" s="543"/>
      <c r="N83" s="543"/>
      <c r="O83" s="543"/>
    </row>
    <row r="84" spans="4:15" ht="12.75" customHeight="1">
      <c r="D84" s="229"/>
      <c r="E84" s="543"/>
      <c r="F84" s="543"/>
      <c r="G84" s="543"/>
      <c r="H84" s="543"/>
      <c r="I84" s="543"/>
      <c r="J84" s="543"/>
      <c r="K84" s="543"/>
      <c r="L84" s="543"/>
      <c r="M84" s="543"/>
      <c r="N84" s="543"/>
      <c r="O84" s="543"/>
    </row>
    <row r="85" spans="4:15" ht="12.75" customHeight="1"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</row>
    <row r="86" spans="4:15" ht="12.75" customHeight="1">
      <c r="E86" s="131"/>
      <c r="G86" s="692"/>
      <c r="I86" s="692"/>
      <c r="K86" s="692"/>
      <c r="M86" s="720"/>
      <c r="N86" s="693"/>
    </row>
    <row r="87" spans="4:15" ht="12.75" customHeight="1">
      <c r="G87" s="692"/>
      <c r="I87" s="692"/>
      <c r="K87" s="692"/>
      <c r="M87" s="720"/>
      <c r="N87" s="693"/>
    </row>
    <row r="88" spans="4:15" ht="12.75" customHeight="1">
      <c r="G88" s="692"/>
      <c r="I88" s="692"/>
      <c r="K88" s="692"/>
      <c r="M88" s="697"/>
      <c r="N88" s="697"/>
    </row>
    <row r="89" spans="4:15" ht="12.75" customHeight="1">
      <c r="G89" s="692"/>
      <c r="I89" s="692"/>
      <c r="K89" s="692"/>
      <c r="M89" s="697"/>
      <c r="N89" s="697"/>
    </row>
    <row r="90" spans="4:15" ht="12.75" customHeight="1">
      <c r="G90" s="692"/>
      <c r="I90" s="692"/>
      <c r="K90" s="692"/>
      <c r="M90" s="720"/>
      <c r="N90" s="693"/>
    </row>
    <row r="91" spans="4:15" ht="12.75" customHeight="1">
      <c r="G91" s="692"/>
      <c r="I91" s="692"/>
      <c r="K91" s="692"/>
      <c r="M91" s="720"/>
      <c r="N91" s="693"/>
    </row>
    <row r="92" spans="4:15" ht="12.75" customHeight="1">
      <c r="G92" s="692"/>
      <c r="I92" s="692"/>
      <c r="K92" s="692"/>
      <c r="M92" s="692"/>
    </row>
    <row r="93" spans="4:15" ht="12.75" customHeight="1">
      <c r="G93" s="692"/>
      <c r="I93" s="692"/>
      <c r="K93" s="692"/>
      <c r="M93" s="692"/>
    </row>
    <row r="94" spans="4:15" ht="12.75" customHeight="1">
      <c r="G94" s="692"/>
      <c r="I94" s="692"/>
      <c r="K94" s="692"/>
      <c r="M94" s="692"/>
    </row>
    <row r="95" spans="4:15" ht="12.75" customHeight="1">
      <c r="G95" s="692"/>
      <c r="I95" s="692"/>
      <c r="K95" s="692"/>
      <c r="M95" s="692"/>
    </row>
    <row r="96" spans="4:15" ht="12.75" customHeight="1">
      <c r="G96" s="692"/>
      <c r="I96" s="692"/>
      <c r="K96" s="692"/>
      <c r="M96" s="692"/>
    </row>
    <row r="97" spans="1:13" s="641" customFormat="1" ht="12.75" customHeight="1">
      <c r="A97" s="97"/>
      <c r="B97" s="134"/>
      <c r="C97" s="134"/>
      <c r="D97" s="134"/>
      <c r="E97" s="134"/>
      <c r="F97" s="134"/>
      <c r="G97" s="692"/>
      <c r="H97" s="693"/>
      <c r="I97" s="692"/>
      <c r="J97" s="693"/>
      <c r="K97" s="692"/>
      <c r="L97" s="693"/>
      <c r="M97" s="692"/>
    </row>
    <row r="98" spans="1:13" s="641" customFormat="1" ht="12.75" customHeight="1">
      <c r="A98" s="97"/>
      <c r="B98" s="134"/>
      <c r="C98" s="134"/>
      <c r="D98" s="134"/>
      <c r="E98" s="134"/>
      <c r="F98" s="134"/>
      <c r="G98" s="692"/>
      <c r="H98" s="693"/>
      <c r="I98" s="692"/>
      <c r="J98" s="693"/>
      <c r="K98" s="692"/>
      <c r="L98" s="693"/>
      <c r="M98" s="692"/>
    </row>
    <row r="99" spans="1:13" s="641" customFormat="1" ht="12.75" customHeight="1">
      <c r="A99" s="97"/>
      <c r="B99" s="134"/>
      <c r="C99" s="134"/>
      <c r="D99" s="134"/>
      <c r="E99" s="134"/>
      <c r="F99" s="134"/>
      <c r="G99" s="692"/>
      <c r="H99" s="693"/>
      <c r="I99" s="692"/>
      <c r="J99" s="693"/>
      <c r="K99" s="692"/>
      <c r="L99" s="693"/>
      <c r="M99" s="692"/>
    </row>
    <row r="100" spans="1:13" s="641" customFormat="1" ht="12.75" customHeight="1">
      <c r="A100" s="97"/>
      <c r="B100" s="134"/>
      <c r="C100" s="134"/>
      <c r="D100" s="134"/>
      <c r="E100" s="134"/>
      <c r="F100" s="134"/>
      <c r="G100" s="692"/>
      <c r="H100" s="693"/>
      <c r="I100" s="692"/>
      <c r="J100" s="693"/>
      <c r="K100" s="692"/>
      <c r="L100" s="693"/>
      <c r="M100" s="692"/>
    </row>
    <row r="101" spans="1:13" s="641" customFormat="1" ht="12.75" customHeight="1">
      <c r="A101" s="97"/>
      <c r="B101" s="134"/>
      <c r="C101" s="134"/>
      <c r="D101" s="134"/>
      <c r="E101" s="134"/>
      <c r="F101" s="134"/>
      <c r="G101" s="692"/>
      <c r="H101" s="693"/>
      <c r="I101" s="692"/>
      <c r="J101" s="693"/>
      <c r="K101" s="692"/>
      <c r="L101" s="693"/>
      <c r="M101" s="692"/>
    </row>
    <row r="102" spans="1:13" s="641" customFormat="1" ht="12.75" customHeight="1">
      <c r="A102" s="97"/>
      <c r="B102" s="134"/>
      <c r="C102" s="134"/>
      <c r="D102" s="134"/>
      <c r="E102" s="134"/>
      <c r="F102" s="134"/>
      <c r="G102" s="692"/>
      <c r="H102" s="693"/>
      <c r="I102" s="692"/>
      <c r="J102" s="693"/>
      <c r="K102" s="692"/>
      <c r="L102" s="693"/>
      <c r="M102" s="692"/>
    </row>
    <row r="103" spans="1:13" s="641" customFormat="1" ht="12.75" customHeight="1">
      <c r="A103" s="97"/>
      <c r="B103" s="134"/>
      <c r="C103" s="134"/>
      <c r="D103" s="134"/>
      <c r="E103" s="134"/>
      <c r="F103" s="134"/>
      <c r="G103" s="692"/>
      <c r="H103" s="693"/>
      <c r="I103" s="692"/>
      <c r="J103" s="693"/>
      <c r="K103" s="692"/>
      <c r="L103" s="693"/>
      <c r="M103" s="692"/>
    </row>
    <row r="104" spans="1:13" s="641" customFormat="1" ht="12.75" customHeight="1">
      <c r="A104" s="97"/>
      <c r="B104" s="134"/>
      <c r="C104" s="134"/>
      <c r="D104" s="134"/>
      <c r="E104" s="134"/>
      <c r="F104" s="134"/>
      <c r="G104" s="692"/>
      <c r="H104" s="693"/>
      <c r="I104" s="692"/>
      <c r="J104" s="693"/>
      <c r="K104" s="692"/>
      <c r="L104" s="693"/>
      <c r="M104" s="692"/>
    </row>
    <row r="105" spans="1:13" s="641" customFormat="1" ht="12.75" customHeight="1">
      <c r="A105" s="97"/>
      <c r="B105" s="134"/>
      <c r="C105" s="134"/>
      <c r="D105" s="134"/>
      <c r="E105" s="134"/>
      <c r="F105" s="134"/>
      <c r="G105" s="692"/>
      <c r="H105" s="693"/>
      <c r="I105" s="692"/>
      <c r="J105" s="693"/>
      <c r="K105" s="692"/>
      <c r="L105" s="693"/>
      <c r="M105" s="692"/>
    </row>
    <row r="106" spans="1:13" s="641" customFormat="1" ht="12.75" customHeight="1">
      <c r="A106" s="97"/>
      <c r="B106" s="134"/>
      <c r="C106" s="134"/>
      <c r="D106" s="134"/>
      <c r="E106" s="134"/>
      <c r="F106" s="134"/>
      <c r="G106" s="692"/>
      <c r="H106" s="693"/>
      <c r="I106" s="692"/>
      <c r="J106" s="693"/>
      <c r="K106" s="692"/>
      <c r="L106" s="693"/>
      <c r="M106" s="692"/>
    </row>
    <row r="107" spans="1:13" s="641" customFormat="1" ht="12.75" customHeight="1">
      <c r="A107" s="97"/>
      <c r="B107" s="134"/>
      <c r="C107" s="134"/>
      <c r="D107" s="134"/>
      <c r="E107" s="134"/>
      <c r="F107" s="134"/>
      <c r="G107" s="692"/>
      <c r="H107" s="693"/>
      <c r="I107" s="692"/>
      <c r="J107" s="693"/>
      <c r="K107" s="692"/>
      <c r="L107" s="693"/>
      <c r="M107" s="692"/>
    </row>
    <row r="108" spans="1:13" s="641" customFormat="1" ht="12.75" customHeight="1">
      <c r="A108" s="97"/>
      <c r="B108" s="134"/>
      <c r="C108" s="134"/>
      <c r="D108" s="134"/>
      <c r="E108" s="134"/>
      <c r="F108" s="134"/>
      <c r="G108" s="692"/>
      <c r="H108" s="693"/>
      <c r="I108" s="692"/>
      <c r="J108" s="693"/>
      <c r="K108" s="692"/>
      <c r="L108" s="693"/>
      <c r="M108" s="692"/>
    </row>
    <row r="109" spans="1:13" s="641" customFormat="1" ht="12.75" customHeight="1">
      <c r="A109" s="97"/>
      <c r="B109" s="134"/>
      <c r="C109" s="134"/>
      <c r="D109" s="134"/>
      <c r="E109" s="134"/>
      <c r="F109" s="134"/>
      <c r="G109" s="692"/>
      <c r="H109" s="693"/>
      <c r="I109" s="692"/>
      <c r="J109" s="693"/>
      <c r="K109" s="692"/>
      <c r="L109" s="693"/>
      <c r="M109" s="692"/>
    </row>
    <row r="110" spans="1:13" s="641" customFormat="1" ht="12.75" customHeight="1">
      <c r="A110" s="97"/>
      <c r="B110" s="134"/>
      <c r="C110" s="134"/>
      <c r="D110" s="134"/>
      <c r="E110" s="134"/>
      <c r="F110" s="134"/>
      <c r="G110" s="692"/>
      <c r="H110" s="693"/>
      <c r="I110" s="692"/>
      <c r="J110" s="693"/>
      <c r="K110" s="692"/>
      <c r="L110" s="693"/>
      <c r="M110" s="692"/>
    </row>
    <row r="111" spans="1:13" s="641" customFormat="1" ht="12.75" customHeight="1">
      <c r="A111" s="97"/>
      <c r="B111" s="134"/>
      <c r="C111" s="134"/>
      <c r="D111" s="134"/>
      <c r="E111" s="134"/>
      <c r="F111" s="134"/>
      <c r="G111" s="692"/>
      <c r="H111" s="693"/>
      <c r="I111" s="692"/>
      <c r="J111" s="693"/>
      <c r="K111" s="692"/>
      <c r="L111" s="693"/>
      <c r="M111" s="692"/>
    </row>
    <row r="112" spans="1:13" s="641" customFormat="1" ht="12.75" customHeight="1">
      <c r="A112" s="97"/>
      <c r="B112" s="134"/>
      <c r="C112" s="134"/>
      <c r="D112" s="134"/>
      <c r="E112" s="134"/>
      <c r="F112" s="134"/>
      <c r="G112" s="692"/>
      <c r="H112" s="693"/>
      <c r="I112" s="692"/>
      <c r="J112" s="693"/>
      <c r="K112" s="692"/>
      <c r="L112" s="693"/>
      <c r="M112" s="692"/>
    </row>
    <row r="113" spans="1:13" s="641" customFormat="1" ht="12.75" customHeight="1">
      <c r="A113" s="97"/>
      <c r="B113" s="134"/>
      <c r="C113" s="134"/>
      <c r="D113" s="134"/>
      <c r="E113" s="134"/>
      <c r="F113" s="134"/>
      <c r="G113" s="692"/>
      <c r="H113" s="693"/>
      <c r="I113" s="692"/>
      <c r="J113" s="693"/>
      <c r="K113" s="692"/>
      <c r="L113" s="693"/>
      <c r="M113" s="692"/>
    </row>
    <row r="114" spans="1:13" s="641" customFormat="1" ht="12.75" customHeight="1">
      <c r="A114" s="97"/>
      <c r="B114" s="134"/>
      <c r="C114" s="134"/>
      <c r="D114" s="134"/>
      <c r="E114" s="134"/>
      <c r="F114" s="134"/>
      <c r="G114" s="692"/>
      <c r="H114" s="693"/>
      <c r="I114" s="692"/>
      <c r="J114" s="693"/>
      <c r="K114" s="692"/>
      <c r="L114" s="693"/>
      <c r="M114" s="692"/>
    </row>
    <row r="115" spans="1:13" s="641" customFormat="1" ht="12.75" customHeight="1">
      <c r="A115" s="97"/>
      <c r="B115" s="134"/>
      <c r="C115" s="134"/>
      <c r="D115" s="134"/>
      <c r="E115" s="134"/>
      <c r="F115" s="134"/>
      <c r="G115" s="692"/>
      <c r="H115" s="693"/>
      <c r="I115" s="692"/>
      <c r="J115" s="693"/>
      <c r="K115" s="692"/>
      <c r="L115" s="693"/>
      <c r="M115" s="692"/>
    </row>
    <row r="116" spans="1:13" s="641" customFormat="1" ht="12.75" customHeight="1">
      <c r="A116" s="97"/>
      <c r="B116" s="134"/>
      <c r="C116" s="134"/>
      <c r="D116" s="134"/>
      <c r="E116" s="134"/>
      <c r="F116" s="134"/>
      <c r="G116" s="692"/>
      <c r="H116" s="693"/>
      <c r="I116" s="692"/>
      <c r="J116" s="693"/>
      <c r="K116" s="692"/>
      <c r="L116" s="693"/>
      <c r="M116" s="692"/>
    </row>
    <row r="117" spans="1:13" s="641" customFormat="1" ht="12.75" customHeight="1">
      <c r="A117" s="97"/>
      <c r="B117" s="134"/>
      <c r="C117" s="134"/>
      <c r="D117" s="134"/>
      <c r="E117" s="134"/>
      <c r="F117" s="134"/>
      <c r="G117" s="692"/>
      <c r="H117" s="693"/>
      <c r="I117" s="692"/>
      <c r="J117" s="693"/>
      <c r="K117" s="692"/>
      <c r="L117" s="693"/>
      <c r="M117" s="692"/>
    </row>
    <row r="118" spans="1:13" s="641" customFormat="1" ht="12.75" customHeight="1">
      <c r="A118" s="97"/>
      <c r="B118" s="134"/>
      <c r="C118" s="134"/>
      <c r="D118" s="134"/>
      <c r="E118" s="134"/>
      <c r="F118" s="134"/>
      <c r="G118" s="692"/>
      <c r="H118" s="693"/>
      <c r="I118" s="692"/>
      <c r="J118" s="693"/>
      <c r="K118" s="692"/>
      <c r="L118" s="693"/>
      <c r="M118" s="692"/>
    </row>
    <row r="119" spans="1:13" s="641" customFormat="1" ht="12.75" customHeight="1">
      <c r="A119" s="97"/>
      <c r="B119" s="134"/>
      <c r="C119" s="134"/>
      <c r="D119" s="134"/>
      <c r="E119" s="134"/>
      <c r="F119" s="134"/>
      <c r="G119" s="692"/>
      <c r="H119" s="693"/>
      <c r="I119" s="692"/>
      <c r="J119" s="693"/>
      <c r="K119" s="692"/>
      <c r="L119" s="693"/>
      <c r="M119" s="692"/>
    </row>
    <row r="120" spans="1:13" s="641" customFormat="1" ht="12.75" customHeight="1">
      <c r="A120" s="97"/>
      <c r="B120" s="134"/>
      <c r="C120" s="134"/>
      <c r="D120" s="134"/>
      <c r="E120" s="134"/>
      <c r="F120" s="134"/>
      <c r="G120" s="692"/>
      <c r="H120" s="693"/>
      <c r="I120" s="692"/>
      <c r="J120" s="693"/>
      <c r="K120" s="692"/>
      <c r="L120" s="693"/>
      <c r="M120" s="692"/>
    </row>
    <row r="121" spans="1:13" s="641" customFormat="1" ht="12.75" customHeight="1">
      <c r="A121" s="97"/>
      <c r="B121" s="134"/>
      <c r="C121" s="134"/>
      <c r="D121" s="134"/>
      <c r="E121" s="134"/>
      <c r="F121" s="134"/>
      <c r="G121" s="692"/>
      <c r="H121" s="693"/>
      <c r="I121" s="692"/>
      <c r="J121" s="693"/>
      <c r="K121" s="692"/>
      <c r="L121" s="693"/>
      <c r="M121" s="692"/>
    </row>
    <row r="122" spans="1:13" s="641" customFormat="1" ht="12.75" customHeight="1">
      <c r="A122" s="97"/>
      <c r="B122" s="134"/>
      <c r="C122" s="134"/>
      <c r="D122" s="134"/>
      <c r="E122" s="134"/>
      <c r="F122" s="134"/>
      <c r="G122" s="692"/>
      <c r="H122" s="693"/>
      <c r="I122" s="692"/>
      <c r="J122" s="693"/>
      <c r="K122" s="692"/>
      <c r="L122" s="693"/>
      <c r="M122" s="692"/>
    </row>
    <row r="123" spans="1:13" s="641" customFormat="1" ht="12.75" customHeight="1">
      <c r="A123" s="97"/>
      <c r="B123" s="134"/>
      <c r="C123" s="134"/>
      <c r="D123" s="134"/>
      <c r="E123" s="134"/>
      <c r="F123" s="134"/>
      <c r="G123" s="692"/>
      <c r="H123" s="693"/>
      <c r="I123" s="692"/>
      <c r="J123" s="693"/>
      <c r="K123" s="692"/>
      <c r="L123" s="693"/>
      <c r="M123" s="692"/>
    </row>
    <row r="124" spans="1:13" s="641" customFormat="1" ht="12.75" customHeight="1">
      <c r="A124" s="97"/>
      <c r="B124" s="134"/>
      <c r="C124" s="134"/>
      <c r="D124" s="134"/>
      <c r="E124" s="134"/>
      <c r="F124" s="134"/>
      <c r="G124" s="692"/>
      <c r="H124" s="693"/>
      <c r="I124" s="692"/>
      <c r="J124" s="693"/>
      <c r="K124" s="692"/>
      <c r="L124" s="693"/>
      <c r="M124" s="692"/>
    </row>
    <row r="125" spans="1:13" s="641" customFormat="1" ht="12.75" customHeight="1">
      <c r="A125" s="97"/>
      <c r="B125" s="134"/>
      <c r="C125" s="134"/>
      <c r="D125" s="134"/>
      <c r="E125" s="134"/>
      <c r="F125" s="134"/>
      <c r="G125" s="692"/>
      <c r="H125" s="693"/>
      <c r="I125" s="692"/>
      <c r="J125" s="693"/>
      <c r="K125" s="692"/>
      <c r="L125" s="693"/>
      <c r="M125" s="692"/>
    </row>
    <row r="126" spans="1:13" s="641" customFormat="1" ht="12.75" customHeight="1">
      <c r="A126" s="97"/>
      <c r="B126" s="134"/>
      <c r="C126" s="134"/>
      <c r="D126" s="134"/>
      <c r="E126" s="134"/>
      <c r="F126" s="134"/>
      <c r="G126" s="692"/>
      <c r="H126" s="693"/>
      <c r="I126" s="692"/>
      <c r="J126" s="693"/>
      <c r="K126" s="692"/>
      <c r="L126" s="693"/>
      <c r="M126" s="692"/>
    </row>
    <row r="127" spans="1:13" s="641" customFormat="1" ht="12.75" customHeight="1">
      <c r="A127" s="97"/>
      <c r="B127" s="134"/>
      <c r="C127" s="134"/>
      <c r="D127" s="134"/>
      <c r="E127" s="134"/>
      <c r="F127" s="134"/>
      <c r="G127" s="692"/>
      <c r="H127" s="693"/>
      <c r="I127" s="692"/>
      <c r="J127" s="693"/>
      <c r="K127" s="692"/>
      <c r="L127" s="693"/>
      <c r="M127" s="692"/>
    </row>
    <row r="128" spans="1:13" s="641" customFormat="1" ht="12.75" customHeight="1">
      <c r="A128" s="97"/>
      <c r="B128" s="134"/>
      <c r="C128" s="134"/>
      <c r="D128" s="134"/>
      <c r="E128" s="134"/>
      <c r="F128" s="134"/>
      <c r="G128" s="692"/>
      <c r="H128" s="693"/>
      <c r="I128" s="692"/>
      <c r="J128" s="693"/>
      <c r="K128" s="692"/>
      <c r="L128" s="693"/>
      <c r="M128" s="692"/>
    </row>
    <row r="129" spans="1:13" s="641" customFormat="1" ht="12.75" customHeight="1">
      <c r="A129" s="97"/>
      <c r="B129" s="134"/>
      <c r="C129" s="134"/>
      <c r="D129" s="134"/>
      <c r="E129" s="134"/>
      <c r="F129" s="134"/>
      <c r="G129" s="692"/>
      <c r="H129" s="693"/>
      <c r="I129" s="692"/>
      <c r="J129" s="693"/>
      <c r="K129" s="692"/>
      <c r="L129" s="693"/>
      <c r="M129" s="692"/>
    </row>
    <row r="130" spans="1:13" s="641" customFormat="1" ht="12.75" customHeight="1">
      <c r="A130" s="97"/>
      <c r="B130" s="134"/>
      <c r="C130" s="134"/>
      <c r="D130" s="134"/>
      <c r="E130" s="134"/>
      <c r="F130" s="134"/>
      <c r="G130" s="692"/>
      <c r="H130" s="693"/>
      <c r="I130" s="692"/>
      <c r="J130" s="693"/>
      <c r="K130" s="692"/>
      <c r="L130" s="693"/>
      <c r="M130" s="692"/>
    </row>
    <row r="131" spans="1:13" s="641" customFormat="1" ht="12.75" customHeight="1">
      <c r="A131" s="97"/>
      <c r="B131" s="134"/>
      <c r="C131" s="134"/>
      <c r="D131" s="134"/>
      <c r="E131" s="134"/>
      <c r="F131" s="134"/>
      <c r="G131" s="692"/>
      <c r="H131" s="693"/>
      <c r="I131" s="692"/>
      <c r="J131" s="693"/>
      <c r="K131" s="692"/>
      <c r="L131" s="693"/>
      <c r="M131" s="692"/>
    </row>
    <row r="132" spans="1:13" s="641" customFormat="1" ht="12.75" customHeight="1">
      <c r="A132" s="97"/>
      <c r="B132" s="134"/>
      <c r="C132" s="134"/>
      <c r="D132" s="134"/>
      <c r="E132" s="134"/>
      <c r="F132" s="134"/>
      <c r="G132" s="692"/>
      <c r="H132" s="693"/>
      <c r="I132" s="692"/>
      <c r="J132" s="693"/>
      <c r="K132" s="692"/>
      <c r="L132" s="693"/>
      <c r="M132" s="692"/>
    </row>
    <row r="133" spans="1:13" s="641" customFormat="1" ht="12.75" customHeight="1">
      <c r="A133" s="97"/>
      <c r="B133" s="134"/>
      <c r="C133" s="134"/>
      <c r="D133" s="134"/>
      <c r="E133" s="134"/>
      <c r="F133" s="134"/>
      <c r="G133" s="692"/>
      <c r="H133" s="693"/>
      <c r="I133" s="692"/>
      <c r="J133" s="693"/>
      <c r="K133" s="692"/>
      <c r="L133" s="693"/>
      <c r="M133" s="692"/>
    </row>
    <row r="134" spans="1:13" s="641" customFormat="1" ht="12.75" customHeight="1">
      <c r="A134" s="97"/>
      <c r="B134" s="134"/>
      <c r="C134" s="134"/>
      <c r="D134" s="134"/>
      <c r="E134" s="134"/>
      <c r="F134" s="134"/>
      <c r="G134" s="692"/>
      <c r="H134" s="693"/>
      <c r="I134" s="692"/>
      <c r="J134" s="693"/>
      <c r="K134" s="692"/>
      <c r="L134" s="693"/>
      <c r="M134" s="692"/>
    </row>
    <row r="135" spans="1:13" s="641" customFormat="1" ht="12.75" customHeight="1">
      <c r="A135" s="97"/>
      <c r="B135" s="134"/>
      <c r="C135" s="134"/>
      <c r="D135" s="134"/>
      <c r="E135" s="134"/>
      <c r="F135" s="134"/>
      <c r="G135" s="692"/>
      <c r="H135" s="693"/>
      <c r="I135" s="692"/>
      <c r="J135" s="693"/>
      <c r="K135" s="692"/>
      <c r="L135" s="693"/>
      <c r="M135" s="692"/>
    </row>
    <row r="136" spans="1:13" s="641" customFormat="1" ht="12.75" customHeight="1">
      <c r="A136" s="97"/>
      <c r="B136" s="134"/>
      <c r="C136" s="134"/>
      <c r="D136" s="134"/>
      <c r="E136" s="134"/>
      <c r="F136" s="134"/>
      <c r="G136" s="692"/>
      <c r="H136" s="693"/>
      <c r="I136" s="692"/>
      <c r="J136" s="693"/>
      <c r="K136" s="692"/>
      <c r="L136" s="693"/>
      <c r="M136" s="692"/>
    </row>
    <row r="137" spans="1:13" s="641" customFormat="1" ht="12.75" customHeight="1">
      <c r="A137" s="97"/>
      <c r="B137" s="134"/>
      <c r="C137" s="134"/>
      <c r="D137" s="134"/>
      <c r="E137" s="134"/>
      <c r="F137" s="134"/>
      <c r="G137" s="692"/>
      <c r="H137" s="693"/>
      <c r="I137" s="692"/>
      <c r="J137" s="693"/>
      <c r="K137" s="692"/>
      <c r="L137" s="693"/>
      <c r="M137" s="692"/>
    </row>
    <row r="138" spans="1:13" s="641" customFormat="1" ht="12.75" customHeight="1">
      <c r="A138" s="97"/>
      <c r="B138" s="134"/>
      <c r="C138" s="134"/>
      <c r="D138" s="134"/>
      <c r="E138" s="134"/>
      <c r="F138" s="134"/>
      <c r="G138" s="692"/>
      <c r="H138" s="693"/>
      <c r="I138" s="692"/>
      <c r="J138" s="693"/>
      <c r="K138" s="692"/>
      <c r="L138" s="693"/>
      <c r="M138" s="692"/>
    </row>
    <row r="139" spans="1:13" s="641" customFormat="1" ht="12.75" customHeight="1">
      <c r="A139" s="97"/>
      <c r="B139" s="134"/>
      <c r="C139" s="134"/>
      <c r="D139" s="134"/>
      <c r="E139" s="134"/>
      <c r="F139" s="134"/>
      <c r="G139" s="692"/>
      <c r="H139" s="693"/>
      <c r="I139" s="692"/>
      <c r="J139" s="693"/>
      <c r="K139" s="692"/>
      <c r="L139" s="693"/>
      <c r="M139" s="692"/>
    </row>
    <row r="140" spans="1:13" s="641" customFormat="1" ht="12.75" customHeight="1">
      <c r="A140" s="97"/>
      <c r="B140" s="134"/>
      <c r="C140" s="134"/>
      <c r="D140" s="134"/>
      <c r="E140" s="134"/>
      <c r="F140" s="134"/>
      <c r="G140" s="692"/>
      <c r="H140" s="693"/>
      <c r="I140" s="692"/>
      <c r="J140" s="693"/>
      <c r="K140" s="692"/>
      <c r="L140" s="693"/>
      <c r="M140" s="692"/>
    </row>
    <row r="141" spans="1:13" s="641" customFormat="1" ht="12.75" customHeight="1">
      <c r="A141" s="97"/>
      <c r="B141" s="134"/>
      <c r="C141" s="134"/>
      <c r="D141" s="134"/>
      <c r="E141" s="134"/>
      <c r="F141" s="134"/>
      <c r="G141" s="692"/>
      <c r="H141" s="693"/>
      <c r="I141" s="692"/>
      <c r="J141" s="693"/>
      <c r="K141" s="692"/>
      <c r="L141" s="693"/>
      <c r="M141" s="692"/>
    </row>
    <row r="142" spans="1:13" s="641" customFormat="1" ht="12.75" customHeight="1">
      <c r="A142" s="97"/>
      <c r="B142" s="134"/>
      <c r="C142" s="134"/>
      <c r="D142" s="134"/>
      <c r="E142" s="134"/>
      <c r="F142" s="134"/>
      <c r="G142" s="692"/>
      <c r="H142" s="693"/>
      <c r="I142" s="692"/>
      <c r="J142" s="693"/>
      <c r="K142" s="692"/>
      <c r="L142" s="693"/>
      <c r="M142" s="692"/>
    </row>
    <row r="143" spans="1:13" s="641" customFormat="1" ht="12.75" customHeight="1">
      <c r="A143" s="97"/>
      <c r="B143" s="134"/>
      <c r="C143" s="134"/>
      <c r="D143" s="134"/>
      <c r="E143" s="134"/>
      <c r="F143" s="134"/>
      <c r="G143" s="692"/>
      <c r="H143" s="693"/>
      <c r="I143" s="692"/>
      <c r="J143" s="693"/>
      <c r="K143" s="692"/>
      <c r="L143" s="693"/>
      <c r="M143" s="692"/>
    </row>
    <row r="144" spans="1:13" s="641" customFormat="1" ht="12.75" customHeight="1">
      <c r="A144" s="97"/>
      <c r="B144" s="134"/>
      <c r="C144" s="134"/>
      <c r="D144" s="134"/>
      <c r="E144" s="134"/>
      <c r="F144" s="134"/>
      <c r="G144" s="692"/>
      <c r="H144" s="693"/>
      <c r="I144" s="692"/>
      <c r="J144" s="693"/>
      <c r="K144" s="692"/>
      <c r="L144" s="693"/>
      <c r="M144" s="692"/>
    </row>
    <row r="145" spans="1:13" s="641" customFormat="1" ht="12.75" customHeight="1">
      <c r="A145" s="97"/>
      <c r="B145" s="134"/>
      <c r="C145" s="134"/>
      <c r="D145" s="134"/>
      <c r="E145" s="134"/>
      <c r="F145" s="134"/>
      <c r="G145" s="692"/>
      <c r="H145" s="693"/>
      <c r="I145" s="692"/>
      <c r="J145" s="693"/>
      <c r="K145" s="692"/>
      <c r="L145" s="693"/>
      <c r="M145" s="692"/>
    </row>
    <row r="146" spans="1:13" s="641" customFormat="1" ht="12.75" customHeight="1">
      <c r="A146" s="97"/>
      <c r="B146" s="134"/>
      <c r="C146" s="134"/>
      <c r="D146" s="134"/>
      <c r="E146" s="134"/>
      <c r="F146" s="134"/>
      <c r="G146" s="692"/>
      <c r="H146" s="693"/>
      <c r="I146" s="692"/>
      <c r="J146" s="693"/>
      <c r="K146" s="692"/>
      <c r="L146" s="693"/>
      <c r="M146" s="692"/>
    </row>
    <row r="148" spans="1:13" s="641" customFormat="1" ht="13.2">
      <c r="A148" s="97"/>
      <c r="B148" s="134"/>
      <c r="C148" s="134"/>
      <c r="D148" s="134"/>
      <c r="E148" s="134"/>
      <c r="F148" s="134"/>
      <c r="G148" s="639"/>
      <c r="H148" s="693"/>
      <c r="I148" s="639"/>
      <c r="J148" s="693"/>
      <c r="K148" s="639"/>
      <c r="L148" s="693"/>
      <c r="M148" s="639"/>
    </row>
    <row r="149" spans="1:13" s="641" customFormat="1" ht="13.2">
      <c r="A149" s="97"/>
      <c r="B149" s="134"/>
      <c r="C149" s="134"/>
      <c r="D149" s="134"/>
      <c r="E149" s="134"/>
      <c r="F149" s="134"/>
      <c r="G149" s="639"/>
      <c r="H149" s="693"/>
      <c r="I149" s="639"/>
      <c r="J149" s="693"/>
      <c r="K149" s="639"/>
      <c r="L149" s="693"/>
      <c r="M149" s="639"/>
    </row>
  </sheetData>
  <mergeCells count="5"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5368-EA06-4FCD-ADBF-D1EF1C7D6062}">
  <sheetPr codeName="Hoja39"/>
  <dimension ref="A1:IS159"/>
  <sheetViews>
    <sheetView zoomScale="70" zoomScaleNormal="70" workbookViewId="0"/>
  </sheetViews>
  <sheetFormatPr baseColWidth="10" defaultColWidth="7.44140625" defaultRowHeight="12.75" customHeight="1"/>
  <cols>
    <col min="1" max="1" width="5.6640625" style="521" customWidth="1"/>
    <col min="2" max="2" width="41.33203125" style="521" customWidth="1"/>
    <col min="3" max="3" width="13.33203125" style="629" customWidth="1"/>
    <col min="4" max="4" width="13.33203125" style="733" customWidth="1"/>
    <col min="5" max="19" width="15.33203125" style="733" customWidth="1"/>
    <col min="20" max="20" width="13.44140625" style="733" customWidth="1"/>
    <col min="21" max="23" width="15.33203125" style="733" customWidth="1"/>
    <col min="24" max="24" width="14.109375" style="734" customWidth="1"/>
    <col min="25" max="256" width="7.44140625" style="521"/>
    <col min="257" max="257" width="5.6640625" style="521" customWidth="1"/>
    <col min="258" max="258" width="41.33203125" style="521" customWidth="1"/>
    <col min="259" max="260" width="13.33203125" style="521" customWidth="1"/>
    <col min="261" max="275" width="15.33203125" style="521" customWidth="1"/>
    <col min="276" max="276" width="13.44140625" style="521" customWidth="1"/>
    <col min="277" max="279" width="15.33203125" style="521" customWidth="1"/>
    <col min="280" max="280" width="14.109375" style="521" customWidth="1"/>
    <col min="281" max="512" width="7.44140625" style="521"/>
    <col min="513" max="513" width="5.6640625" style="521" customWidth="1"/>
    <col min="514" max="514" width="41.33203125" style="521" customWidth="1"/>
    <col min="515" max="516" width="13.33203125" style="521" customWidth="1"/>
    <col min="517" max="531" width="15.33203125" style="521" customWidth="1"/>
    <col min="532" max="532" width="13.44140625" style="521" customWidth="1"/>
    <col min="533" max="535" width="15.33203125" style="521" customWidth="1"/>
    <col min="536" max="536" width="14.109375" style="521" customWidth="1"/>
    <col min="537" max="768" width="7.44140625" style="521"/>
    <col min="769" max="769" width="5.6640625" style="521" customWidth="1"/>
    <col min="770" max="770" width="41.33203125" style="521" customWidth="1"/>
    <col min="771" max="772" width="13.33203125" style="521" customWidth="1"/>
    <col min="773" max="787" width="15.33203125" style="521" customWidth="1"/>
    <col min="788" max="788" width="13.44140625" style="521" customWidth="1"/>
    <col min="789" max="791" width="15.33203125" style="521" customWidth="1"/>
    <col min="792" max="792" width="14.109375" style="521" customWidth="1"/>
    <col min="793" max="1024" width="7.44140625" style="521"/>
    <col min="1025" max="1025" width="5.6640625" style="521" customWidth="1"/>
    <col min="1026" max="1026" width="41.33203125" style="521" customWidth="1"/>
    <col min="1027" max="1028" width="13.33203125" style="521" customWidth="1"/>
    <col min="1029" max="1043" width="15.33203125" style="521" customWidth="1"/>
    <col min="1044" max="1044" width="13.44140625" style="521" customWidth="1"/>
    <col min="1045" max="1047" width="15.33203125" style="521" customWidth="1"/>
    <col min="1048" max="1048" width="14.109375" style="521" customWidth="1"/>
    <col min="1049" max="1280" width="7.44140625" style="521"/>
    <col min="1281" max="1281" width="5.6640625" style="521" customWidth="1"/>
    <col min="1282" max="1282" width="41.33203125" style="521" customWidth="1"/>
    <col min="1283" max="1284" width="13.33203125" style="521" customWidth="1"/>
    <col min="1285" max="1299" width="15.33203125" style="521" customWidth="1"/>
    <col min="1300" max="1300" width="13.44140625" style="521" customWidth="1"/>
    <col min="1301" max="1303" width="15.33203125" style="521" customWidth="1"/>
    <col min="1304" max="1304" width="14.109375" style="521" customWidth="1"/>
    <col min="1305" max="1536" width="7.44140625" style="521"/>
    <col min="1537" max="1537" width="5.6640625" style="521" customWidth="1"/>
    <col min="1538" max="1538" width="41.33203125" style="521" customWidth="1"/>
    <col min="1539" max="1540" width="13.33203125" style="521" customWidth="1"/>
    <col min="1541" max="1555" width="15.33203125" style="521" customWidth="1"/>
    <col min="1556" max="1556" width="13.44140625" style="521" customWidth="1"/>
    <col min="1557" max="1559" width="15.33203125" style="521" customWidth="1"/>
    <col min="1560" max="1560" width="14.109375" style="521" customWidth="1"/>
    <col min="1561" max="1792" width="7.44140625" style="521"/>
    <col min="1793" max="1793" width="5.6640625" style="521" customWidth="1"/>
    <col min="1794" max="1794" width="41.33203125" style="521" customWidth="1"/>
    <col min="1795" max="1796" width="13.33203125" style="521" customWidth="1"/>
    <col min="1797" max="1811" width="15.33203125" style="521" customWidth="1"/>
    <col min="1812" max="1812" width="13.44140625" style="521" customWidth="1"/>
    <col min="1813" max="1815" width="15.33203125" style="521" customWidth="1"/>
    <col min="1816" max="1816" width="14.109375" style="521" customWidth="1"/>
    <col min="1817" max="2048" width="7.44140625" style="521"/>
    <col min="2049" max="2049" width="5.6640625" style="521" customWidth="1"/>
    <col min="2050" max="2050" width="41.33203125" style="521" customWidth="1"/>
    <col min="2051" max="2052" width="13.33203125" style="521" customWidth="1"/>
    <col min="2053" max="2067" width="15.33203125" style="521" customWidth="1"/>
    <col min="2068" max="2068" width="13.44140625" style="521" customWidth="1"/>
    <col min="2069" max="2071" width="15.33203125" style="521" customWidth="1"/>
    <col min="2072" max="2072" width="14.109375" style="521" customWidth="1"/>
    <col min="2073" max="2304" width="7.44140625" style="521"/>
    <col min="2305" max="2305" width="5.6640625" style="521" customWidth="1"/>
    <col min="2306" max="2306" width="41.33203125" style="521" customWidth="1"/>
    <col min="2307" max="2308" width="13.33203125" style="521" customWidth="1"/>
    <col min="2309" max="2323" width="15.33203125" style="521" customWidth="1"/>
    <col min="2324" max="2324" width="13.44140625" style="521" customWidth="1"/>
    <col min="2325" max="2327" width="15.33203125" style="521" customWidth="1"/>
    <col min="2328" max="2328" width="14.109375" style="521" customWidth="1"/>
    <col min="2329" max="2560" width="7.44140625" style="521"/>
    <col min="2561" max="2561" width="5.6640625" style="521" customWidth="1"/>
    <col min="2562" max="2562" width="41.33203125" style="521" customWidth="1"/>
    <col min="2563" max="2564" width="13.33203125" style="521" customWidth="1"/>
    <col min="2565" max="2579" width="15.33203125" style="521" customWidth="1"/>
    <col min="2580" max="2580" width="13.44140625" style="521" customWidth="1"/>
    <col min="2581" max="2583" width="15.33203125" style="521" customWidth="1"/>
    <col min="2584" max="2584" width="14.109375" style="521" customWidth="1"/>
    <col min="2585" max="2816" width="7.44140625" style="521"/>
    <col min="2817" max="2817" width="5.6640625" style="521" customWidth="1"/>
    <col min="2818" max="2818" width="41.33203125" style="521" customWidth="1"/>
    <col min="2819" max="2820" width="13.33203125" style="521" customWidth="1"/>
    <col min="2821" max="2835" width="15.33203125" style="521" customWidth="1"/>
    <col min="2836" max="2836" width="13.44140625" style="521" customWidth="1"/>
    <col min="2837" max="2839" width="15.33203125" style="521" customWidth="1"/>
    <col min="2840" max="2840" width="14.109375" style="521" customWidth="1"/>
    <col min="2841" max="3072" width="7.44140625" style="521"/>
    <col min="3073" max="3073" width="5.6640625" style="521" customWidth="1"/>
    <col min="3074" max="3074" width="41.33203125" style="521" customWidth="1"/>
    <col min="3075" max="3076" width="13.33203125" style="521" customWidth="1"/>
    <col min="3077" max="3091" width="15.33203125" style="521" customWidth="1"/>
    <col min="3092" max="3092" width="13.44140625" style="521" customWidth="1"/>
    <col min="3093" max="3095" width="15.33203125" style="521" customWidth="1"/>
    <col min="3096" max="3096" width="14.109375" style="521" customWidth="1"/>
    <col min="3097" max="3328" width="7.44140625" style="521"/>
    <col min="3329" max="3329" width="5.6640625" style="521" customWidth="1"/>
    <col min="3330" max="3330" width="41.33203125" style="521" customWidth="1"/>
    <col min="3331" max="3332" width="13.33203125" style="521" customWidth="1"/>
    <col min="3333" max="3347" width="15.33203125" style="521" customWidth="1"/>
    <col min="3348" max="3348" width="13.44140625" style="521" customWidth="1"/>
    <col min="3349" max="3351" width="15.33203125" style="521" customWidth="1"/>
    <col min="3352" max="3352" width="14.109375" style="521" customWidth="1"/>
    <col min="3353" max="3584" width="7.44140625" style="521"/>
    <col min="3585" max="3585" width="5.6640625" style="521" customWidth="1"/>
    <col min="3586" max="3586" width="41.33203125" style="521" customWidth="1"/>
    <col min="3587" max="3588" width="13.33203125" style="521" customWidth="1"/>
    <col min="3589" max="3603" width="15.33203125" style="521" customWidth="1"/>
    <col min="3604" max="3604" width="13.44140625" style="521" customWidth="1"/>
    <col min="3605" max="3607" width="15.33203125" style="521" customWidth="1"/>
    <col min="3608" max="3608" width="14.109375" style="521" customWidth="1"/>
    <col min="3609" max="3840" width="7.44140625" style="521"/>
    <col min="3841" max="3841" width="5.6640625" style="521" customWidth="1"/>
    <col min="3842" max="3842" width="41.33203125" style="521" customWidth="1"/>
    <col min="3843" max="3844" width="13.33203125" style="521" customWidth="1"/>
    <col min="3845" max="3859" width="15.33203125" style="521" customWidth="1"/>
    <col min="3860" max="3860" width="13.44140625" style="521" customWidth="1"/>
    <col min="3861" max="3863" width="15.33203125" style="521" customWidth="1"/>
    <col min="3864" max="3864" width="14.109375" style="521" customWidth="1"/>
    <col min="3865" max="4096" width="7.44140625" style="521"/>
    <col min="4097" max="4097" width="5.6640625" style="521" customWidth="1"/>
    <col min="4098" max="4098" width="41.33203125" style="521" customWidth="1"/>
    <col min="4099" max="4100" width="13.33203125" style="521" customWidth="1"/>
    <col min="4101" max="4115" width="15.33203125" style="521" customWidth="1"/>
    <col min="4116" max="4116" width="13.44140625" style="521" customWidth="1"/>
    <col min="4117" max="4119" width="15.33203125" style="521" customWidth="1"/>
    <col min="4120" max="4120" width="14.109375" style="521" customWidth="1"/>
    <col min="4121" max="4352" width="7.44140625" style="521"/>
    <col min="4353" max="4353" width="5.6640625" style="521" customWidth="1"/>
    <col min="4354" max="4354" width="41.33203125" style="521" customWidth="1"/>
    <col min="4355" max="4356" width="13.33203125" style="521" customWidth="1"/>
    <col min="4357" max="4371" width="15.33203125" style="521" customWidth="1"/>
    <col min="4372" max="4372" width="13.44140625" style="521" customWidth="1"/>
    <col min="4373" max="4375" width="15.33203125" style="521" customWidth="1"/>
    <col min="4376" max="4376" width="14.109375" style="521" customWidth="1"/>
    <col min="4377" max="4608" width="7.44140625" style="521"/>
    <col min="4609" max="4609" width="5.6640625" style="521" customWidth="1"/>
    <col min="4610" max="4610" width="41.33203125" style="521" customWidth="1"/>
    <col min="4611" max="4612" width="13.33203125" style="521" customWidth="1"/>
    <col min="4613" max="4627" width="15.33203125" style="521" customWidth="1"/>
    <col min="4628" max="4628" width="13.44140625" style="521" customWidth="1"/>
    <col min="4629" max="4631" width="15.33203125" style="521" customWidth="1"/>
    <col min="4632" max="4632" width="14.109375" style="521" customWidth="1"/>
    <col min="4633" max="4864" width="7.44140625" style="521"/>
    <col min="4865" max="4865" width="5.6640625" style="521" customWidth="1"/>
    <col min="4866" max="4866" width="41.33203125" style="521" customWidth="1"/>
    <col min="4867" max="4868" width="13.33203125" style="521" customWidth="1"/>
    <col min="4869" max="4883" width="15.33203125" style="521" customWidth="1"/>
    <col min="4884" max="4884" width="13.44140625" style="521" customWidth="1"/>
    <col min="4885" max="4887" width="15.33203125" style="521" customWidth="1"/>
    <col min="4888" max="4888" width="14.109375" style="521" customWidth="1"/>
    <col min="4889" max="5120" width="7.44140625" style="521"/>
    <col min="5121" max="5121" width="5.6640625" style="521" customWidth="1"/>
    <col min="5122" max="5122" width="41.33203125" style="521" customWidth="1"/>
    <col min="5123" max="5124" width="13.33203125" style="521" customWidth="1"/>
    <col min="5125" max="5139" width="15.33203125" style="521" customWidth="1"/>
    <col min="5140" max="5140" width="13.44140625" style="521" customWidth="1"/>
    <col min="5141" max="5143" width="15.33203125" style="521" customWidth="1"/>
    <col min="5144" max="5144" width="14.109375" style="521" customWidth="1"/>
    <col min="5145" max="5376" width="7.44140625" style="521"/>
    <col min="5377" max="5377" width="5.6640625" style="521" customWidth="1"/>
    <col min="5378" max="5378" width="41.33203125" style="521" customWidth="1"/>
    <col min="5379" max="5380" width="13.33203125" style="521" customWidth="1"/>
    <col min="5381" max="5395" width="15.33203125" style="521" customWidth="1"/>
    <col min="5396" max="5396" width="13.44140625" style="521" customWidth="1"/>
    <col min="5397" max="5399" width="15.33203125" style="521" customWidth="1"/>
    <col min="5400" max="5400" width="14.109375" style="521" customWidth="1"/>
    <col min="5401" max="5632" width="7.44140625" style="521"/>
    <col min="5633" max="5633" width="5.6640625" style="521" customWidth="1"/>
    <col min="5634" max="5634" width="41.33203125" style="521" customWidth="1"/>
    <col min="5635" max="5636" width="13.33203125" style="521" customWidth="1"/>
    <col min="5637" max="5651" width="15.33203125" style="521" customWidth="1"/>
    <col min="5652" max="5652" width="13.44140625" style="521" customWidth="1"/>
    <col min="5653" max="5655" width="15.33203125" style="521" customWidth="1"/>
    <col min="5656" max="5656" width="14.109375" style="521" customWidth="1"/>
    <col min="5657" max="5888" width="7.44140625" style="521"/>
    <col min="5889" max="5889" width="5.6640625" style="521" customWidth="1"/>
    <col min="5890" max="5890" width="41.33203125" style="521" customWidth="1"/>
    <col min="5891" max="5892" width="13.33203125" style="521" customWidth="1"/>
    <col min="5893" max="5907" width="15.33203125" style="521" customWidth="1"/>
    <col min="5908" max="5908" width="13.44140625" style="521" customWidth="1"/>
    <col min="5909" max="5911" width="15.33203125" style="521" customWidth="1"/>
    <col min="5912" max="5912" width="14.109375" style="521" customWidth="1"/>
    <col min="5913" max="6144" width="7.44140625" style="521"/>
    <col min="6145" max="6145" width="5.6640625" style="521" customWidth="1"/>
    <col min="6146" max="6146" width="41.33203125" style="521" customWidth="1"/>
    <col min="6147" max="6148" width="13.33203125" style="521" customWidth="1"/>
    <col min="6149" max="6163" width="15.33203125" style="521" customWidth="1"/>
    <col min="6164" max="6164" width="13.44140625" style="521" customWidth="1"/>
    <col min="6165" max="6167" width="15.33203125" style="521" customWidth="1"/>
    <col min="6168" max="6168" width="14.109375" style="521" customWidth="1"/>
    <col min="6169" max="6400" width="7.44140625" style="521"/>
    <col min="6401" max="6401" width="5.6640625" style="521" customWidth="1"/>
    <col min="6402" max="6402" width="41.33203125" style="521" customWidth="1"/>
    <col min="6403" max="6404" width="13.33203125" style="521" customWidth="1"/>
    <col min="6405" max="6419" width="15.33203125" style="521" customWidth="1"/>
    <col min="6420" max="6420" width="13.44140625" style="521" customWidth="1"/>
    <col min="6421" max="6423" width="15.33203125" style="521" customWidth="1"/>
    <col min="6424" max="6424" width="14.109375" style="521" customWidth="1"/>
    <col min="6425" max="6656" width="7.44140625" style="521"/>
    <col min="6657" max="6657" width="5.6640625" style="521" customWidth="1"/>
    <col min="6658" max="6658" width="41.33203125" style="521" customWidth="1"/>
    <col min="6659" max="6660" width="13.33203125" style="521" customWidth="1"/>
    <col min="6661" max="6675" width="15.33203125" style="521" customWidth="1"/>
    <col min="6676" max="6676" width="13.44140625" style="521" customWidth="1"/>
    <col min="6677" max="6679" width="15.33203125" style="521" customWidth="1"/>
    <col min="6680" max="6680" width="14.109375" style="521" customWidth="1"/>
    <col min="6681" max="6912" width="7.44140625" style="521"/>
    <col min="6913" max="6913" width="5.6640625" style="521" customWidth="1"/>
    <col min="6914" max="6914" width="41.33203125" style="521" customWidth="1"/>
    <col min="6915" max="6916" width="13.33203125" style="521" customWidth="1"/>
    <col min="6917" max="6931" width="15.33203125" style="521" customWidth="1"/>
    <col min="6932" max="6932" width="13.44140625" style="521" customWidth="1"/>
    <col min="6933" max="6935" width="15.33203125" style="521" customWidth="1"/>
    <col min="6936" max="6936" width="14.109375" style="521" customWidth="1"/>
    <col min="6937" max="7168" width="7.44140625" style="521"/>
    <col min="7169" max="7169" width="5.6640625" style="521" customWidth="1"/>
    <col min="7170" max="7170" width="41.33203125" style="521" customWidth="1"/>
    <col min="7171" max="7172" width="13.33203125" style="521" customWidth="1"/>
    <col min="7173" max="7187" width="15.33203125" style="521" customWidth="1"/>
    <col min="7188" max="7188" width="13.44140625" style="521" customWidth="1"/>
    <col min="7189" max="7191" width="15.33203125" style="521" customWidth="1"/>
    <col min="7192" max="7192" width="14.109375" style="521" customWidth="1"/>
    <col min="7193" max="7424" width="7.44140625" style="521"/>
    <col min="7425" max="7425" width="5.6640625" style="521" customWidth="1"/>
    <col min="7426" max="7426" width="41.33203125" style="521" customWidth="1"/>
    <col min="7427" max="7428" width="13.33203125" style="521" customWidth="1"/>
    <col min="7429" max="7443" width="15.33203125" style="521" customWidth="1"/>
    <col min="7444" max="7444" width="13.44140625" style="521" customWidth="1"/>
    <col min="7445" max="7447" width="15.33203125" style="521" customWidth="1"/>
    <col min="7448" max="7448" width="14.109375" style="521" customWidth="1"/>
    <col min="7449" max="7680" width="7.44140625" style="521"/>
    <col min="7681" max="7681" width="5.6640625" style="521" customWidth="1"/>
    <col min="7682" max="7682" width="41.33203125" style="521" customWidth="1"/>
    <col min="7683" max="7684" width="13.33203125" style="521" customWidth="1"/>
    <col min="7685" max="7699" width="15.33203125" style="521" customWidth="1"/>
    <col min="7700" max="7700" width="13.44140625" style="521" customWidth="1"/>
    <col min="7701" max="7703" width="15.33203125" style="521" customWidth="1"/>
    <col min="7704" max="7704" width="14.109375" style="521" customWidth="1"/>
    <col min="7705" max="7936" width="7.44140625" style="521"/>
    <col min="7937" max="7937" width="5.6640625" style="521" customWidth="1"/>
    <col min="7938" max="7938" width="41.33203125" style="521" customWidth="1"/>
    <col min="7939" max="7940" width="13.33203125" style="521" customWidth="1"/>
    <col min="7941" max="7955" width="15.33203125" style="521" customWidth="1"/>
    <col min="7956" max="7956" width="13.44140625" style="521" customWidth="1"/>
    <col min="7957" max="7959" width="15.33203125" style="521" customWidth="1"/>
    <col min="7960" max="7960" width="14.109375" style="521" customWidth="1"/>
    <col min="7961" max="8192" width="7.44140625" style="521"/>
    <col min="8193" max="8193" width="5.6640625" style="521" customWidth="1"/>
    <col min="8194" max="8194" width="41.33203125" style="521" customWidth="1"/>
    <col min="8195" max="8196" width="13.33203125" style="521" customWidth="1"/>
    <col min="8197" max="8211" width="15.33203125" style="521" customWidth="1"/>
    <col min="8212" max="8212" width="13.44140625" style="521" customWidth="1"/>
    <col min="8213" max="8215" width="15.33203125" style="521" customWidth="1"/>
    <col min="8216" max="8216" width="14.109375" style="521" customWidth="1"/>
    <col min="8217" max="8448" width="7.44140625" style="521"/>
    <col min="8449" max="8449" width="5.6640625" style="521" customWidth="1"/>
    <col min="8450" max="8450" width="41.33203125" style="521" customWidth="1"/>
    <col min="8451" max="8452" width="13.33203125" style="521" customWidth="1"/>
    <col min="8453" max="8467" width="15.33203125" style="521" customWidth="1"/>
    <col min="8468" max="8468" width="13.44140625" style="521" customWidth="1"/>
    <col min="8469" max="8471" width="15.33203125" style="521" customWidth="1"/>
    <col min="8472" max="8472" width="14.109375" style="521" customWidth="1"/>
    <col min="8473" max="8704" width="7.44140625" style="521"/>
    <col min="8705" max="8705" width="5.6640625" style="521" customWidth="1"/>
    <col min="8706" max="8706" width="41.33203125" style="521" customWidth="1"/>
    <col min="8707" max="8708" width="13.33203125" style="521" customWidth="1"/>
    <col min="8709" max="8723" width="15.33203125" style="521" customWidth="1"/>
    <col min="8724" max="8724" width="13.44140625" style="521" customWidth="1"/>
    <col min="8725" max="8727" width="15.33203125" style="521" customWidth="1"/>
    <col min="8728" max="8728" width="14.109375" style="521" customWidth="1"/>
    <col min="8729" max="8960" width="7.44140625" style="521"/>
    <col min="8961" max="8961" width="5.6640625" style="521" customWidth="1"/>
    <col min="8962" max="8962" width="41.33203125" style="521" customWidth="1"/>
    <col min="8963" max="8964" width="13.33203125" style="521" customWidth="1"/>
    <col min="8965" max="8979" width="15.33203125" style="521" customWidth="1"/>
    <col min="8980" max="8980" width="13.44140625" style="521" customWidth="1"/>
    <col min="8981" max="8983" width="15.33203125" style="521" customWidth="1"/>
    <col min="8984" max="8984" width="14.109375" style="521" customWidth="1"/>
    <col min="8985" max="9216" width="7.44140625" style="521"/>
    <col min="9217" max="9217" width="5.6640625" style="521" customWidth="1"/>
    <col min="9218" max="9218" width="41.33203125" style="521" customWidth="1"/>
    <col min="9219" max="9220" width="13.33203125" style="521" customWidth="1"/>
    <col min="9221" max="9235" width="15.33203125" style="521" customWidth="1"/>
    <col min="9236" max="9236" width="13.44140625" style="521" customWidth="1"/>
    <col min="9237" max="9239" width="15.33203125" style="521" customWidth="1"/>
    <col min="9240" max="9240" width="14.109375" style="521" customWidth="1"/>
    <col min="9241" max="9472" width="7.44140625" style="521"/>
    <col min="9473" max="9473" width="5.6640625" style="521" customWidth="1"/>
    <col min="9474" max="9474" width="41.33203125" style="521" customWidth="1"/>
    <col min="9475" max="9476" width="13.33203125" style="521" customWidth="1"/>
    <col min="9477" max="9491" width="15.33203125" style="521" customWidth="1"/>
    <col min="9492" max="9492" width="13.44140625" style="521" customWidth="1"/>
    <col min="9493" max="9495" width="15.33203125" style="521" customWidth="1"/>
    <col min="9496" max="9496" width="14.109375" style="521" customWidth="1"/>
    <col min="9497" max="9728" width="7.44140625" style="521"/>
    <col min="9729" max="9729" width="5.6640625" style="521" customWidth="1"/>
    <col min="9730" max="9730" width="41.33203125" style="521" customWidth="1"/>
    <col min="9731" max="9732" width="13.33203125" style="521" customWidth="1"/>
    <col min="9733" max="9747" width="15.33203125" style="521" customWidth="1"/>
    <col min="9748" max="9748" width="13.44140625" style="521" customWidth="1"/>
    <col min="9749" max="9751" width="15.33203125" style="521" customWidth="1"/>
    <col min="9752" max="9752" width="14.109375" style="521" customWidth="1"/>
    <col min="9753" max="9984" width="7.44140625" style="521"/>
    <col min="9985" max="9985" width="5.6640625" style="521" customWidth="1"/>
    <col min="9986" max="9986" width="41.33203125" style="521" customWidth="1"/>
    <col min="9987" max="9988" width="13.33203125" style="521" customWidth="1"/>
    <col min="9989" max="10003" width="15.33203125" style="521" customWidth="1"/>
    <col min="10004" max="10004" width="13.44140625" style="521" customWidth="1"/>
    <col min="10005" max="10007" width="15.33203125" style="521" customWidth="1"/>
    <col min="10008" max="10008" width="14.109375" style="521" customWidth="1"/>
    <col min="10009" max="10240" width="7.44140625" style="521"/>
    <col min="10241" max="10241" width="5.6640625" style="521" customWidth="1"/>
    <col min="10242" max="10242" width="41.33203125" style="521" customWidth="1"/>
    <col min="10243" max="10244" width="13.33203125" style="521" customWidth="1"/>
    <col min="10245" max="10259" width="15.33203125" style="521" customWidth="1"/>
    <col min="10260" max="10260" width="13.44140625" style="521" customWidth="1"/>
    <col min="10261" max="10263" width="15.33203125" style="521" customWidth="1"/>
    <col min="10264" max="10264" width="14.109375" style="521" customWidth="1"/>
    <col min="10265" max="10496" width="7.44140625" style="521"/>
    <col min="10497" max="10497" width="5.6640625" style="521" customWidth="1"/>
    <col min="10498" max="10498" width="41.33203125" style="521" customWidth="1"/>
    <col min="10499" max="10500" width="13.33203125" style="521" customWidth="1"/>
    <col min="10501" max="10515" width="15.33203125" style="521" customWidth="1"/>
    <col min="10516" max="10516" width="13.44140625" style="521" customWidth="1"/>
    <col min="10517" max="10519" width="15.33203125" style="521" customWidth="1"/>
    <col min="10520" max="10520" width="14.109375" style="521" customWidth="1"/>
    <col min="10521" max="10752" width="7.44140625" style="521"/>
    <col min="10753" max="10753" width="5.6640625" style="521" customWidth="1"/>
    <col min="10754" max="10754" width="41.33203125" style="521" customWidth="1"/>
    <col min="10755" max="10756" width="13.33203125" style="521" customWidth="1"/>
    <col min="10757" max="10771" width="15.33203125" style="521" customWidth="1"/>
    <col min="10772" max="10772" width="13.44140625" style="521" customWidth="1"/>
    <col min="10773" max="10775" width="15.33203125" style="521" customWidth="1"/>
    <col min="10776" max="10776" width="14.109375" style="521" customWidth="1"/>
    <col min="10777" max="11008" width="7.44140625" style="521"/>
    <col min="11009" max="11009" width="5.6640625" style="521" customWidth="1"/>
    <col min="11010" max="11010" width="41.33203125" style="521" customWidth="1"/>
    <col min="11011" max="11012" width="13.33203125" style="521" customWidth="1"/>
    <col min="11013" max="11027" width="15.33203125" style="521" customWidth="1"/>
    <col min="11028" max="11028" width="13.44140625" style="521" customWidth="1"/>
    <col min="11029" max="11031" width="15.33203125" style="521" customWidth="1"/>
    <col min="11032" max="11032" width="14.109375" style="521" customWidth="1"/>
    <col min="11033" max="11264" width="7.44140625" style="521"/>
    <col min="11265" max="11265" width="5.6640625" style="521" customWidth="1"/>
    <col min="11266" max="11266" width="41.33203125" style="521" customWidth="1"/>
    <col min="11267" max="11268" width="13.33203125" style="521" customWidth="1"/>
    <col min="11269" max="11283" width="15.33203125" style="521" customWidth="1"/>
    <col min="11284" max="11284" width="13.44140625" style="521" customWidth="1"/>
    <col min="11285" max="11287" width="15.33203125" style="521" customWidth="1"/>
    <col min="11288" max="11288" width="14.109375" style="521" customWidth="1"/>
    <col min="11289" max="11520" width="7.44140625" style="521"/>
    <col min="11521" max="11521" width="5.6640625" style="521" customWidth="1"/>
    <col min="11522" max="11522" width="41.33203125" style="521" customWidth="1"/>
    <col min="11523" max="11524" width="13.33203125" style="521" customWidth="1"/>
    <col min="11525" max="11539" width="15.33203125" style="521" customWidth="1"/>
    <col min="11540" max="11540" width="13.44140625" style="521" customWidth="1"/>
    <col min="11541" max="11543" width="15.33203125" style="521" customWidth="1"/>
    <col min="11544" max="11544" width="14.109375" style="521" customWidth="1"/>
    <col min="11545" max="11776" width="7.44140625" style="521"/>
    <col min="11777" max="11777" width="5.6640625" style="521" customWidth="1"/>
    <col min="11778" max="11778" width="41.33203125" style="521" customWidth="1"/>
    <col min="11779" max="11780" width="13.33203125" style="521" customWidth="1"/>
    <col min="11781" max="11795" width="15.33203125" style="521" customWidth="1"/>
    <col min="11796" max="11796" width="13.44140625" style="521" customWidth="1"/>
    <col min="11797" max="11799" width="15.33203125" style="521" customWidth="1"/>
    <col min="11800" max="11800" width="14.109375" style="521" customWidth="1"/>
    <col min="11801" max="12032" width="7.44140625" style="521"/>
    <col min="12033" max="12033" width="5.6640625" style="521" customWidth="1"/>
    <col min="12034" max="12034" width="41.33203125" style="521" customWidth="1"/>
    <col min="12035" max="12036" width="13.33203125" style="521" customWidth="1"/>
    <col min="12037" max="12051" width="15.33203125" style="521" customWidth="1"/>
    <col min="12052" max="12052" width="13.44140625" style="521" customWidth="1"/>
    <col min="12053" max="12055" width="15.33203125" style="521" customWidth="1"/>
    <col min="12056" max="12056" width="14.109375" style="521" customWidth="1"/>
    <col min="12057" max="12288" width="7.44140625" style="521"/>
    <col min="12289" max="12289" width="5.6640625" style="521" customWidth="1"/>
    <col min="12290" max="12290" width="41.33203125" style="521" customWidth="1"/>
    <col min="12291" max="12292" width="13.33203125" style="521" customWidth="1"/>
    <col min="12293" max="12307" width="15.33203125" style="521" customWidth="1"/>
    <col min="12308" max="12308" width="13.44140625" style="521" customWidth="1"/>
    <col min="12309" max="12311" width="15.33203125" style="521" customWidth="1"/>
    <col min="12312" max="12312" width="14.109375" style="521" customWidth="1"/>
    <col min="12313" max="12544" width="7.44140625" style="521"/>
    <col min="12545" max="12545" width="5.6640625" style="521" customWidth="1"/>
    <col min="12546" max="12546" width="41.33203125" style="521" customWidth="1"/>
    <col min="12547" max="12548" width="13.33203125" style="521" customWidth="1"/>
    <col min="12549" max="12563" width="15.33203125" style="521" customWidth="1"/>
    <col min="12564" max="12564" width="13.44140625" style="521" customWidth="1"/>
    <col min="12565" max="12567" width="15.33203125" style="521" customWidth="1"/>
    <col min="12568" max="12568" width="14.109375" style="521" customWidth="1"/>
    <col min="12569" max="12800" width="7.44140625" style="521"/>
    <col min="12801" max="12801" width="5.6640625" style="521" customWidth="1"/>
    <col min="12802" max="12802" width="41.33203125" style="521" customWidth="1"/>
    <col min="12803" max="12804" width="13.33203125" style="521" customWidth="1"/>
    <col min="12805" max="12819" width="15.33203125" style="521" customWidth="1"/>
    <col min="12820" max="12820" width="13.44140625" style="521" customWidth="1"/>
    <col min="12821" max="12823" width="15.33203125" style="521" customWidth="1"/>
    <col min="12824" max="12824" width="14.109375" style="521" customWidth="1"/>
    <col min="12825" max="13056" width="7.44140625" style="521"/>
    <col min="13057" max="13057" width="5.6640625" style="521" customWidth="1"/>
    <col min="13058" max="13058" width="41.33203125" style="521" customWidth="1"/>
    <col min="13059" max="13060" width="13.33203125" style="521" customWidth="1"/>
    <col min="13061" max="13075" width="15.33203125" style="521" customWidth="1"/>
    <col min="13076" max="13076" width="13.44140625" style="521" customWidth="1"/>
    <col min="13077" max="13079" width="15.33203125" style="521" customWidth="1"/>
    <col min="13080" max="13080" width="14.109375" style="521" customWidth="1"/>
    <col min="13081" max="13312" width="7.44140625" style="521"/>
    <col min="13313" max="13313" width="5.6640625" style="521" customWidth="1"/>
    <col min="13314" max="13314" width="41.33203125" style="521" customWidth="1"/>
    <col min="13315" max="13316" width="13.33203125" style="521" customWidth="1"/>
    <col min="13317" max="13331" width="15.33203125" style="521" customWidth="1"/>
    <col min="13332" max="13332" width="13.44140625" style="521" customWidth="1"/>
    <col min="13333" max="13335" width="15.33203125" style="521" customWidth="1"/>
    <col min="13336" max="13336" width="14.109375" style="521" customWidth="1"/>
    <col min="13337" max="13568" width="7.44140625" style="521"/>
    <col min="13569" max="13569" width="5.6640625" style="521" customWidth="1"/>
    <col min="13570" max="13570" width="41.33203125" style="521" customWidth="1"/>
    <col min="13571" max="13572" width="13.33203125" style="521" customWidth="1"/>
    <col min="13573" max="13587" width="15.33203125" style="521" customWidth="1"/>
    <col min="13588" max="13588" width="13.44140625" style="521" customWidth="1"/>
    <col min="13589" max="13591" width="15.33203125" style="521" customWidth="1"/>
    <col min="13592" max="13592" width="14.109375" style="521" customWidth="1"/>
    <col min="13593" max="13824" width="7.44140625" style="521"/>
    <col min="13825" max="13825" width="5.6640625" style="521" customWidth="1"/>
    <col min="13826" max="13826" width="41.33203125" style="521" customWidth="1"/>
    <col min="13827" max="13828" width="13.33203125" style="521" customWidth="1"/>
    <col min="13829" max="13843" width="15.33203125" style="521" customWidth="1"/>
    <col min="13844" max="13844" width="13.44140625" style="521" customWidth="1"/>
    <col min="13845" max="13847" width="15.33203125" style="521" customWidth="1"/>
    <col min="13848" max="13848" width="14.109375" style="521" customWidth="1"/>
    <col min="13849" max="14080" width="7.44140625" style="521"/>
    <col min="14081" max="14081" width="5.6640625" style="521" customWidth="1"/>
    <col min="14082" max="14082" width="41.33203125" style="521" customWidth="1"/>
    <col min="14083" max="14084" width="13.33203125" style="521" customWidth="1"/>
    <col min="14085" max="14099" width="15.33203125" style="521" customWidth="1"/>
    <col min="14100" max="14100" width="13.44140625" style="521" customWidth="1"/>
    <col min="14101" max="14103" width="15.33203125" style="521" customWidth="1"/>
    <col min="14104" max="14104" width="14.109375" style="521" customWidth="1"/>
    <col min="14105" max="14336" width="7.44140625" style="521"/>
    <col min="14337" max="14337" width="5.6640625" style="521" customWidth="1"/>
    <col min="14338" max="14338" width="41.33203125" style="521" customWidth="1"/>
    <col min="14339" max="14340" width="13.33203125" style="521" customWidth="1"/>
    <col min="14341" max="14355" width="15.33203125" style="521" customWidth="1"/>
    <col min="14356" max="14356" width="13.44140625" style="521" customWidth="1"/>
    <col min="14357" max="14359" width="15.33203125" style="521" customWidth="1"/>
    <col min="14360" max="14360" width="14.109375" style="521" customWidth="1"/>
    <col min="14361" max="14592" width="7.44140625" style="521"/>
    <col min="14593" max="14593" width="5.6640625" style="521" customWidth="1"/>
    <col min="14594" max="14594" width="41.33203125" style="521" customWidth="1"/>
    <col min="14595" max="14596" width="13.33203125" style="521" customWidth="1"/>
    <col min="14597" max="14611" width="15.33203125" style="521" customWidth="1"/>
    <col min="14612" max="14612" width="13.44140625" style="521" customWidth="1"/>
    <col min="14613" max="14615" width="15.33203125" style="521" customWidth="1"/>
    <col min="14616" max="14616" width="14.109375" style="521" customWidth="1"/>
    <col min="14617" max="14848" width="7.44140625" style="521"/>
    <col min="14849" max="14849" width="5.6640625" style="521" customWidth="1"/>
    <col min="14850" max="14850" width="41.33203125" style="521" customWidth="1"/>
    <col min="14851" max="14852" width="13.33203125" style="521" customWidth="1"/>
    <col min="14853" max="14867" width="15.33203125" style="521" customWidth="1"/>
    <col min="14868" max="14868" width="13.44140625" style="521" customWidth="1"/>
    <col min="14869" max="14871" width="15.33203125" style="521" customWidth="1"/>
    <col min="14872" max="14872" width="14.109375" style="521" customWidth="1"/>
    <col min="14873" max="15104" width="7.44140625" style="521"/>
    <col min="15105" max="15105" width="5.6640625" style="521" customWidth="1"/>
    <col min="15106" max="15106" width="41.33203125" style="521" customWidth="1"/>
    <col min="15107" max="15108" width="13.33203125" style="521" customWidth="1"/>
    <col min="15109" max="15123" width="15.33203125" style="521" customWidth="1"/>
    <col min="15124" max="15124" width="13.44140625" style="521" customWidth="1"/>
    <col min="15125" max="15127" width="15.33203125" style="521" customWidth="1"/>
    <col min="15128" max="15128" width="14.109375" style="521" customWidth="1"/>
    <col min="15129" max="15360" width="7.44140625" style="521"/>
    <col min="15361" max="15361" width="5.6640625" style="521" customWidth="1"/>
    <col min="15362" max="15362" width="41.33203125" style="521" customWidth="1"/>
    <col min="15363" max="15364" width="13.33203125" style="521" customWidth="1"/>
    <col min="15365" max="15379" width="15.33203125" style="521" customWidth="1"/>
    <col min="15380" max="15380" width="13.44140625" style="521" customWidth="1"/>
    <col min="15381" max="15383" width="15.33203125" style="521" customWidth="1"/>
    <col min="15384" max="15384" width="14.109375" style="521" customWidth="1"/>
    <col min="15385" max="15616" width="7.44140625" style="521"/>
    <col min="15617" max="15617" width="5.6640625" style="521" customWidth="1"/>
    <col min="15618" max="15618" width="41.33203125" style="521" customWidth="1"/>
    <col min="15619" max="15620" width="13.33203125" style="521" customWidth="1"/>
    <col min="15621" max="15635" width="15.33203125" style="521" customWidth="1"/>
    <col min="15636" max="15636" width="13.44140625" style="521" customWidth="1"/>
    <col min="15637" max="15639" width="15.33203125" style="521" customWidth="1"/>
    <col min="15640" max="15640" width="14.109375" style="521" customWidth="1"/>
    <col min="15641" max="15872" width="7.44140625" style="521"/>
    <col min="15873" max="15873" width="5.6640625" style="521" customWidth="1"/>
    <col min="15874" max="15874" width="41.33203125" style="521" customWidth="1"/>
    <col min="15875" max="15876" width="13.33203125" style="521" customWidth="1"/>
    <col min="15877" max="15891" width="15.33203125" style="521" customWidth="1"/>
    <col min="15892" max="15892" width="13.44140625" style="521" customWidth="1"/>
    <col min="15893" max="15895" width="15.33203125" style="521" customWidth="1"/>
    <col min="15896" max="15896" width="14.109375" style="521" customWidth="1"/>
    <col min="15897" max="16128" width="7.44140625" style="521"/>
    <col min="16129" max="16129" width="5.6640625" style="521" customWidth="1"/>
    <col min="16130" max="16130" width="41.33203125" style="521" customWidth="1"/>
    <col min="16131" max="16132" width="13.33203125" style="521" customWidth="1"/>
    <col min="16133" max="16147" width="15.33203125" style="521" customWidth="1"/>
    <col min="16148" max="16148" width="13.44140625" style="521" customWidth="1"/>
    <col min="16149" max="16151" width="15.33203125" style="521" customWidth="1"/>
    <col min="16152" max="16152" width="14.109375" style="521" customWidth="1"/>
    <col min="16153" max="16384" width="7.44140625" style="521"/>
  </cols>
  <sheetData>
    <row r="1" spans="1:24" ht="13.5" customHeight="1">
      <c r="A1" s="502"/>
    </row>
    <row r="2" spans="1:24" ht="29.25" customHeight="1">
      <c r="A2" s="1873" t="s">
        <v>509</v>
      </c>
      <c r="B2" s="1873"/>
      <c r="C2" s="1873"/>
      <c r="D2" s="1873"/>
      <c r="E2" s="1873"/>
      <c r="F2" s="1873"/>
      <c r="G2" s="1873"/>
      <c r="H2" s="1873"/>
      <c r="I2" s="1873"/>
      <c r="J2" s="1873"/>
      <c r="K2" s="1873"/>
      <c r="L2" s="1873"/>
      <c r="M2" s="1873"/>
      <c r="N2" s="1873"/>
      <c r="O2" s="1873"/>
      <c r="P2" s="1873"/>
      <c r="Q2" s="1873"/>
      <c r="R2" s="1873"/>
      <c r="S2" s="1873"/>
      <c r="T2" s="1873"/>
      <c r="U2" s="1873"/>
      <c r="V2" s="1873"/>
      <c r="W2" s="1873"/>
    </row>
    <row r="3" spans="1:24" ht="15.75" customHeight="1">
      <c r="A3" s="735">
        <v>45443</v>
      </c>
      <c r="B3" s="735"/>
      <c r="C3" s="736"/>
      <c r="D3" s="737"/>
      <c r="E3" s="737"/>
      <c r="F3" s="737"/>
      <c r="G3" s="737"/>
      <c r="H3" s="738"/>
      <c r="I3" s="738"/>
      <c r="J3" s="738"/>
      <c r="K3" s="738"/>
      <c r="L3" s="738"/>
      <c r="M3" s="738"/>
      <c r="N3" s="738"/>
      <c r="O3" s="738"/>
      <c r="P3" s="738"/>
      <c r="Q3" s="738"/>
      <c r="R3" s="738"/>
      <c r="S3" s="738"/>
      <c r="T3" s="738"/>
      <c r="U3" s="738"/>
      <c r="V3" s="738"/>
      <c r="W3" s="738"/>
    </row>
    <row r="4" spans="1:24" ht="15.6">
      <c r="A4" s="739" t="s">
        <v>230</v>
      </c>
      <c r="B4" s="524"/>
      <c r="C4" s="740"/>
      <c r="D4" s="741"/>
      <c r="E4" s="741"/>
      <c r="F4" s="741"/>
      <c r="G4" s="741"/>
      <c r="H4" s="741"/>
      <c r="I4" s="741"/>
      <c r="J4" s="741"/>
      <c r="K4" s="741"/>
      <c r="L4" s="741"/>
      <c r="M4" s="741"/>
      <c r="N4" s="741"/>
      <c r="O4" s="741"/>
      <c r="P4" s="741"/>
      <c r="Q4" s="741"/>
      <c r="R4" s="741"/>
      <c r="S4" s="741"/>
      <c r="T4" s="741"/>
      <c r="U4" s="741"/>
      <c r="V4" s="741"/>
      <c r="W4" s="741"/>
      <c r="X4" s="742"/>
    </row>
    <row r="5" spans="1:24" ht="15.6">
      <c r="A5" s="739"/>
      <c r="B5" s="524"/>
      <c r="C5" s="743"/>
      <c r="D5" s="744"/>
      <c r="E5" s="744"/>
      <c r="F5" s="744"/>
      <c r="G5" s="744"/>
      <c r="H5" s="744"/>
      <c r="I5" s="744"/>
      <c r="J5" s="744"/>
      <c r="K5" s="744"/>
      <c r="L5" s="744"/>
      <c r="M5" s="744"/>
      <c r="N5" s="744"/>
      <c r="O5" s="744"/>
      <c r="P5" s="744"/>
      <c r="Q5" s="744"/>
      <c r="R5" s="744"/>
      <c r="S5" s="744"/>
      <c r="T5" s="744"/>
      <c r="U5" s="744"/>
      <c r="V5" s="744"/>
      <c r="W5" s="744"/>
      <c r="X5" s="744"/>
    </row>
    <row r="6" spans="1:24" ht="14.4" thickBot="1">
      <c r="A6" s="745"/>
      <c r="B6" s="527"/>
      <c r="C6" s="746"/>
      <c r="D6" s="746"/>
      <c r="E6" s="746"/>
      <c r="F6" s="746"/>
      <c r="G6" s="746"/>
      <c r="H6" s="746"/>
      <c r="I6" s="746"/>
      <c r="J6" s="746"/>
      <c r="K6" s="746"/>
      <c r="L6" s="746"/>
      <c r="M6" s="746"/>
      <c r="N6" s="746"/>
      <c r="O6" s="746"/>
      <c r="P6" s="746"/>
      <c r="Q6" s="746"/>
      <c r="R6" s="746"/>
      <c r="S6" s="746"/>
      <c r="T6" s="746"/>
      <c r="U6" s="746"/>
      <c r="V6" s="746"/>
      <c r="W6" s="746"/>
      <c r="X6" s="746"/>
    </row>
    <row r="7" spans="1:24" ht="35.1" customHeight="1">
      <c r="A7" s="1874"/>
      <c r="B7" s="1875"/>
      <c r="C7" s="747" t="s">
        <v>510</v>
      </c>
      <c r="D7" s="747" t="s">
        <v>511</v>
      </c>
      <c r="E7" s="747" t="s">
        <v>512</v>
      </c>
      <c r="F7" s="747" t="s">
        <v>513</v>
      </c>
      <c r="G7" s="747" t="s">
        <v>514</v>
      </c>
      <c r="H7" s="747" t="s">
        <v>515</v>
      </c>
      <c r="I7" s="748" t="s">
        <v>516</v>
      </c>
      <c r="J7" s="748" t="s">
        <v>517</v>
      </c>
      <c r="K7" s="748" t="s">
        <v>518</v>
      </c>
      <c r="L7" s="748" t="s">
        <v>519</v>
      </c>
      <c r="M7" s="748" t="s">
        <v>520</v>
      </c>
      <c r="N7" s="748" t="s">
        <v>521</v>
      </c>
      <c r="O7" s="748" t="s">
        <v>522</v>
      </c>
      <c r="P7" s="748" t="s">
        <v>523</v>
      </c>
      <c r="Q7" s="748" t="s">
        <v>524</v>
      </c>
      <c r="R7" s="748" t="s">
        <v>525</v>
      </c>
      <c r="S7" s="748" t="s">
        <v>526</v>
      </c>
      <c r="T7" s="748" t="s">
        <v>527</v>
      </c>
      <c r="U7" s="748" t="s">
        <v>528</v>
      </c>
      <c r="V7" s="748" t="s">
        <v>529</v>
      </c>
      <c r="W7" s="748" t="s">
        <v>530</v>
      </c>
      <c r="X7" s="747" t="s">
        <v>128</v>
      </c>
    </row>
    <row r="8" spans="1:24" ht="6" customHeight="1">
      <c r="A8" s="611"/>
      <c r="B8" s="613"/>
      <c r="C8" s="749"/>
      <c r="D8" s="749"/>
      <c r="E8" s="749"/>
      <c r="F8" s="749"/>
      <c r="G8" s="749"/>
      <c r="H8" s="749"/>
      <c r="I8" s="749"/>
      <c r="J8" s="749"/>
      <c r="K8" s="749"/>
      <c r="L8" s="749"/>
      <c r="M8" s="749"/>
      <c r="N8" s="749"/>
      <c r="O8" s="749"/>
      <c r="P8" s="749"/>
      <c r="Q8" s="749"/>
      <c r="R8" s="749"/>
      <c r="S8" s="749"/>
      <c r="T8" s="749"/>
      <c r="U8" s="749"/>
      <c r="V8" s="749"/>
      <c r="W8" s="749"/>
      <c r="X8" s="749"/>
    </row>
    <row r="9" spans="1:24" ht="13.2">
      <c r="A9" s="750" t="s">
        <v>448</v>
      </c>
      <c r="B9" s="751"/>
      <c r="C9" s="751">
        <v>50457781.326941997</v>
      </c>
      <c r="D9" s="751">
        <v>1291052.754498</v>
      </c>
      <c r="E9" s="751">
        <v>17068522.082364999</v>
      </c>
      <c r="F9" s="751">
        <v>0</v>
      </c>
      <c r="G9" s="751">
        <v>0</v>
      </c>
      <c r="H9" s="751">
        <v>35334.641309999999</v>
      </c>
      <c r="I9" s="751">
        <v>0</v>
      </c>
      <c r="J9" s="751">
        <v>0</v>
      </c>
      <c r="K9" s="751">
        <v>0</v>
      </c>
      <c r="L9" s="751">
        <v>0</v>
      </c>
      <c r="M9" s="751">
        <v>0</v>
      </c>
      <c r="N9" s="751">
        <v>0</v>
      </c>
      <c r="O9" s="751">
        <v>0</v>
      </c>
      <c r="P9" s="751">
        <v>0</v>
      </c>
      <c r="Q9" s="751">
        <v>0</v>
      </c>
      <c r="R9" s="751">
        <v>0</v>
      </c>
      <c r="S9" s="751">
        <v>0</v>
      </c>
      <c r="T9" s="751">
        <v>0</v>
      </c>
      <c r="U9" s="751">
        <v>0</v>
      </c>
      <c r="V9" s="752">
        <v>0</v>
      </c>
      <c r="W9" s="752">
        <v>0</v>
      </c>
      <c r="X9" s="752">
        <v>68852690.805114999</v>
      </c>
    </row>
    <row r="10" spans="1:24" ht="13.2">
      <c r="B10" s="753" t="s">
        <v>298</v>
      </c>
      <c r="C10" s="539">
        <v>24330150.596267998</v>
      </c>
      <c r="D10" s="539">
        <v>481407.63618799997</v>
      </c>
      <c r="E10" s="539">
        <v>232270.45951399999</v>
      </c>
      <c r="F10" s="539">
        <v>0</v>
      </c>
      <c r="G10" s="539">
        <v>0</v>
      </c>
      <c r="H10" s="539">
        <v>0</v>
      </c>
      <c r="I10" s="539">
        <v>0</v>
      </c>
      <c r="J10" s="539">
        <v>0</v>
      </c>
      <c r="K10" s="539">
        <v>0</v>
      </c>
      <c r="L10" s="539">
        <v>0</v>
      </c>
      <c r="M10" s="539">
        <v>0</v>
      </c>
      <c r="N10" s="539">
        <v>0</v>
      </c>
      <c r="O10" s="539">
        <v>0</v>
      </c>
      <c r="P10" s="539">
        <v>0</v>
      </c>
      <c r="Q10" s="539">
        <v>0</v>
      </c>
      <c r="R10" s="539">
        <v>0</v>
      </c>
      <c r="S10" s="539">
        <v>0</v>
      </c>
      <c r="T10" s="539">
        <v>0</v>
      </c>
      <c r="U10" s="539">
        <v>0</v>
      </c>
      <c r="V10" s="613">
        <v>0</v>
      </c>
      <c r="W10" s="613">
        <v>0</v>
      </c>
      <c r="X10" s="754">
        <v>25043828.691969998</v>
      </c>
    </row>
    <row r="11" spans="1:24" ht="13.2">
      <c r="B11" s="753" t="s">
        <v>531</v>
      </c>
      <c r="C11" s="539">
        <v>9358281.8275409993</v>
      </c>
      <c r="D11" s="539">
        <v>0</v>
      </c>
      <c r="E11" s="539">
        <v>4407188.7517809998</v>
      </c>
      <c r="F11" s="539">
        <v>0</v>
      </c>
      <c r="G11" s="539">
        <v>0</v>
      </c>
      <c r="H11" s="539">
        <v>0</v>
      </c>
      <c r="I11" s="539">
        <v>0</v>
      </c>
      <c r="J11" s="539">
        <v>0</v>
      </c>
      <c r="K11" s="539">
        <v>0</v>
      </c>
      <c r="L11" s="539">
        <v>0</v>
      </c>
      <c r="M11" s="539">
        <v>0</v>
      </c>
      <c r="N11" s="539">
        <v>0</v>
      </c>
      <c r="O11" s="539">
        <v>0</v>
      </c>
      <c r="P11" s="539">
        <v>0</v>
      </c>
      <c r="Q11" s="539">
        <v>0</v>
      </c>
      <c r="R11" s="539">
        <v>0</v>
      </c>
      <c r="S11" s="539">
        <v>0</v>
      </c>
      <c r="T11" s="539">
        <v>0</v>
      </c>
      <c r="U11" s="539">
        <v>0</v>
      </c>
      <c r="V11" s="613">
        <v>0</v>
      </c>
      <c r="W11" s="613">
        <v>0</v>
      </c>
      <c r="X11" s="754">
        <v>13765470.579322999</v>
      </c>
    </row>
    <row r="12" spans="1:24" ht="13.2">
      <c r="B12" s="753" t="s">
        <v>300</v>
      </c>
      <c r="C12" s="539">
        <v>14542299.872537</v>
      </c>
      <c r="D12" s="539">
        <v>789080.28093600005</v>
      </c>
      <c r="E12" s="539">
        <v>8762785.3998910002</v>
      </c>
      <c r="F12" s="539">
        <v>0</v>
      </c>
      <c r="G12" s="539">
        <v>0</v>
      </c>
      <c r="H12" s="539">
        <v>35334.641309999999</v>
      </c>
      <c r="I12" s="539">
        <v>0</v>
      </c>
      <c r="J12" s="539">
        <v>0</v>
      </c>
      <c r="K12" s="539">
        <v>0</v>
      </c>
      <c r="L12" s="539">
        <v>0</v>
      </c>
      <c r="M12" s="539">
        <v>0</v>
      </c>
      <c r="N12" s="539">
        <v>0</v>
      </c>
      <c r="O12" s="539">
        <v>0</v>
      </c>
      <c r="P12" s="539">
        <v>0</v>
      </c>
      <c r="Q12" s="539">
        <v>0</v>
      </c>
      <c r="R12" s="539">
        <v>0</v>
      </c>
      <c r="S12" s="539">
        <v>0</v>
      </c>
      <c r="T12" s="539">
        <v>0</v>
      </c>
      <c r="U12" s="539">
        <v>0</v>
      </c>
      <c r="V12" s="613">
        <v>0</v>
      </c>
      <c r="W12" s="613">
        <v>0</v>
      </c>
      <c r="X12" s="754">
        <v>24129500.194673002</v>
      </c>
    </row>
    <row r="13" spans="1:24" ht="13.2">
      <c r="B13" s="753" t="s">
        <v>301</v>
      </c>
      <c r="C13" s="539">
        <v>1312086.7035020001</v>
      </c>
      <c r="D13" s="539">
        <v>0</v>
      </c>
      <c r="E13" s="539">
        <v>3480880.5891559999</v>
      </c>
      <c r="F13" s="539">
        <v>0</v>
      </c>
      <c r="G13" s="539">
        <v>0</v>
      </c>
      <c r="H13" s="539">
        <v>0</v>
      </c>
      <c r="I13" s="539">
        <v>0</v>
      </c>
      <c r="J13" s="539">
        <v>0</v>
      </c>
      <c r="K13" s="539">
        <v>0</v>
      </c>
      <c r="L13" s="539">
        <v>0</v>
      </c>
      <c r="M13" s="539">
        <v>0</v>
      </c>
      <c r="N13" s="539">
        <v>0</v>
      </c>
      <c r="O13" s="539">
        <v>0</v>
      </c>
      <c r="P13" s="539">
        <v>0</v>
      </c>
      <c r="Q13" s="539">
        <v>0</v>
      </c>
      <c r="R13" s="539">
        <v>0</v>
      </c>
      <c r="S13" s="539">
        <v>0</v>
      </c>
      <c r="T13" s="539">
        <v>0</v>
      </c>
      <c r="U13" s="539">
        <v>0</v>
      </c>
      <c r="V13" s="613">
        <v>0</v>
      </c>
      <c r="W13" s="613">
        <v>0</v>
      </c>
      <c r="X13" s="754">
        <v>4792967.2926580003</v>
      </c>
    </row>
    <row r="14" spans="1:24" ht="13.2">
      <c r="B14" s="753" t="s">
        <v>302</v>
      </c>
      <c r="C14" s="539">
        <v>905866.79019099998</v>
      </c>
      <c r="D14" s="539">
        <v>20564.837374999999</v>
      </c>
      <c r="E14" s="539">
        <v>185396.88202399999</v>
      </c>
      <c r="F14" s="539">
        <v>0</v>
      </c>
      <c r="G14" s="539">
        <v>0</v>
      </c>
      <c r="H14" s="539">
        <v>0</v>
      </c>
      <c r="I14" s="539">
        <v>0</v>
      </c>
      <c r="J14" s="539">
        <v>0</v>
      </c>
      <c r="K14" s="539">
        <v>0</v>
      </c>
      <c r="L14" s="539">
        <v>0</v>
      </c>
      <c r="M14" s="539">
        <v>0</v>
      </c>
      <c r="N14" s="539">
        <v>0</v>
      </c>
      <c r="O14" s="539">
        <v>0</v>
      </c>
      <c r="P14" s="539">
        <v>0</v>
      </c>
      <c r="Q14" s="539">
        <v>0</v>
      </c>
      <c r="R14" s="539">
        <v>0</v>
      </c>
      <c r="S14" s="539">
        <v>0</v>
      </c>
      <c r="T14" s="539">
        <v>0</v>
      </c>
      <c r="U14" s="539">
        <v>0</v>
      </c>
      <c r="V14" s="613">
        <v>0</v>
      </c>
      <c r="W14" s="613">
        <v>0</v>
      </c>
      <c r="X14" s="754">
        <v>1111828.5095899999</v>
      </c>
    </row>
    <row r="15" spans="1:24" ht="12" customHeight="1">
      <c r="B15" s="512"/>
      <c r="D15" s="629"/>
      <c r="E15" s="629"/>
      <c r="F15" s="629"/>
      <c r="G15" s="629"/>
      <c r="H15" s="629"/>
      <c r="I15" s="629"/>
      <c r="J15" s="629"/>
      <c r="K15" s="629"/>
      <c r="L15" s="629"/>
      <c r="M15" s="629"/>
      <c r="N15" s="629"/>
      <c r="O15" s="629"/>
      <c r="P15" s="629"/>
      <c r="Q15" s="629"/>
      <c r="R15" s="629"/>
      <c r="S15" s="629"/>
      <c r="T15" s="629"/>
      <c r="U15" s="629"/>
      <c r="V15" s="755"/>
      <c r="W15" s="755"/>
      <c r="X15" s="752"/>
    </row>
    <row r="16" spans="1:24" ht="13.2">
      <c r="A16" s="750" t="s">
        <v>486</v>
      </c>
      <c r="B16" s="751"/>
      <c r="C16" s="538">
        <v>215.35257999999999</v>
      </c>
      <c r="D16" s="538">
        <v>0</v>
      </c>
      <c r="E16" s="538">
        <v>45904746.287684999</v>
      </c>
      <c r="F16" s="538">
        <v>3467691.2455270002</v>
      </c>
      <c r="G16" s="538">
        <v>182311.371097</v>
      </c>
      <c r="H16" s="538">
        <v>801335.81457100005</v>
      </c>
      <c r="I16" s="538">
        <v>4167.3621320000002</v>
      </c>
      <c r="J16" s="538">
        <v>2964489.02722</v>
      </c>
      <c r="K16" s="538">
        <v>2409863.7188280001</v>
      </c>
      <c r="L16" s="538">
        <v>344356.44933600002</v>
      </c>
      <c r="M16" s="538">
        <v>425677.275119</v>
      </c>
      <c r="N16" s="538">
        <v>3640394.4653030001</v>
      </c>
      <c r="O16" s="538">
        <v>1.4E-5</v>
      </c>
      <c r="P16" s="538">
        <v>0</v>
      </c>
      <c r="Q16" s="538">
        <v>0</v>
      </c>
      <c r="R16" s="538">
        <v>0</v>
      </c>
      <c r="S16" s="538">
        <v>0</v>
      </c>
      <c r="T16" s="538">
        <v>0</v>
      </c>
      <c r="U16" s="538">
        <v>0</v>
      </c>
      <c r="V16" s="611">
        <v>0</v>
      </c>
      <c r="W16" s="611">
        <v>0</v>
      </c>
      <c r="X16" s="752">
        <v>60145248.369413003</v>
      </c>
    </row>
    <row r="17" spans="1:253" s="756" customFormat="1" ht="13.2">
      <c r="A17" s="521"/>
      <c r="B17" s="521" t="s">
        <v>298</v>
      </c>
      <c r="C17" s="521">
        <v>0</v>
      </c>
      <c r="D17" s="521">
        <v>0</v>
      </c>
      <c r="E17" s="521">
        <v>2709951.6688299999</v>
      </c>
      <c r="F17" s="521">
        <v>0</v>
      </c>
      <c r="G17" s="521">
        <v>0</v>
      </c>
      <c r="H17" s="521">
        <v>444202.07879900001</v>
      </c>
      <c r="I17" s="521">
        <v>0</v>
      </c>
      <c r="J17" s="521">
        <v>2860316.630382</v>
      </c>
      <c r="K17" s="521">
        <v>2098907.7896409999</v>
      </c>
      <c r="L17" s="521">
        <v>340787.13576400001</v>
      </c>
      <c r="M17" s="521">
        <v>350172.30275899998</v>
      </c>
      <c r="N17" s="521">
        <v>2079706.8348369999</v>
      </c>
      <c r="O17" s="521">
        <v>0</v>
      </c>
      <c r="P17" s="521">
        <v>0</v>
      </c>
      <c r="Q17" s="521">
        <v>0</v>
      </c>
      <c r="R17" s="521">
        <v>0</v>
      </c>
      <c r="S17" s="521">
        <v>0</v>
      </c>
      <c r="T17" s="521">
        <v>0</v>
      </c>
      <c r="U17" s="521">
        <v>0</v>
      </c>
      <c r="V17" s="755">
        <v>0</v>
      </c>
      <c r="W17" s="755">
        <v>0</v>
      </c>
      <c r="X17" s="754">
        <v>10884044.441012001</v>
      </c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521"/>
      <c r="AK17" s="521"/>
      <c r="AL17" s="521"/>
      <c r="AM17" s="521"/>
      <c r="AN17" s="521"/>
      <c r="AO17" s="521"/>
      <c r="AP17" s="521"/>
      <c r="AQ17" s="521"/>
      <c r="AR17" s="521"/>
      <c r="AS17" s="521"/>
      <c r="AT17" s="521"/>
      <c r="AU17" s="521"/>
      <c r="AV17" s="521"/>
      <c r="AW17" s="521"/>
      <c r="AX17" s="521"/>
      <c r="AY17" s="521"/>
      <c r="AZ17" s="521"/>
      <c r="BA17" s="521"/>
      <c r="BB17" s="521"/>
      <c r="BC17" s="521"/>
      <c r="BD17" s="521"/>
      <c r="BE17" s="521"/>
      <c r="BF17" s="521"/>
      <c r="BG17" s="521"/>
      <c r="BH17" s="521"/>
      <c r="BI17" s="521"/>
      <c r="BJ17" s="521"/>
      <c r="BK17" s="521"/>
      <c r="BL17" s="521"/>
      <c r="BM17" s="521"/>
      <c r="BN17" s="521"/>
      <c r="BO17" s="521"/>
      <c r="BP17" s="521"/>
      <c r="BQ17" s="521"/>
      <c r="BR17" s="521"/>
      <c r="BS17" s="521"/>
      <c r="BT17" s="521"/>
      <c r="BU17" s="521"/>
      <c r="BV17" s="521"/>
      <c r="BW17" s="521"/>
      <c r="BX17" s="521"/>
      <c r="BY17" s="521"/>
      <c r="BZ17" s="521"/>
      <c r="CA17" s="521"/>
      <c r="CB17" s="521"/>
      <c r="CC17" s="521"/>
      <c r="CD17" s="521"/>
      <c r="CE17" s="521"/>
      <c r="CF17" s="521"/>
      <c r="CG17" s="521"/>
      <c r="CH17" s="521"/>
      <c r="CI17" s="521"/>
      <c r="CJ17" s="521"/>
      <c r="CK17" s="521"/>
      <c r="CL17" s="521"/>
      <c r="CM17" s="521"/>
      <c r="CN17" s="521"/>
      <c r="CO17" s="521"/>
      <c r="CP17" s="521"/>
      <c r="CQ17" s="521"/>
      <c r="CR17" s="521"/>
      <c r="CS17" s="521"/>
      <c r="CT17" s="521"/>
      <c r="CU17" s="521"/>
      <c r="CV17" s="521"/>
      <c r="CW17" s="521"/>
      <c r="CX17" s="521"/>
      <c r="CY17" s="521"/>
      <c r="CZ17" s="521"/>
      <c r="DA17" s="521"/>
      <c r="DB17" s="521"/>
      <c r="DC17" s="521"/>
      <c r="DD17" s="521"/>
      <c r="DE17" s="521"/>
      <c r="DF17" s="521"/>
      <c r="DG17" s="521"/>
      <c r="DH17" s="521"/>
      <c r="DI17" s="521"/>
      <c r="DJ17" s="521"/>
      <c r="DK17" s="521"/>
      <c r="DL17" s="521"/>
      <c r="DM17" s="521"/>
      <c r="DN17" s="521"/>
      <c r="DO17" s="521"/>
      <c r="DP17" s="521"/>
      <c r="DQ17" s="521"/>
      <c r="DR17" s="521"/>
      <c r="DS17" s="521"/>
      <c r="DT17" s="521"/>
      <c r="DU17" s="521"/>
      <c r="DV17" s="521"/>
      <c r="DW17" s="521"/>
      <c r="DX17" s="521"/>
      <c r="DY17" s="521"/>
      <c r="DZ17" s="521"/>
      <c r="EA17" s="521"/>
      <c r="EB17" s="521"/>
      <c r="EC17" s="521"/>
      <c r="ED17" s="521"/>
      <c r="EE17" s="521"/>
      <c r="EF17" s="521"/>
      <c r="EG17" s="521"/>
      <c r="EH17" s="521"/>
      <c r="EI17" s="521"/>
      <c r="EJ17" s="521"/>
      <c r="EK17" s="521"/>
      <c r="EL17" s="521"/>
      <c r="EM17" s="521"/>
      <c r="EN17" s="521"/>
      <c r="EO17" s="521"/>
      <c r="EP17" s="521"/>
      <c r="EQ17" s="521"/>
      <c r="ER17" s="521"/>
      <c r="ES17" s="521"/>
      <c r="ET17" s="521"/>
      <c r="EU17" s="521"/>
      <c r="EV17" s="521"/>
      <c r="EW17" s="521"/>
      <c r="EX17" s="521"/>
      <c r="EY17" s="521"/>
      <c r="EZ17" s="521"/>
      <c r="FA17" s="521"/>
      <c r="FB17" s="521"/>
      <c r="FC17" s="521"/>
      <c r="FD17" s="521"/>
      <c r="FE17" s="521"/>
      <c r="FF17" s="521"/>
      <c r="FG17" s="521"/>
      <c r="FH17" s="521"/>
      <c r="FI17" s="521"/>
      <c r="FJ17" s="521"/>
      <c r="FK17" s="521"/>
      <c r="FL17" s="521"/>
      <c r="FM17" s="521"/>
      <c r="FN17" s="521"/>
      <c r="FO17" s="521"/>
      <c r="FP17" s="521"/>
      <c r="FQ17" s="521"/>
      <c r="FR17" s="521"/>
      <c r="FS17" s="521"/>
      <c r="FT17" s="521"/>
      <c r="FU17" s="521"/>
      <c r="FV17" s="521"/>
      <c r="FW17" s="521"/>
      <c r="FX17" s="521"/>
      <c r="FY17" s="521"/>
      <c r="FZ17" s="521"/>
      <c r="GA17" s="521"/>
      <c r="GB17" s="521"/>
      <c r="GC17" s="521"/>
      <c r="GD17" s="521"/>
      <c r="GE17" s="521"/>
      <c r="GF17" s="521"/>
      <c r="GG17" s="521"/>
      <c r="GH17" s="521"/>
      <c r="GI17" s="521"/>
      <c r="GJ17" s="521"/>
      <c r="GK17" s="521"/>
      <c r="GL17" s="521"/>
      <c r="GM17" s="521"/>
      <c r="GN17" s="521"/>
      <c r="GO17" s="521"/>
      <c r="GP17" s="521"/>
      <c r="GQ17" s="521"/>
      <c r="GR17" s="521"/>
      <c r="GS17" s="521"/>
      <c r="GT17" s="521"/>
      <c r="GU17" s="521"/>
      <c r="GV17" s="521"/>
      <c r="GW17" s="521"/>
      <c r="GX17" s="521"/>
      <c r="GY17" s="521"/>
      <c r="GZ17" s="521"/>
      <c r="HA17" s="521"/>
      <c r="HB17" s="521"/>
      <c r="HC17" s="521"/>
      <c r="HD17" s="521"/>
      <c r="HE17" s="521"/>
      <c r="HF17" s="521"/>
      <c r="HG17" s="521"/>
      <c r="HH17" s="521"/>
      <c r="HI17" s="521"/>
      <c r="HJ17" s="521"/>
      <c r="HK17" s="521"/>
      <c r="HL17" s="521"/>
      <c r="HM17" s="521"/>
      <c r="HN17" s="521"/>
      <c r="HO17" s="521"/>
      <c r="HP17" s="521"/>
      <c r="HQ17" s="521"/>
      <c r="HR17" s="521"/>
      <c r="HS17" s="521"/>
      <c r="HT17" s="521"/>
      <c r="HU17" s="521"/>
      <c r="HV17" s="521"/>
      <c r="HW17" s="521"/>
      <c r="HX17" s="521"/>
      <c r="HY17" s="521"/>
      <c r="HZ17" s="521"/>
      <c r="IA17" s="521"/>
      <c r="IB17" s="521"/>
      <c r="IC17" s="521"/>
      <c r="ID17" s="521"/>
      <c r="IE17" s="521"/>
      <c r="IF17" s="521"/>
      <c r="IG17" s="521"/>
      <c r="IH17" s="521"/>
      <c r="II17" s="521"/>
      <c r="IJ17" s="521"/>
      <c r="IK17" s="521"/>
      <c r="IL17" s="521"/>
      <c r="IM17" s="521"/>
      <c r="IN17" s="521"/>
      <c r="IO17" s="521"/>
      <c r="IP17" s="521"/>
      <c r="IQ17" s="521"/>
      <c r="IR17" s="521"/>
      <c r="IS17" s="521"/>
    </row>
    <row r="18" spans="1:253" ht="13.2">
      <c r="A18" s="750"/>
      <c r="B18" s="753" t="s">
        <v>531</v>
      </c>
      <c r="C18" s="539">
        <v>215.35257999999999</v>
      </c>
      <c r="D18" s="539">
        <v>0</v>
      </c>
      <c r="E18" s="539">
        <v>1192720.0981040001</v>
      </c>
      <c r="F18" s="539">
        <v>3694.5621000000001</v>
      </c>
      <c r="G18" s="539">
        <v>16.752875</v>
      </c>
      <c r="H18" s="539">
        <v>2473.4571129999999</v>
      </c>
      <c r="I18" s="539">
        <v>2.6999999999999999E-5</v>
      </c>
      <c r="J18" s="539">
        <v>104172.39683899999</v>
      </c>
      <c r="K18" s="539">
        <v>70455.438221000004</v>
      </c>
      <c r="L18" s="539">
        <v>3569.313572</v>
      </c>
      <c r="M18" s="539">
        <v>75504.97236</v>
      </c>
      <c r="N18" s="539">
        <v>108778.84955899999</v>
      </c>
      <c r="O18" s="539">
        <v>1.4E-5</v>
      </c>
      <c r="P18" s="539">
        <v>0</v>
      </c>
      <c r="Q18" s="539">
        <v>0</v>
      </c>
      <c r="R18" s="539">
        <v>0</v>
      </c>
      <c r="S18" s="539">
        <v>0</v>
      </c>
      <c r="T18" s="539">
        <v>0</v>
      </c>
      <c r="U18" s="539">
        <v>0</v>
      </c>
      <c r="V18" s="613">
        <v>0</v>
      </c>
      <c r="W18" s="613">
        <v>0</v>
      </c>
      <c r="X18" s="754">
        <v>1561601.193365</v>
      </c>
    </row>
    <row r="19" spans="1:253" ht="13.2">
      <c r="A19" s="750"/>
      <c r="B19" s="753" t="s">
        <v>300</v>
      </c>
      <c r="C19" s="539">
        <v>0</v>
      </c>
      <c r="D19" s="539">
        <v>0</v>
      </c>
      <c r="E19" s="539">
        <v>2604789.6596479998</v>
      </c>
      <c r="F19" s="539">
        <v>0</v>
      </c>
      <c r="G19" s="539">
        <v>0</v>
      </c>
      <c r="H19" s="539">
        <v>0</v>
      </c>
      <c r="I19" s="539">
        <v>4167.3621050000002</v>
      </c>
      <c r="J19" s="539">
        <v>0</v>
      </c>
      <c r="K19" s="539">
        <v>240500.49096600001</v>
      </c>
      <c r="L19" s="539">
        <v>0</v>
      </c>
      <c r="M19" s="539">
        <v>0</v>
      </c>
      <c r="N19" s="539">
        <v>1451908.7809069999</v>
      </c>
      <c r="O19" s="539">
        <v>0</v>
      </c>
      <c r="P19" s="539">
        <v>0</v>
      </c>
      <c r="Q19" s="539">
        <v>0</v>
      </c>
      <c r="R19" s="539">
        <v>0</v>
      </c>
      <c r="S19" s="539">
        <v>0</v>
      </c>
      <c r="T19" s="539">
        <v>0</v>
      </c>
      <c r="U19" s="539">
        <v>0</v>
      </c>
      <c r="V19" s="613">
        <v>0</v>
      </c>
      <c r="W19" s="613">
        <v>0</v>
      </c>
      <c r="X19" s="754">
        <v>4301366.2936260002</v>
      </c>
    </row>
    <row r="20" spans="1:253" ht="13.2">
      <c r="A20" s="750"/>
      <c r="B20" s="753" t="s">
        <v>301</v>
      </c>
      <c r="C20" s="539">
        <v>0</v>
      </c>
      <c r="D20" s="539">
        <v>0</v>
      </c>
      <c r="E20" s="539">
        <v>39397284.861102</v>
      </c>
      <c r="F20" s="539">
        <v>3463996.683427</v>
      </c>
      <c r="G20" s="539">
        <v>182294.61822199999</v>
      </c>
      <c r="H20" s="539">
        <v>354660.278659</v>
      </c>
      <c r="I20" s="539">
        <v>0</v>
      </c>
      <c r="J20" s="539">
        <v>0</v>
      </c>
      <c r="K20" s="539">
        <v>0</v>
      </c>
      <c r="L20" s="539">
        <v>0</v>
      </c>
      <c r="M20" s="539">
        <v>0</v>
      </c>
      <c r="N20" s="539">
        <v>0</v>
      </c>
      <c r="O20" s="539">
        <v>0</v>
      </c>
      <c r="P20" s="539">
        <v>0</v>
      </c>
      <c r="Q20" s="539">
        <v>0</v>
      </c>
      <c r="R20" s="539">
        <v>0</v>
      </c>
      <c r="S20" s="539">
        <v>0</v>
      </c>
      <c r="T20" s="539">
        <v>0</v>
      </c>
      <c r="U20" s="539">
        <v>0</v>
      </c>
      <c r="V20" s="613">
        <v>0</v>
      </c>
      <c r="W20" s="613">
        <v>0</v>
      </c>
      <c r="X20" s="754">
        <v>43398236.441408999</v>
      </c>
    </row>
    <row r="21" spans="1:253" ht="13.95" customHeight="1">
      <c r="A21" s="750"/>
      <c r="B21" s="751"/>
      <c r="C21" s="512"/>
      <c r="D21" s="512"/>
      <c r="E21" s="512"/>
      <c r="F21" s="512"/>
      <c r="G21" s="512"/>
      <c r="H21" s="512"/>
      <c r="I21" s="512"/>
      <c r="J21" s="512"/>
      <c r="K21" s="512"/>
      <c r="L21" s="512"/>
      <c r="M21" s="512"/>
      <c r="N21" s="512"/>
      <c r="O21" s="512"/>
      <c r="P21" s="512"/>
      <c r="Q21" s="512"/>
      <c r="R21" s="512"/>
      <c r="S21" s="512"/>
      <c r="T21" s="512"/>
      <c r="U21" s="512"/>
      <c r="V21" s="613"/>
      <c r="W21" s="613"/>
      <c r="X21" s="752"/>
    </row>
    <row r="22" spans="1:253" s="761" customFormat="1" ht="13.8" thickBot="1">
      <c r="A22" s="757" t="s">
        <v>387</v>
      </c>
      <c r="B22" s="758"/>
      <c r="C22" s="759">
        <v>-618805.38070099999</v>
      </c>
      <c r="D22" s="759">
        <v>0</v>
      </c>
      <c r="E22" s="759">
        <v>-1230595.248294</v>
      </c>
      <c r="F22" s="759">
        <v>606261.19704200001</v>
      </c>
      <c r="G22" s="759">
        <v>0</v>
      </c>
      <c r="H22" s="759">
        <v>299116.42682699999</v>
      </c>
      <c r="I22" s="759">
        <v>0.819442</v>
      </c>
      <c r="J22" s="759">
        <v>314268.90525800001</v>
      </c>
      <c r="K22" s="759">
        <v>-17355.442349000001</v>
      </c>
      <c r="L22" s="759">
        <v>0</v>
      </c>
      <c r="M22" s="759">
        <v>37187.970990000002</v>
      </c>
      <c r="N22" s="759">
        <v>-18214.660733000001</v>
      </c>
      <c r="O22" s="759">
        <v>0</v>
      </c>
      <c r="P22" s="759">
        <v>0</v>
      </c>
      <c r="Q22" s="759">
        <v>0</v>
      </c>
      <c r="R22" s="759">
        <v>0</v>
      </c>
      <c r="S22" s="759">
        <v>0</v>
      </c>
      <c r="T22" s="759">
        <v>0</v>
      </c>
      <c r="U22" s="759">
        <v>0</v>
      </c>
      <c r="V22" s="760">
        <v>0</v>
      </c>
      <c r="W22" s="760">
        <v>0</v>
      </c>
      <c r="X22" s="760">
        <v>-628135.41251699999</v>
      </c>
      <c r="Y22" s="535"/>
      <c r="Z22" s="535"/>
      <c r="AA22" s="535"/>
      <c r="AB22" s="535"/>
      <c r="AC22" s="535"/>
      <c r="AD22" s="535"/>
      <c r="AE22" s="535"/>
      <c r="AF22" s="535"/>
      <c r="AG22" s="535"/>
      <c r="AH22" s="535"/>
      <c r="AI22" s="535"/>
      <c r="AJ22" s="535"/>
      <c r="AK22" s="535"/>
      <c r="AL22" s="535"/>
      <c r="AM22" s="535"/>
      <c r="AN22" s="535"/>
      <c r="AO22" s="535"/>
      <c r="AP22" s="535"/>
      <c r="AQ22" s="535"/>
      <c r="AR22" s="535"/>
      <c r="AS22" s="535"/>
      <c r="AT22" s="535"/>
      <c r="AU22" s="535"/>
      <c r="AV22" s="535"/>
      <c r="AW22" s="535"/>
      <c r="AX22" s="535"/>
      <c r="AY22" s="535"/>
      <c r="AZ22" s="535"/>
      <c r="BA22" s="535"/>
      <c r="BB22" s="535"/>
      <c r="BC22" s="535"/>
      <c r="BD22" s="535"/>
      <c r="BE22" s="535"/>
      <c r="BF22" s="535"/>
      <c r="BG22" s="535"/>
      <c r="BH22" s="535"/>
      <c r="BI22" s="535"/>
      <c r="BJ22" s="535"/>
      <c r="BK22" s="535"/>
      <c r="BL22" s="535"/>
      <c r="BM22" s="535"/>
      <c r="BN22" s="535"/>
      <c r="BO22" s="535"/>
      <c r="BP22" s="535"/>
      <c r="BQ22" s="535"/>
      <c r="BR22" s="535"/>
      <c r="BS22" s="535"/>
      <c r="BT22" s="535"/>
      <c r="BU22" s="535"/>
      <c r="BV22" s="535"/>
      <c r="BW22" s="535"/>
      <c r="BX22" s="535"/>
      <c r="BY22" s="535"/>
      <c r="BZ22" s="535"/>
      <c r="CA22" s="535"/>
      <c r="CB22" s="535"/>
      <c r="CC22" s="535"/>
      <c r="CD22" s="535"/>
      <c r="CE22" s="535"/>
      <c r="CF22" s="535"/>
      <c r="CG22" s="535"/>
      <c r="CH22" s="535"/>
      <c r="CI22" s="535"/>
      <c r="CJ22" s="535"/>
      <c r="CK22" s="535"/>
      <c r="CL22" s="535"/>
      <c r="CM22" s="535"/>
      <c r="CN22" s="535"/>
      <c r="CO22" s="535"/>
      <c r="CP22" s="535"/>
      <c r="CQ22" s="535"/>
      <c r="CR22" s="535"/>
      <c r="CS22" s="535"/>
      <c r="CT22" s="535"/>
      <c r="CU22" s="535"/>
      <c r="CV22" s="535"/>
      <c r="CW22" s="535"/>
      <c r="CX22" s="535"/>
      <c r="CY22" s="535"/>
      <c r="CZ22" s="535"/>
      <c r="DA22" s="535"/>
      <c r="DB22" s="535"/>
      <c r="DC22" s="535"/>
      <c r="DD22" s="535"/>
      <c r="DE22" s="535"/>
      <c r="DF22" s="535"/>
      <c r="DG22" s="535"/>
      <c r="DH22" s="535"/>
      <c r="DI22" s="535"/>
      <c r="DJ22" s="535"/>
      <c r="DK22" s="535"/>
      <c r="DL22" s="535"/>
      <c r="DM22" s="535"/>
      <c r="DN22" s="535"/>
      <c r="DO22" s="535"/>
      <c r="DP22" s="535"/>
      <c r="DQ22" s="535"/>
      <c r="DR22" s="535"/>
      <c r="DS22" s="535"/>
      <c r="DT22" s="535"/>
      <c r="DU22" s="535"/>
      <c r="DV22" s="535"/>
      <c r="DW22" s="535"/>
      <c r="DX22" s="535"/>
      <c r="DY22" s="535"/>
      <c r="DZ22" s="535"/>
      <c r="EA22" s="535"/>
      <c r="EB22" s="535"/>
      <c r="EC22" s="535"/>
      <c r="ED22" s="535"/>
      <c r="EE22" s="535"/>
      <c r="EF22" s="535"/>
      <c r="EG22" s="535"/>
      <c r="EH22" s="535"/>
      <c r="EI22" s="535"/>
      <c r="EJ22" s="535"/>
      <c r="EK22" s="535"/>
      <c r="EL22" s="535"/>
      <c r="EM22" s="535"/>
      <c r="EN22" s="535"/>
      <c r="EO22" s="535"/>
      <c r="EP22" s="535"/>
      <c r="EQ22" s="535"/>
      <c r="ER22" s="535"/>
      <c r="ES22" s="535"/>
      <c r="ET22" s="535"/>
      <c r="EU22" s="535"/>
      <c r="EV22" s="535"/>
      <c r="EW22" s="535"/>
      <c r="EX22" s="535"/>
      <c r="EY22" s="535"/>
      <c r="EZ22" s="535"/>
      <c r="FA22" s="535"/>
      <c r="FB22" s="535"/>
      <c r="FC22" s="535"/>
      <c r="FD22" s="535"/>
      <c r="FE22" s="535"/>
      <c r="FF22" s="535"/>
      <c r="FG22" s="535"/>
      <c r="FH22" s="535"/>
      <c r="FI22" s="535"/>
      <c r="FJ22" s="535"/>
      <c r="FK22" s="535"/>
      <c r="FL22" s="535"/>
      <c r="FM22" s="535"/>
      <c r="FN22" s="535"/>
      <c r="FO22" s="535"/>
      <c r="FP22" s="535"/>
      <c r="FQ22" s="535"/>
      <c r="FR22" s="535"/>
      <c r="FS22" s="535"/>
      <c r="FT22" s="535"/>
      <c r="FU22" s="535"/>
      <c r="FV22" s="535"/>
      <c r="FW22" s="535"/>
      <c r="FX22" s="535"/>
      <c r="FY22" s="535"/>
      <c r="FZ22" s="535"/>
      <c r="GA22" s="535"/>
      <c r="GB22" s="535"/>
      <c r="GC22" s="535"/>
      <c r="GD22" s="535"/>
      <c r="GE22" s="535"/>
      <c r="GF22" s="535"/>
      <c r="GG22" s="535"/>
      <c r="GH22" s="535"/>
      <c r="GI22" s="535"/>
      <c r="GJ22" s="535"/>
      <c r="GK22" s="535"/>
      <c r="GL22" s="535"/>
      <c r="GM22" s="535"/>
      <c r="GN22" s="535"/>
      <c r="GO22" s="535"/>
      <c r="GP22" s="535"/>
      <c r="GQ22" s="535"/>
      <c r="GR22" s="535"/>
      <c r="GS22" s="535"/>
      <c r="GT22" s="535"/>
      <c r="GU22" s="535"/>
      <c r="GV22" s="535"/>
      <c r="GW22" s="535"/>
      <c r="GX22" s="535"/>
      <c r="GY22" s="535"/>
      <c r="GZ22" s="535"/>
      <c r="HA22" s="535"/>
      <c r="HB22" s="535"/>
      <c r="HC22" s="535"/>
      <c r="HD22" s="535"/>
      <c r="HE22" s="535"/>
      <c r="HF22" s="535"/>
      <c r="HG22" s="535"/>
      <c r="HH22" s="535"/>
      <c r="HI22" s="535"/>
      <c r="HJ22" s="535"/>
      <c r="HK22" s="535"/>
      <c r="HL22" s="535"/>
      <c r="HM22" s="535"/>
      <c r="HN22" s="535"/>
      <c r="HO22" s="535"/>
      <c r="HP22" s="535"/>
      <c r="HQ22" s="535"/>
      <c r="HR22" s="535"/>
      <c r="HS22" s="535"/>
      <c r="HT22" s="535"/>
      <c r="HU22" s="535"/>
      <c r="HV22" s="535"/>
      <c r="HW22" s="535"/>
      <c r="HX22" s="535"/>
      <c r="HY22" s="535"/>
      <c r="HZ22" s="535"/>
      <c r="IA22" s="535"/>
      <c r="IB22" s="535"/>
      <c r="IC22" s="535"/>
      <c r="ID22" s="535"/>
      <c r="IE22" s="535"/>
      <c r="IF22" s="535"/>
      <c r="IG22" s="535"/>
      <c r="IH22" s="535"/>
      <c r="II22" s="535"/>
      <c r="IJ22" s="535"/>
      <c r="IK22" s="535"/>
      <c r="IL22" s="535"/>
      <c r="IM22" s="535"/>
      <c r="IN22" s="535"/>
      <c r="IO22" s="535"/>
      <c r="IP22" s="535"/>
      <c r="IQ22" s="535"/>
      <c r="IR22" s="535"/>
      <c r="IS22" s="535"/>
    </row>
    <row r="23" spans="1:253" s="761" customFormat="1" ht="13.8" thickBot="1">
      <c r="A23" s="762" t="s">
        <v>532</v>
      </c>
      <c r="B23" s="763"/>
      <c r="C23" s="764">
        <v>49839191.298821002</v>
      </c>
      <c r="D23" s="764">
        <v>1291052.754498</v>
      </c>
      <c r="E23" s="764">
        <v>61742673.121756002</v>
      </c>
      <c r="F23" s="764">
        <v>4073952.4425679999</v>
      </c>
      <c r="G23" s="764">
        <v>182311.371097</v>
      </c>
      <c r="H23" s="764">
        <v>1135786.882708</v>
      </c>
      <c r="I23" s="764">
        <v>4168.1815740000002</v>
      </c>
      <c r="J23" s="764">
        <v>3278757.9324779999</v>
      </c>
      <c r="K23" s="764">
        <v>2392508.2764790002</v>
      </c>
      <c r="L23" s="764">
        <v>344356.44933600002</v>
      </c>
      <c r="M23" s="764">
        <v>462865.246109</v>
      </c>
      <c r="N23" s="764">
        <v>3622179.8045700002</v>
      </c>
      <c r="O23" s="764">
        <v>1.4E-5</v>
      </c>
      <c r="P23" s="764">
        <v>0</v>
      </c>
      <c r="Q23" s="764">
        <v>0</v>
      </c>
      <c r="R23" s="764">
        <v>0</v>
      </c>
      <c r="S23" s="764">
        <v>0</v>
      </c>
      <c r="T23" s="764">
        <v>0</v>
      </c>
      <c r="U23" s="764">
        <v>0</v>
      </c>
      <c r="V23" s="765">
        <v>0</v>
      </c>
      <c r="W23" s="765">
        <v>0</v>
      </c>
      <c r="X23" s="765">
        <v>128369803.76201101</v>
      </c>
      <c r="Y23" s="535"/>
      <c r="Z23" s="535"/>
      <c r="AA23" s="535"/>
      <c r="AB23" s="535"/>
      <c r="AC23" s="535"/>
      <c r="AD23" s="535"/>
      <c r="AE23" s="535"/>
      <c r="AF23" s="535"/>
      <c r="AG23" s="535"/>
      <c r="AH23" s="535"/>
      <c r="AI23" s="535"/>
      <c r="AJ23" s="535"/>
      <c r="AK23" s="535"/>
      <c r="AL23" s="535"/>
      <c r="AM23" s="535"/>
      <c r="AN23" s="535"/>
      <c r="AO23" s="535"/>
      <c r="AP23" s="535"/>
      <c r="AQ23" s="535"/>
      <c r="AR23" s="535"/>
      <c r="AS23" s="535"/>
      <c r="AT23" s="535"/>
      <c r="AU23" s="535"/>
      <c r="AV23" s="535"/>
      <c r="AW23" s="535"/>
      <c r="AX23" s="535"/>
      <c r="AY23" s="535"/>
      <c r="AZ23" s="535"/>
      <c r="BA23" s="535"/>
      <c r="BB23" s="535"/>
      <c r="BC23" s="535"/>
      <c r="BD23" s="535"/>
      <c r="BE23" s="535"/>
      <c r="BF23" s="535"/>
      <c r="BG23" s="535"/>
      <c r="BH23" s="535"/>
      <c r="BI23" s="535"/>
      <c r="BJ23" s="535"/>
      <c r="BK23" s="535"/>
      <c r="BL23" s="535"/>
      <c r="BM23" s="535"/>
      <c r="BN23" s="535"/>
      <c r="BO23" s="535"/>
      <c r="BP23" s="535"/>
      <c r="BQ23" s="535"/>
      <c r="BR23" s="535"/>
      <c r="BS23" s="535"/>
      <c r="BT23" s="535"/>
      <c r="BU23" s="535"/>
      <c r="BV23" s="535"/>
      <c r="BW23" s="535"/>
      <c r="BX23" s="535"/>
      <c r="BY23" s="535"/>
      <c r="BZ23" s="535"/>
      <c r="CA23" s="535"/>
      <c r="CB23" s="535"/>
      <c r="CC23" s="535"/>
      <c r="CD23" s="535"/>
      <c r="CE23" s="535"/>
      <c r="CF23" s="535"/>
      <c r="CG23" s="535"/>
      <c r="CH23" s="535"/>
      <c r="CI23" s="535"/>
      <c r="CJ23" s="535"/>
      <c r="CK23" s="535"/>
      <c r="CL23" s="535"/>
      <c r="CM23" s="535"/>
      <c r="CN23" s="535"/>
      <c r="CO23" s="535"/>
      <c r="CP23" s="535"/>
      <c r="CQ23" s="535"/>
      <c r="CR23" s="535"/>
      <c r="CS23" s="535"/>
      <c r="CT23" s="535"/>
      <c r="CU23" s="535"/>
      <c r="CV23" s="535"/>
      <c r="CW23" s="535"/>
      <c r="CX23" s="535"/>
      <c r="CY23" s="535"/>
      <c r="CZ23" s="535"/>
      <c r="DA23" s="535"/>
      <c r="DB23" s="535"/>
      <c r="DC23" s="535"/>
      <c r="DD23" s="535"/>
      <c r="DE23" s="535"/>
      <c r="DF23" s="535"/>
      <c r="DG23" s="535"/>
      <c r="DH23" s="535"/>
      <c r="DI23" s="535"/>
      <c r="DJ23" s="535"/>
      <c r="DK23" s="535"/>
      <c r="DL23" s="535"/>
      <c r="DM23" s="535"/>
      <c r="DN23" s="535"/>
      <c r="DO23" s="535"/>
      <c r="DP23" s="535"/>
      <c r="DQ23" s="535"/>
      <c r="DR23" s="535"/>
      <c r="DS23" s="535"/>
      <c r="DT23" s="535"/>
      <c r="DU23" s="535"/>
      <c r="DV23" s="535"/>
      <c r="DW23" s="535"/>
      <c r="DX23" s="535"/>
      <c r="DY23" s="535"/>
      <c r="DZ23" s="535"/>
      <c r="EA23" s="535"/>
      <c r="EB23" s="535"/>
      <c r="EC23" s="535"/>
      <c r="ED23" s="535"/>
      <c r="EE23" s="535"/>
      <c r="EF23" s="535"/>
      <c r="EG23" s="535"/>
      <c r="EH23" s="535"/>
      <c r="EI23" s="535"/>
      <c r="EJ23" s="535"/>
      <c r="EK23" s="535"/>
      <c r="EL23" s="535"/>
      <c r="EM23" s="535"/>
      <c r="EN23" s="535"/>
      <c r="EO23" s="535"/>
      <c r="EP23" s="535"/>
      <c r="EQ23" s="535"/>
      <c r="ER23" s="535"/>
      <c r="ES23" s="535"/>
      <c r="ET23" s="535"/>
      <c r="EU23" s="535"/>
      <c r="EV23" s="535"/>
      <c r="EW23" s="535"/>
      <c r="EX23" s="535"/>
      <c r="EY23" s="535"/>
      <c r="EZ23" s="535"/>
      <c r="FA23" s="535"/>
      <c r="FB23" s="535"/>
      <c r="FC23" s="535"/>
      <c r="FD23" s="535"/>
      <c r="FE23" s="535"/>
      <c r="FF23" s="535"/>
      <c r="FG23" s="535"/>
      <c r="FH23" s="535"/>
      <c r="FI23" s="535"/>
      <c r="FJ23" s="535"/>
      <c r="FK23" s="535"/>
      <c r="FL23" s="535"/>
      <c r="FM23" s="535"/>
      <c r="FN23" s="535"/>
      <c r="FO23" s="535"/>
      <c r="FP23" s="535"/>
      <c r="FQ23" s="535"/>
      <c r="FR23" s="535"/>
      <c r="FS23" s="535"/>
      <c r="FT23" s="535"/>
      <c r="FU23" s="535"/>
      <c r="FV23" s="535"/>
      <c r="FW23" s="535"/>
      <c r="FX23" s="535"/>
      <c r="FY23" s="535"/>
      <c r="FZ23" s="535"/>
      <c r="GA23" s="535"/>
      <c r="GB23" s="535"/>
      <c r="GC23" s="535"/>
      <c r="GD23" s="535"/>
      <c r="GE23" s="535"/>
      <c r="GF23" s="535"/>
      <c r="GG23" s="535"/>
      <c r="GH23" s="535"/>
      <c r="GI23" s="535"/>
      <c r="GJ23" s="535"/>
      <c r="GK23" s="535"/>
      <c r="GL23" s="535"/>
      <c r="GM23" s="535"/>
      <c r="GN23" s="535"/>
      <c r="GO23" s="535"/>
      <c r="GP23" s="535"/>
      <c r="GQ23" s="535"/>
      <c r="GR23" s="535"/>
      <c r="GS23" s="535"/>
      <c r="GT23" s="535"/>
      <c r="GU23" s="535"/>
      <c r="GV23" s="535"/>
      <c r="GW23" s="535"/>
      <c r="GX23" s="535"/>
      <c r="GY23" s="535"/>
      <c r="GZ23" s="535"/>
      <c r="HA23" s="535"/>
      <c r="HB23" s="535"/>
      <c r="HC23" s="535"/>
      <c r="HD23" s="535"/>
      <c r="HE23" s="535"/>
      <c r="HF23" s="535"/>
      <c r="HG23" s="535"/>
      <c r="HH23" s="535"/>
      <c r="HI23" s="535"/>
      <c r="HJ23" s="535"/>
      <c r="HK23" s="535"/>
      <c r="HL23" s="535"/>
      <c r="HM23" s="535"/>
      <c r="HN23" s="535"/>
      <c r="HO23" s="535"/>
      <c r="HP23" s="535"/>
      <c r="HQ23" s="535"/>
      <c r="HR23" s="535"/>
      <c r="HS23" s="535"/>
      <c r="HT23" s="535"/>
      <c r="HU23" s="535"/>
      <c r="HV23" s="535"/>
      <c r="HW23" s="535"/>
      <c r="HX23" s="535"/>
      <c r="HY23" s="535"/>
      <c r="HZ23" s="535"/>
      <c r="IA23" s="535"/>
      <c r="IB23" s="535"/>
      <c r="IC23" s="535"/>
      <c r="ID23" s="535"/>
      <c r="IE23" s="535"/>
      <c r="IF23" s="535"/>
      <c r="IG23" s="535"/>
      <c r="IH23" s="535"/>
      <c r="II23" s="535"/>
      <c r="IJ23" s="535"/>
      <c r="IK23" s="535"/>
      <c r="IL23" s="535"/>
      <c r="IM23" s="535"/>
      <c r="IN23" s="535"/>
      <c r="IO23" s="535"/>
      <c r="IP23" s="535"/>
      <c r="IQ23" s="535"/>
      <c r="IR23" s="535"/>
      <c r="IS23" s="535"/>
    </row>
    <row r="24" spans="1:253" s="761" customFormat="1" ht="13.8" thickBot="1">
      <c r="A24" s="766" t="s">
        <v>533</v>
      </c>
      <c r="B24" s="763"/>
      <c r="C24" s="767">
        <v>22357225.828625999</v>
      </c>
      <c r="D24" s="767">
        <v>0</v>
      </c>
      <c r="E24" s="767">
        <v>-16454988.917540001</v>
      </c>
      <c r="F24" s="767">
        <v>-3070925.2640430001</v>
      </c>
      <c r="G24" s="767">
        <v>-1120914.2376300001</v>
      </c>
      <c r="H24" s="767">
        <v>-505230.95317699999</v>
      </c>
      <c r="I24" s="767">
        <v>0</v>
      </c>
      <c r="J24" s="767">
        <v>-202683.65029300001</v>
      </c>
      <c r="K24" s="767">
        <v>-175013.202788</v>
      </c>
      <c r="L24" s="767">
        <v>-412422.423732</v>
      </c>
      <c r="M24" s="767">
        <v>-60758.742450999998</v>
      </c>
      <c r="N24" s="767">
        <v>-634974.87229600002</v>
      </c>
      <c r="O24" s="767">
        <v>-74347.648879</v>
      </c>
      <c r="P24" s="767">
        <v>0</v>
      </c>
      <c r="Q24" s="767">
        <v>0</v>
      </c>
      <c r="R24" s="767">
        <v>0</v>
      </c>
      <c r="S24" s="767">
        <v>190591.04089100001</v>
      </c>
      <c r="T24" s="767">
        <v>164443.04331199999</v>
      </c>
      <c r="U24" s="767">
        <v>0</v>
      </c>
      <c r="V24" s="765">
        <v>0</v>
      </c>
      <c r="W24" s="765">
        <v>0</v>
      </c>
      <c r="X24" s="765">
        <v>0</v>
      </c>
      <c r="Y24" s="535"/>
      <c r="Z24" s="535"/>
      <c r="AA24" s="535"/>
      <c r="AB24" s="535"/>
      <c r="AC24" s="535"/>
      <c r="AD24" s="535"/>
      <c r="AE24" s="535"/>
      <c r="AF24" s="535"/>
      <c r="AG24" s="535"/>
      <c r="AH24" s="535"/>
      <c r="AI24" s="535"/>
      <c r="AJ24" s="535"/>
      <c r="AK24" s="535"/>
      <c r="AL24" s="535"/>
      <c r="AM24" s="535"/>
      <c r="AN24" s="535"/>
      <c r="AO24" s="535"/>
      <c r="AP24" s="535"/>
      <c r="AQ24" s="535"/>
      <c r="AR24" s="535"/>
      <c r="AS24" s="535"/>
      <c r="AT24" s="535"/>
      <c r="AU24" s="535"/>
      <c r="AV24" s="535"/>
      <c r="AW24" s="535"/>
      <c r="AX24" s="535"/>
      <c r="AY24" s="535"/>
      <c r="AZ24" s="535"/>
      <c r="BA24" s="535"/>
      <c r="BB24" s="535"/>
      <c r="BC24" s="535"/>
      <c r="BD24" s="535"/>
      <c r="BE24" s="535"/>
      <c r="BF24" s="535"/>
      <c r="BG24" s="535"/>
      <c r="BH24" s="535"/>
      <c r="BI24" s="535"/>
      <c r="BJ24" s="535"/>
      <c r="BK24" s="535"/>
      <c r="BL24" s="535"/>
      <c r="BM24" s="535"/>
      <c r="BN24" s="535"/>
      <c r="BO24" s="535"/>
      <c r="BP24" s="535"/>
      <c r="BQ24" s="535"/>
      <c r="BR24" s="535"/>
      <c r="BS24" s="535"/>
      <c r="BT24" s="535"/>
      <c r="BU24" s="535"/>
      <c r="BV24" s="535"/>
      <c r="BW24" s="535"/>
      <c r="BX24" s="535"/>
      <c r="BY24" s="535"/>
      <c r="BZ24" s="535"/>
      <c r="CA24" s="535"/>
      <c r="CB24" s="535"/>
      <c r="CC24" s="535"/>
      <c r="CD24" s="535"/>
      <c r="CE24" s="535"/>
      <c r="CF24" s="535"/>
      <c r="CG24" s="535"/>
      <c r="CH24" s="535"/>
      <c r="CI24" s="535"/>
      <c r="CJ24" s="535"/>
      <c r="CK24" s="535"/>
      <c r="CL24" s="535"/>
      <c r="CM24" s="535"/>
      <c r="CN24" s="535"/>
      <c r="CO24" s="535"/>
      <c r="CP24" s="535"/>
      <c r="CQ24" s="535"/>
      <c r="CR24" s="535"/>
      <c r="CS24" s="535"/>
      <c r="CT24" s="535"/>
      <c r="CU24" s="535"/>
      <c r="CV24" s="535"/>
      <c r="CW24" s="535"/>
      <c r="CX24" s="535"/>
      <c r="CY24" s="535"/>
      <c r="CZ24" s="535"/>
      <c r="DA24" s="535"/>
      <c r="DB24" s="535"/>
      <c r="DC24" s="535"/>
      <c r="DD24" s="535"/>
      <c r="DE24" s="535"/>
      <c r="DF24" s="535"/>
      <c r="DG24" s="535"/>
      <c r="DH24" s="535"/>
      <c r="DI24" s="535"/>
      <c r="DJ24" s="535"/>
      <c r="DK24" s="535"/>
      <c r="DL24" s="535"/>
      <c r="DM24" s="535"/>
      <c r="DN24" s="535"/>
      <c r="DO24" s="535"/>
      <c r="DP24" s="535"/>
      <c r="DQ24" s="535"/>
      <c r="DR24" s="535"/>
      <c r="DS24" s="535"/>
      <c r="DT24" s="535"/>
      <c r="DU24" s="535"/>
      <c r="DV24" s="535"/>
      <c r="DW24" s="535"/>
      <c r="DX24" s="535"/>
      <c r="DY24" s="535"/>
      <c r="DZ24" s="535"/>
      <c r="EA24" s="535"/>
      <c r="EB24" s="535"/>
      <c r="EC24" s="535"/>
      <c r="ED24" s="535"/>
      <c r="EE24" s="535"/>
      <c r="EF24" s="535"/>
      <c r="EG24" s="535"/>
      <c r="EH24" s="535"/>
      <c r="EI24" s="535"/>
      <c r="EJ24" s="535"/>
      <c r="EK24" s="535"/>
      <c r="EL24" s="535"/>
      <c r="EM24" s="535"/>
      <c r="EN24" s="535"/>
      <c r="EO24" s="535"/>
      <c r="EP24" s="535"/>
      <c r="EQ24" s="535"/>
      <c r="ER24" s="535"/>
      <c r="ES24" s="535"/>
      <c r="ET24" s="535"/>
      <c r="EU24" s="535"/>
      <c r="EV24" s="535"/>
      <c r="EW24" s="535"/>
      <c r="EX24" s="535"/>
      <c r="EY24" s="535"/>
      <c r="EZ24" s="535"/>
      <c r="FA24" s="535"/>
      <c r="FB24" s="535"/>
      <c r="FC24" s="535"/>
      <c r="FD24" s="535"/>
      <c r="FE24" s="535"/>
      <c r="FF24" s="535"/>
      <c r="FG24" s="535"/>
      <c r="FH24" s="535"/>
      <c r="FI24" s="535"/>
      <c r="FJ24" s="535"/>
      <c r="FK24" s="535"/>
      <c r="FL24" s="535"/>
      <c r="FM24" s="535"/>
      <c r="FN24" s="535"/>
      <c r="FO24" s="535"/>
      <c r="FP24" s="535"/>
      <c r="FQ24" s="535"/>
      <c r="FR24" s="535"/>
      <c r="FS24" s="535"/>
      <c r="FT24" s="535"/>
      <c r="FU24" s="535"/>
      <c r="FV24" s="535"/>
      <c r="FW24" s="535"/>
      <c r="FX24" s="535"/>
      <c r="FY24" s="535"/>
      <c r="FZ24" s="535"/>
      <c r="GA24" s="535"/>
      <c r="GB24" s="535"/>
      <c r="GC24" s="535"/>
      <c r="GD24" s="535"/>
      <c r="GE24" s="535"/>
      <c r="GF24" s="535"/>
      <c r="GG24" s="535"/>
      <c r="GH24" s="535"/>
      <c r="GI24" s="535"/>
      <c r="GJ24" s="535"/>
      <c r="GK24" s="535"/>
      <c r="GL24" s="535"/>
      <c r="GM24" s="535"/>
      <c r="GN24" s="535"/>
      <c r="GO24" s="535"/>
      <c r="GP24" s="535"/>
      <c r="GQ24" s="535"/>
      <c r="GR24" s="535"/>
      <c r="GS24" s="535"/>
      <c r="GT24" s="535"/>
      <c r="GU24" s="535"/>
      <c r="GV24" s="535"/>
      <c r="GW24" s="535"/>
      <c r="GX24" s="535"/>
      <c r="GY24" s="535"/>
      <c r="GZ24" s="535"/>
      <c r="HA24" s="535"/>
      <c r="HB24" s="535"/>
      <c r="HC24" s="535"/>
      <c r="HD24" s="535"/>
      <c r="HE24" s="535"/>
      <c r="HF24" s="535"/>
      <c r="HG24" s="535"/>
      <c r="HH24" s="535"/>
      <c r="HI24" s="535"/>
      <c r="HJ24" s="535"/>
      <c r="HK24" s="535"/>
      <c r="HL24" s="535"/>
      <c r="HM24" s="535"/>
      <c r="HN24" s="535"/>
      <c r="HO24" s="535"/>
      <c r="HP24" s="535"/>
      <c r="HQ24" s="535"/>
      <c r="HR24" s="535"/>
      <c r="HS24" s="535"/>
      <c r="HT24" s="535"/>
      <c r="HU24" s="535"/>
      <c r="HV24" s="535"/>
      <c r="HW24" s="535"/>
      <c r="HX24" s="535"/>
      <c r="HY24" s="535"/>
      <c r="HZ24" s="535"/>
      <c r="IA24" s="535"/>
      <c r="IB24" s="535"/>
      <c r="IC24" s="535"/>
      <c r="ID24" s="535"/>
      <c r="IE24" s="535"/>
      <c r="IF24" s="535"/>
      <c r="IG24" s="535"/>
      <c r="IH24" s="535"/>
      <c r="II24" s="535"/>
      <c r="IJ24" s="535"/>
      <c r="IK24" s="535"/>
      <c r="IL24" s="535"/>
      <c r="IM24" s="535"/>
      <c r="IN24" s="535"/>
      <c r="IO24" s="535"/>
      <c r="IP24" s="535"/>
      <c r="IQ24" s="535"/>
      <c r="IR24" s="535"/>
      <c r="IS24" s="535"/>
    </row>
    <row r="25" spans="1:253" s="761" customFormat="1" ht="13.8" thickBot="1">
      <c r="A25" s="633" t="s">
        <v>534</v>
      </c>
      <c r="B25" s="758"/>
      <c r="C25" s="768">
        <v>72196417.127446994</v>
      </c>
      <c r="D25" s="768">
        <v>1291052.754498</v>
      </c>
      <c r="E25" s="768">
        <v>45287684.204216003</v>
      </c>
      <c r="F25" s="768">
        <v>1003027.178525</v>
      </c>
      <c r="G25" s="768">
        <v>-938602.86653200001</v>
      </c>
      <c r="H25" s="768">
        <v>630555.92953099997</v>
      </c>
      <c r="I25" s="768">
        <v>4168.1815740000002</v>
      </c>
      <c r="J25" s="768">
        <v>3076074.2821849999</v>
      </c>
      <c r="K25" s="768">
        <v>2217495.0736910002</v>
      </c>
      <c r="L25" s="768">
        <v>-68065.974396000005</v>
      </c>
      <c r="M25" s="768">
        <v>402106.50365799997</v>
      </c>
      <c r="N25" s="768">
        <v>2987204.9322739998</v>
      </c>
      <c r="O25" s="768">
        <v>-74347.648864999996</v>
      </c>
      <c r="P25" s="768">
        <v>0</v>
      </c>
      <c r="Q25" s="768">
        <v>0</v>
      </c>
      <c r="R25" s="768">
        <v>0</v>
      </c>
      <c r="S25" s="768">
        <v>190591.04089100001</v>
      </c>
      <c r="T25" s="768">
        <v>164443.04331199999</v>
      </c>
      <c r="U25" s="768">
        <v>0</v>
      </c>
      <c r="V25" s="769">
        <v>0</v>
      </c>
      <c r="W25" s="769">
        <v>0</v>
      </c>
      <c r="X25" s="769">
        <v>128369803.76201101</v>
      </c>
      <c r="Y25" s="535"/>
      <c r="Z25" s="535"/>
      <c r="AA25" s="535"/>
      <c r="AB25" s="535"/>
      <c r="AC25" s="535"/>
      <c r="AD25" s="535"/>
      <c r="AE25" s="535"/>
      <c r="AF25" s="535"/>
      <c r="AG25" s="535"/>
      <c r="AH25" s="535"/>
      <c r="AI25" s="535"/>
      <c r="AJ25" s="535"/>
      <c r="AK25" s="535"/>
      <c r="AL25" s="535"/>
      <c r="AM25" s="535"/>
      <c r="AN25" s="535"/>
      <c r="AO25" s="535"/>
      <c r="AP25" s="535"/>
      <c r="AQ25" s="535"/>
      <c r="AR25" s="535"/>
      <c r="AS25" s="535"/>
      <c r="AT25" s="535"/>
      <c r="AU25" s="535"/>
      <c r="AV25" s="535"/>
      <c r="AW25" s="535"/>
      <c r="AX25" s="535"/>
      <c r="AY25" s="535"/>
      <c r="AZ25" s="535"/>
      <c r="BA25" s="535"/>
      <c r="BB25" s="535"/>
      <c r="BC25" s="535"/>
      <c r="BD25" s="535"/>
      <c r="BE25" s="535"/>
      <c r="BF25" s="535"/>
      <c r="BG25" s="535"/>
      <c r="BH25" s="535"/>
      <c r="BI25" s="535"/>
      <c r="BJ25" s="535"/>
      <c r="BK25" s="535"/>
      <c r="BL25" s="535"/>
      <c r="BM25" s="535"/>
      <c r="BN25" s="535"/>
      <c r="BO25" s="535"/>
      <c r="BP25" s="535"/>
      <c r="BQ25" s="535"/>
      <c r="BR25" s="535"/>
      <c r="BS25" s="535"/>
      <c r="BT25" s="535"/>
      <c r="BU25" s="535"/>
      <c r="BV25" s="535"/>
      <c r="BW25" s="535"/>
      <c r="BX25" s="535"/>
      <c r="BY25" s="535"/>
      <c r="BZ25" s="535"/>
      <c r="CA25" s="535"/>
      <c r="CB25" s="535"/>
      <c r="CC25" s="535"/>
      <c r="CD25" s="535"/>
      <c r="CE25" s="535"/>
      <c r="CF25" s="535"/>
      <c r="CG25" s="535"/>
      <c r="CH25" s="535"/>
      <c r="CI25" s="535"/>
      <c r="CJ25" s="535"/>
      <c r="CK25" s="535"/>
      <c r="CL25" s="535"/>
      <c r="CM25" s="535"/>
      <c r="CN25" s="535"/>
      <c r="CO25" s="535"/>
      <c r="CP25" s="535"/>
      <c r="CQ25" s="535"/>
      <c r="CR25" s="535"/>
      <c r="CS25" s="535"/>
      <c r="CT25" s="535"/>
      <c r="CU25" s="535"/>
      <c r="CV25" s="535"/>
      <c r="CW25" s="535"/>
      <c r="CX25" s="535"/>
      <c r="CY25" s="535"/>
      <c r="CZ25" s="535"/>
      <c r="DA25" s="535"/>
      <c r="DB25" s="535"/>
      <c r="DC25" s="535"/>
      <c r="DD25" s="535"/>
      <c r="DE25" s="535"/>
      <c r="DF25" s="535"/>
      <c r="DG25" s="535"/>
      <c r="DH25" s="535"/>
      <c r="DI25" s="535"/>
      <c r="DJ25" s="535"/>
      <c r="DK25" s="535"/>
      <c r="DL25" s="535"/>
      <c r="DM25" s="535"/>
      <c r="DN25" s="535"/>
      <c r="DO25" s="535"/>
      <c r="DP25" s="535"/>
      <c r="DQ25" s="535"/>
      <c r="DR25" s="535"/>
      <c r="DS25" s="535"/>
      <c r="DT25" s="535"/>
      <c r="DU25" s="535"/>
      <c r="DV25" s="535"/>
      <c r="DW25" s="535"/>
      <c r="DX25" s="535"/>
      <c r="DY25" s="535"/>
      <c r="DZ25" s="535"/>
      <c r="EA25" s="535"/>
      <c r="EB25" s="535"/>
      <c r="EC25" s="535"/>
      <c r="ED25" s="535"/>
      <c r="EE25" s="535"/>
      <c r="EF25" s="535"/>
      <c r="EG25" s="535"/>
      <c r="EH25" s="535"/>
      <c r="EI25" s="535"/>
      <c r="EJ25" s="535"/>
      <c r="EK25" s="535"/>
      <c r="EL25" s="535"/>
      <c r="EM25" s="535"/>
      <c r="EN25" s="535"/>
      <c r="EO25" s="535"/>
      <c r="EP25" s="535"/>
      <c r="EQ25" s="535"/>
      <c r="ER25" s="535"/>
      <c r="ES25" s="535"/>
      <c r="ET25" s="535"/>
      <c r="EU25" s="535"/>
      <c r="EV25" s="535"/>
      <c r="EW25" s="535"/>
      <c r="EX25" s="535"/>
      <c r="EY25" s="535"/>
      <c r="EZ25" s="535"/>
      <c r="FA25" s="535"/>
      <c r="FB25" s="535"/>
      <c r="FC25" s="535"/>
      <c r="FD25" s="535"/>
      <c r="FE25" s="535"/>
      <c r="FF25" s="535"/>
      <c r="FG25" s="535"/>
      <c r="FH25" s="535"/>
      <c r="FI25" s="535"/>
      <c r="FJ25" s="535"/>
      <c r="FK25" s="535"/>
      <c r="FL25" s="535"/>
      <c r="FM25" s="535"/>
      <c r="FN25" s="535"/>
      <c r="FO25" s="535"/>
      <c r="FP25" s="535"/>
      <c r="FQ25" s="535"/>
      <c r="FR25" s="535"/>
      <c r="FS25" s="535"/>
      <c r="FT25" s="535"/>
      <c r="FU25" s="535"/>
      <c r="FV25" s="535"/>
      <c r="FW25" s="535"/>
      <c r="FX25" s="535"/>
      <c r="FY25" s="535"/>
      <c r="FZ25" s="535"/>
      <c r="GA25" s="535"/>
      <c r="GB25" s="535"/>
      <c r="GC25" s="535"/>
      <c r="GD25" s="535"/>
      <c r="GE25" s="535"/>
      <c r="GF25" s="535"/>
      <c r="GG25" s="535"/>
      <c r="GH25" s="535"/>
      <c r="GI25" s="535"/>
      <c r="GJ25" s="535"/>
      <c r="GK25" s="535"/>
      <c r="GL25" s="535"/>
      <c r="GM25" s="535"/>
      <c r="GN25" s="535"/>
      <c r="GO25" s="535"/>
      <c r="GP25" s="535"/>
      <c r="GQ25" s="535"/>
      <c r="GR25" s="535"/>
      <c r="GS25" s="535"/>
      <c r="GT25" s="535"/>
      <c r="GU25" s="535"/>
      <c r="GV25" s="535"/>
      <c r="GW25" s="535"/>
      <c r="GX25" s="535"/>
      <c r="GY25" s="535"/>
      <c r="GZ25" s="535"/>
      <c r="HA25" s="535"/>
      <c r="HB25" s="535"/>
      <c r="HC25" s="535"/>
      <c r="HD25" s="535"/>
      <c r="HE25" s="535"/>
      <c r="HF25" s="535"/>
      <c r="HG25" s="535"/>
      <c r="HH25" s="535"/>
      <c r="HI25" s="535"/>
      <c r="HJ25" s="535"/>
      <c r="HK25" s="535"/>
      <c r="HL25" s="535"/>
      <c r="HM25" s="535"/>
      <c r="HN25" s="535"/>
      <c r="HO25" s="535"/>
      <c r="HP25" s="535"/>
      <c r="HQ25" s="535"/>
      <c r="HR25" s="535"/>
      <c r="HS25" s="535"/>
      <c r="HT25" s="535"/>
      <c r="HU25" s="535"/>
      <c r="HV25" s="535"/>
      <c r="HW25" s="535"/>
      <c r="HX25" s="535"/>
      <c r="HY25" s="535"/>
      <c r="HZ25" s="535"/>
      <c r="IA25" s="535"/>
      <c r="IB25" s="535"/>
      <c r="IC25" s="535"/>
      <c r="ID25" s="535"/>
      <c r="IE25" s="535"/>
      <c r="IF25" s="535"/>
      <c r="IG25" s="535"/>
      <c r="IH25" s="535"/>
      <c r="II25" s="535"/>
      <c r="IJ25" s="535"/>
      <c r="IK25" s="535"/>
      <c r="IL25" s="535"/>
      <c r="IM25" s="535"/>
      <c r="IN25" s="535"/>
      <c r="IO25" s="535"/>
      <c r="IP25" s="535"/>
      <c r="IQ25" s="535"/>
      <c r="IR25" s="535"/>
      <c r="IS25" s="535"/>
    </row>
    <row r="26" spans="1:253" ht="13.2">
      <c r="A26" s="770" t="s">
        <v>535</v>
      </c>
      <c r="B26" s="771"/>
      <c r="C26" s="772"/>
      <c r="E26" s="773">
        <v>3.7230000000000003</v>
      </c>
      <c r="F26" s="773">
        <v>4.0369999999999999</v>
      </c>
      <c r="G26" s="773">
        <v>2.3E-2</v>
      </c>
      <c r="H26" s="773">
        <v>4.7389999999999999</v>
      </c>
      <c r="I26" s="773">
        <v>2.7310000000000003</v>
      </c>
      <c r="J26" s="773">
        <v>0.70900000000000007</v>
      </c>
      <c r="K26" s="773">
        <v>0.219</v>
      </c>
      <c r="L26" s="773">
        <v>2.4730000000000003</v>
      </c>
      <c r="M26" s="773">
        <v>4.0000000000000001E-3</v>
      </c>
      <c r="N26" s="773">
        <v>0</v>
      </c>
      <c r="O26" s="773">
        <v>0.47600000000000003</v>
      </c>
      <c r="P26" s="773">
        <v>4.1219999999999999</v>
      </c>
      <c r="Q26" s="773">
        <v>2E-3</v>
      </c>
      <c r="R26" s="773">
        <v>0.114</v>
      </c>
      <c r="S26" s="773">
        <v>4.1219999999999999</v>
      </c>
      <c r="T26" s="773">
        <v>0.115</v>
      </c>
      <c r="U26" s="773">
        <v>0.35400000000000004</v>
      </c>
      <c r="V26" s="774">
        <v>0.19700000000000001</v>
      </c>
      <c r="W26" s="774">
        <v>0.51200000000000001</v>
      </c>
      <c r="X26" s="775"/>
    </row>
    <row r="27" spans="1:253" ht="6" customHeight="1" thickBot="1">
      <c r="A27" s="758"/>
      <c r="B27" s="776"/>
      <c r="C27" s="777"/>
      <c r="D27" s="777"/>
      <c r="E27" s="778"/>
      <c r="F27" s="778"/>
      <c r="G27" s="778"/>
      <c r="H27" s="778"/>
      <c r="I27" s="778"/>
      <c r="J27" s="778"/>
      <c r="K27" s="778"/>
      <c r="L27" s="778"/>
      <c r="M27" s="779"/>
      <c r="N27" s="779"/>
      <c r="O27" s="779"/>
      <c r="P27" s="779"/>
      <c r="Q27" s="779"/>
      <c r="R27" s="779"/>
      <c r="S27" s="779"/>
      <c r="T27" s="779"/>
      <c r="U27" s="779"/>
      <c r="V27" s="779"/>
      <c r="W27" s="779"/>
      <c r="X27" s="780"/>
    </row>
    <row r="28" spans="1:253" ht="13.2">
      <c r="A28" s="521" t="s">
        <v>322</v>
      </c>
      <c r="B28" s="781"/>
      <c r="C28" s="782"/>
      <c r="D28" s="783"/>
      <c r="E28" s="521"/>
      <c r="F28" s="783"/>
      <c r="G28" s="783"/>
      <c r="H28" s="783"/>
      <c r="I28" s="783"/>
      <c r="J28" s="783"/>
      <c r="K28" s="783"/>
      <c r="L28" s="783"/>
      <c r="M28" s="783"/>
      <c r="N28" s="783"/>
      <c r="O28" s="783"/>
      <c r="P28" s="783"/>
      <c r="Q28" s="783"/>
      <c r="R28" s="783"/>
      <c r="S28" s="783"/>
      <c r="T28" s="783"/>
      <c r="U28" s="783"/>
      <c r="V28" s="783"/>
      <c r="W28" s="783"/>
      <c r="X28" s="784"/>
    </row>
    <row r="29" spans="1:253" ht="13.2">
      <c r="A29" s="521" t="s">
        <v>536</v>
      </c>
      <c r="B29" s="781"/>
      <c r="C29" s="785"/>
      <c r="D29" s="785"/>
      <c r="E29" s="785"/>
      <c r="F29" s="785"/>
      <c r="G29" s="521"/>
      <c r="H29" s="786"/>
      <c r="I29" s="785"/>
      <c r="J29" s="785"/>
      <c r="K29" s="785"/>
      <c r="L29" s="785"/>
      <c r="M29" s="785"/>
      <c r="N29" s="785"/>
      <c r="O29" s="785"/>
      <c r="P29" s="785"/>
      <c r="Q29" s="785"/>
      <c r="R29" s="785"/>
      <c r="S29" s="785"/>
      <c r="T29" s="785"/>
      <c r="U29" s="785"/>
      <c r="V29" s="785"/>
      <c r="W29" s="785"/>
      <c r="X29" s="787"/>
    </row>
    <row r="30" spans="1:253" ht="13.2">
      <c r="A30" s="521" t="s">
        <v>537</v>
      </c>
      <c r="B30" s="781"/>
      <c r="C30" s="785"/>
      <c r="D30" s="785"/>
      <c r="E30" s="785"/>
      <c r="F30" s="785"/>
      <c r="G30" s="521"/>
      <c r="H30" s="786"/>
      <c r="I30" s="785"/>
      <c r="J30" s="785"/>
      <c r="K30" s="785"/>
      <c r="L30" s="785"/>
      <c r="M30" s="785"/>
      <c r="N30" s="785"/>
      <c r="O30" s="785"/>
      <c r="P30" s="785"/>
      <c r="Q30" s="785"/>
      <c r="R30" s="785"/>
      <c r="S30" s="785"/>
      <c r="T30" s="785"/>
      <c r="U30" s="785"/>
      <c r="V30" s="785"/>
      <c r="W30" s="785"/>
      <c r="X30" s="787"/>
    </row>
    <row r="31" spans="1:253" ht="13.2">
      <c r="A31" s="788" t="s">
        <v>538</v>
      </c>
      <c r="B31" s="781"/>
      <c r="D31" s="785"/>
      <c r="E31" s="785"/>
      <c r="F31" s="785"/>
      <c r="G31" s="521"/>
      <c r="H31" s="786"/>
      <c r="I31" s="785"/>
      <c r="J31" s="785"/>
      <c r="K31" s="785"/>
      <c r="L31" s="785"/>
      <c r="M31" s="785"/>
      <c r="N31" s="785"/>
      <c r="O31" s="785"/>
      <c r="P31" s="785"/>
      <c r="Q31" s="785"/>
      <c r="R31" s="785"/>
      <c r="S31" s="785"/>
      <c r="T31" s="785"/>
      <c r="U31" s="785"/>
      <c r="V31" s="785"/>
      <c r="W31" s="785"/>
      <c r="X31" s="787"/>
    </row>
    <row r="32" spans="1:253" ht="28.2">
      <c r="A32" s="1873" t="s">
        <v>539</v>
      </c>
      <c r="B32" s="1873"/>
      <c r="C32" s="1873"/>
      <c r="D32" s="1873"/>
      <c r="E32" s="1873"/>
      <c r="F32" s="1873"/>
      <c r="G32" s="1873"/>
      <c r="H32" s="1873"/>
      <c r="I32" s="1873"/>
      <c r="J32" s="1873"/>
      <c r="K32" s="1873"/>
      <c r="L32" s="1873"/>
      <c r="M32" s="1873"/>
      <c r="N32" s="1873"/>
      <c r="O32" s="1873"/>
      <c r="P32" s="1873"/>
      <c r="Q32" s="1873"/>
      <c r="R32" s="1873"/>
      <c r="S32" s="1873"/>
      <c r="T32" s="1873"/>
      <c r="U32" s="1873"/>
      <c r="V32" s="1873"/>
      <c r="W32" s="1873"/>
      <c r="X32" s="787"/>
    </row>
    <row r="33" spans="1:24" ht="16.8">
      <c r="A33" s="25">
        <v>45443</v>
      </c>
      <c r="B33" s="524"/>
      <c r="C33" s="524"/>
      <c r="D33" s="738"/>
      <c r="E33" s="738"/>
      <c r="F33" s="738"/>
      <c r="G33" s="738"/>
      <c r="H33" s="738"/>
      <c r="I33" s="738"/>
      <c r="J33" s="738"/>
      <c r="K33" s="738"/>
      <c r="L33" s="738"/>
      <c r="M33" s="738"/>
      <c r="N33" s="738"/>
      <c r="O33" s="738"/>
      <c r="P33" s="738"/>
      <c r="Q33" s="738"/>
      <c r="R33" s="738"/>
      <c r="S33" s="738"/>
      <c r="T33" s="738"/>
      <c r="U33" s="738"/>
      <c r="V33" s="738"/>
      <c r="W33" s="738"/>
      <c r="X33" s="787"/>
    </row>
    <row r="34" spans="1:24" ht="15.6">
      <c r="A34" s="739" t="s">
        <v>230</v>
      </c>
      <c r="B34" s="524"/>
      <c r="C34" s="524"/>
      <c r="D34" s="738"/>
      <c r="E34" s="738"/>
      <c r="F34" s="738"/>
      <c r="G34" s="738"/>
      <c r="H34" s="738"/>
      <c r="I34" s="738"/>
      <c r="J34" s="738"/>
      <c r="K34" s="738"/>
      <c r="L34" s="738"/>
      <c r="M34" s="738"/>
      <c r="N34" s="738"/>
      <c r="O34" s="738"/>
      <c r="P34" s="738"/>
      <c r="Q34" s="738"/>
      <c r="R34" s="738"/>
      <c r="S34" s="738"/>
      <c r="T34" s="738"/>
      <c r="U34" s="738"/>
      <c r="V34" s="738"/>
      <c r="W34" s="738"/>
      <c r="X34" s="787"/>
    </row>
    <row r="35" spans="1:24" ht="13.8" thickBot="1">
      <c r="A35" s="745"/>
      <c r="B35" s="527"/>
      <c r="C35" s="789"/>
      <c r="D35" s="789"/>
      <c r="E35" s="789"/>
      <c r="F35" s="789"/>
      <c r="G35" s="789"/>
      <c r="H35" s="789"/>
      <c r="I35" s="789"/>
      <c r="J35" s="789"/>
      <c r="K35" s="789"/>
      <c r="L35" s="789"/>
      <c r="M35" s="789"/>
      <c r="N35" s="789"/>
      <c r="O35" s="789"/>
      <c r="P35" s="789"/>
      <c r="Q35" s="789"/>
      <c r="R35" s="789"/>
      <c r="S35" s="789"/>
      <c r="T35" s="789"/>
      <c r="U35" s="789"/>
      <c r="V35" s="789"/>
      <c r="W35" s="789"/>
      <c r="X35" s="789"/>
    </row>
    <row r="36" spans="1:24" ht="35.1" customHeight="1">
      <c r="A36" s="1874"/>
      <c r="B36" s="1875"/>
      <c r="C36" s="747" t="s">
        <v>510</v>
      </c>
      <c r="D36" s="747" t="s">
        <v>511</v>
      </c>
      <c r="E36" s="747" t="s">
        <v>512</v>
      </c>
      <c r="F36" s="747" t="s">
        <v>513</v>
      </c>
      <c r="G36" s="747" t="s">
        <v>514</v>
      </c>
      <c r="H36" s="747" t="s">
        <v>515</v>
      </c>
      <c r="I36" s="748" t="s">
        <v>516</v>
      </c>
      <c r="J36" s="748" t="s">
        <v>517</v>
      </c>
      <c r="K36" s="748" t="s">
        <v>518</v>
      </c>
      <c r="L36" s="748" t="s">
        <v>519</v>
      </c>
      <c r="M36" s="748" t="s">
        <v>520</v>
      </c>
      <c r="N36" s="748" t="s">
        <v>521</v>
      </c>
      <c r="O36" s="748" t="s">
        <v>522</v>
      </c>
      <c r="P36" s="748" t="s">
        <v>523</v>
      </c>
      <c r="Q36" s="748" t="s">
        <v>524</v>
      </c>
      <c r="R36" s="748" t="s">
        <v>525</v>
      </c>
      <c r="S36" s="748" t="s">
        <v>526</v>
      </c>
      <c r="T36" s="748" t="s">
        <v>527</v>
      </c>
      <c r="U36" s="748" t="s">
        <v>528</v>
      </c>
      <c r="V36" s="748" t="s">
        <v>529</v>
      </c>
      <c r="W36" s="748" t="s">
        <v>530</v>
      </c>
      <c r="X36" s="747" t="s">
        <v>128</v>
      </c>
    </row>
    <row r="37" spans="1:24" ht="6" customHeight="1">
      <c r="A37" s="611"/>
      <c r="B37" s="613"/>
      <c r="C37" s="749"/>
      <c r="D37" s="749"/>
      <c r="E37" s="749"/>
      <c r="F37" s="749"/>
      <c r="G37" s="749"/>
      <c r="H37" s="749"/>
      <c r="I37" s="749"/>
      <c r="J37" s="749"/>
      <c r="K37" s="749"/>
      <c r="L37" s="749"/>
      <c r="M37" s="749"/>
      <c r="N37" s="749"/>
      <c r="O37" s="749"/>
      <c r="P37" s="749"/>
      <c r="Q37" s="749"/>
      <c r="R37" s="749"/>
      <c r="S37" s="749"/>
      <c r="T37" s="749"/>
      <c r="U37" s="749"/>
      <c r="V37" s="749"/>
      <c r="W37" s="749"/>
      <c r="X37" s="749"/>
    </row>
    <row r="38" spans="1:24" ht="13.2">
      <c r="A38" s="790" t="s">
        <v>448</v>
      </c>
      <c r="B38" s="751"/>
      <c r="C38" s="751">
        <v>5977784.8349120002</v>
      </c>
      <c r="D38" s="751">
        <v>0</v>
      </c>
      <c r="E38" s="751">
        <v>0</v>
      </c>
      <c r="F38" s="751">
        <v>0</v>
      </c>
      <c r="G38" s="751">
        <v>0</v>
      </c>
      <c r="H38" s="751">
        <v>0</v>
      </c>
      <c r="I38" s="751">
        <v>0</v>
      </c>
      <c r="J38" s="751">
        <v>0</v>
      </c>
      <c r="K38" s="751">
        <v>0</v>
      </c>
      <c r="L38" s="751">
        <v>0</v>
      </c>
      <c r="M38" s="751">
        <v>0</v>
      </c>
      <c r="N38" s="751">
        <v>0</v>
      </c>
      <c r="O38" s="751">
        <v>0</v>
      </c>
      <c r="P38" s="751">
        <v>0</v>
      </c>
      <c r="Q38" s="751">
        <v>0</v>
      </c>
      <c r="R38" s="751">
        <v>0</v>
      </c>
      <c r="S38" s="751">
        <v>0</v>
      </c>
      <c r="T38" s="751">
        <v>0</v>
      </c>
      <c r="U38" s="751">
        <v>0</v>
      </c>
      <c r="V38" s="751">
        <v>0</v>
      </c>
      <c r="W38" s="751">
        <v>0</v>
      </c>
      <c r="X38" s="751">
        <v>5977784.8349120002</v>
      </c>
    </row>
    <row r="39" spans="1:24" ht="13.2">
      <c r="B39" s="753" t="s">
        <v>298</v>
      </c>
      <c r="C39" s="791">
        <v>0</v>
      </c>
      <c r="D39" s="539">
        <v>0</v>
      </c>
      <c r="E39" s="539">
        <v>0</v>
      </c>
      <c r="F39" s="539">
        <v>0</v>
      </c>
      <c r="G39" s="539">
        <v>0</v>
      </c>
      <c r="H39" s="539">
        <v>0</v>
      </c>
      <c r="I39" s="539">
        <v>0</v>
      </c>
      <c r="J39" s="539">
        <v>0</v>
      </c>
      <c r="K39" s="539">
        <v>0</v>
      </c>
      <c r="L39" s="539">
        <v>0</v>
      </c>
      <c r="M39" s="539">
        <v>0</v>
      </c>
      <c r="N39" s="539">
        <v>0</v>
      </c>
      <c r="O39" s="539">
        <v>0</v>
      </c>
      <c r="P39" s="539">
        <v>0</v>
      </c>
      <c r="Q39" s="539">
        <v>0</v>
      </c>
      <c r="R39" s="539">
        <v>0</v>
      </c>
      <c r="S39" s="539">
        <v>0</v>
      </c>
      <c r="T39" s="539">
        <v>0</v>
      </c>
      <c r="U39" s="539">
        <v>0</v>
      </c>
      <c r="V39" s="539">
        <v>0</v>
      </c>
      <c r="W39" s="539">
        <v>0</v>
      </c>
      <c r="X39" s="792">
        <v>0</v>
      </c>
    </row>
    <row r="40" spans="1:24" ht="13.2">
      <c r="B40" s="753" t="s">
        <v>531</v>
      </c>
      <c r="C40" s="512">
        <v>5693869.1557830004</v>
      </c>
      <c r="D40" s="512">
        <v>0</v>
      </c>
      <c r="E40" s="512">
        <v>0</v>
      </c>
      <c r="F40" s="512">
        <v>0</v>
      </c>
      <c r="G40" s="512">
        <v>0</v>
      </c>
      <c r="H40" s="512">
        <v>0</v>
      </c>
      <c r="I40" s="512">
        <v>0</v>
      </c>
      <c r="J40" s="512">
        <v>0</v>
      </c>
      <c r="K40" s="512">
        <v>0</v>
      </c>
      <c r="L40" s="512">
        <v>0</v>
      </c>
      <c r="M40" s="512">
        <v>0</v>
      </c>
      <c r="N40" s="512">
        <v>0</v>
      </c>
      <c r="O40" s="512">
        <v>0</v>
      </c>
      <c r="P40" s="512">
        <v>0</v>
      </c>
      <c r="Q40" s="512">
        <v>0</v>
      </c>
      <c r="R40" s="512">
        <v>0</v>
      </c>
      <c r="S40" s="512">
        <v>0</v>
      </c>
      <c r="T40" s="512">
        <v>0</v>
      </c>
      <c r="U40" s="512">
        <v>0</v>
      </c>
      <c r="V40" s="512">
        <v>0</v>
      </c>
      <c r="W40" s="512">
        <v>0</v>
      </c>
      <c r="X40" s="792">
        <v>5693869.1557830004</v>
      </c>
    </row>
    <row r="41" spans="1:24" ht="13.2">
      <c r="B41" s="753" t="s">
        <v>300</v>
      </c>
      <c r="C41" s="512">
        <v>274820.14222699997</v>
      </c>
      <c r="D41" s="512">
        <v>0</v>
      </c>
      <c r="E41" s="512">
        <v>0</v>
      </c>
      <c r="F41" s="512">
        <v>0</v>
      </c>
      <c r="G41" s="512">
        <v>0</v>
      </c>
      <c r="H41" s="512">
        <v>0</v>
      </c>
      <c r="I41" s="512">
        <v>0</v>
      </c>
      <c r="J41" s="512">
        <v>0</v>
      </c>
      <c r="K41" s="512">
        <v>0</v>
      </c>
      <c r="L41" s="512">
        <v>0</v>
      </c>
      <c r="M41" s="512">
        <v>0</v>
      </c>
      <c r="N41" s="512">
        <v>0</v>
      </c>
      <c r="O41" s="512">
        <v>0</v>
      </c>
      <c r="P41" s="512">
        <v>0</v>
      </c>
      <c r="Q41" s="512">
        <v>0</v>
      </c>
      <c r="R41" s="512">
        <v>0</v>
      </c>
      <c r="S41" s="512">
        <v>0</v>
      </c>
      <c r="T41" s="512">
        <v>0</v>
      </c>
      <c r="U41" s="512">
        <v>0</v>
      </c>
      <c r="V41" s="512">
        <v>0</v>
      </c>
      <c r="W41" s="512">
        <v>0</v>
      </c>
      <c r="X41" s="792">
        <v>274820.14222699997</v>
      </c>
    </row>
    <row r="42" spans="1:24" ht="13.2">
      <c r="B42" s="753" t="s">
        <v>301</v>
      </c>
      <c r="C42" s="512">
        <v>9095.5369019999998</v>
      </c>
      <c r="D42" s="512">
        <v>0</v>
      </c>
      <c r="E42" s="512">
        <v>0</v>
      </c>
      <c r="F42" s="512">
        <v>0</v>
      </c>
      <c r="G42" s="512">
        <v>0</v>
      </c>
      <c r="H42" s="512">
        <v>0</v>
      </c>
      <c r="I42" s="512">
        <v>0</v>
      </c>
      <c r="J42" s="512">
        <v>0</v>
      </c>
      <c r="K42" s="512">
        <v>0</v>
      </c>
      <c r="L42" s="512">
        <v>0</v>
      </c>
      <c r="M42" s="512">
        <v>0</v>
      </c>
      <c r="N42" s="512">
        <v>0</v>
      </c>
      <c r="O42" s="512">
        <v>0</v>
      </c>
      <c r="P42" s="512">
        <v>0</v>
      </c>
      <c r="Q42" s="512">
        <v>0</v>
      </c>
      <c r="R42" s="512">
        <v>0</v>
      </c>
      <c r="S42" s="512">
        <v>0</v>
      </c>
      <c r="T42" s="512">
        <v>0</v>
      </c>
      <c r="U42" s="512">
        <v>0</v>
      </c>
      <c r="V42" s="512">
        <v>0</v>
      </c>
      <c r="W42" s="512">
        <v>0</v>
      </c>
      <c r="X42" s="792">
        <v>9095.5369019999998</v>
      </c>
    </row>
    <row r="43" spans="1:24" ht="13.2">
      <c r="B43" s="753" t="s">
        <v>540</v>
      </c>
      <c r="C43" s="512">
        <v>0</v>
      </c>
      <c r="D43" s="512">
        <v>0</v>
      </c>
      <c r="E43" s="512">
        <v>0</v>
      </c>
      <c r="F43" s="512">
        <v>0</v>
      </c>
      <c r="G43" s="512">
        <v>0</v>
      </c>
      <c r="H43" s="512">
        <v>0</v>
      </c>
      <c r="I43" s="512">
        <v>0</v>
      </c>
      <c r="J43" s="512">
        <v>0</v>
      </c>
      <c r="K43" s="512">
        <v>0</v>
      </c>
      <c r="L43" s="512">
        <v>0</v>
      </c>
      <c r="M43" s="512">
        <v>0</v>
      </c>
      <c r="N43" s="512">
        <v>0</v>
      </c>
      <c r="O43" s="512">
        <v>0</v>
      </c>
      <c r="P43" s="512">
        <v>0</v>
      </c>
      <c r="Q43" s="512">
        <v>0</v>
      </c>
      <c r="R43" s="512">
        <v>0</v>
      </c>
      <c r="S43" s="512">
        <v>0</v>
      </c>
      <c r="T43" s="512">
        <v>0</v>
      </c>
      <c r="U43" s="512">
        <v>0</v>
      </c>
      <c r="V43" s="512">
        <v>0</v>
      </c>
      <c r="W43" s="512">
        <v>0</v>
      </c>
      <c r="X43" s="792">
        <v>0</v>
      </c>
    </row>
    <row r="44" spans="1:24" ht="6" customHeight="1">
      <c r="A44" s="750"/>
      <c r="B44" s="751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751"/>
    </row>
    <row r="45" spans="1:24" ht="13.8" thickBot="1">
      <c r="A45" s="757" t="s">
        <v>541</v>
      </c>
      <c r="B45" s="758"/>
      <c r="C45" s="538">
        <v>-7956.1596300000001</v>
      </c>
      <c r="D45" s="538">
        <v>0</v>
      </c>
      <c r="E45" s="538">
        <v>0</v>
      </c>
      <c r="F45" s="538">
        <v>0</v>
      </c>
      <c r="G45" s="538">
        <v>0</v>
      </c>
      <c r="H45" s="538">
        <v>0</v>
      </c>
      <c r="I45" s="538">
        <v>0</v>
      </c>
      <c r="J45" s="538">
        <v>0</v>
      </c>
      <c r="K45" s="538">
        <v>0</v>
      </c>
      <c r="L45" s="538">
        <v>0</v>
      </c>
      <c r="M45" s="538">
        <v>0</v>
      </c>
      <c r="N45" s="538">
        <v>0</v>
      </c>
      <c r="O45" s="538">
        <v>0</v>
      </c>
      <c r="P45" s="538">
        <v>0</v>
      </c>
      <c r="Q45" s="538">
        <v>0</v>
      </c>
      <c r="R45" s="538">
        <v>0</v>
      </c>
      <c r="S45" s="538">
        <v>0</v>
      </c>
      <c r="T45" s="538">
        <v>0</v>
      </c>
      <c r="U45" s="538">
        <v>0</v>
      </c>
      <c r="V45" s="538">
        <v>0</v>
      </c>
      <c r="W45" s="538">
        <v>0</v>
      </c>
      <c r="X45" s="758">
        <v>-7956.1596300000001</v>
      </c>
    </row>
    <row r="46" spans="1:24" ht="13.8" thickBot="1">
      <c r="A46" s="762" t="s">
        <v>532</v>
      </c>
      <c r="B46" s="763"/>
      <c r="C46" s="764">
        <v>5969828.6752819996</v>
      </c>
      <c r="D46" s="764">
        <v>0</v>
      </c>
      <c r="E46" s="764">
        <v>0</v>
      </c>
      <c r="F46" s="764">
        <v>0</v>
      </c>
      <c r="G46" s="764">
        <v>0</v>
      </c>
      <c r="H46" s="764">
        <v>0</v>
      </c>
      <c r="I46" s="764">
        <v>0</v>
      </c>
      <c r="J46" s="764">
        <v>0</v>
      </c>
      <c r="K46" s="764">
        <v>0</v>
      </c>
      <c r="L46" s="764">
        <v>0</v>
      </c>
      <c r="M46" s="764">
        <v>0</v>
      </c>
      <c r="N46" s="764">
        <v>0</v>
      </c>
      <c r="O46" s="764">
        <v>0</v>
      </c>
      <c r="P46" s="764">
        <v>0</v>
      </c>
      <c r="Q46" s="764">
        <v>0</v>
      </c>
      <c r="R46" s="764">
        <v>0</v>
      </c>
      <c r="S46" s="764">
        <v>0</v>
      </c>
      <c r="T46" s="764">
        <v>0</v>
      </c>
      <c r="U46" s="764">
        <v>0</v>
      </c>
      <c r="V46" s="764">
        <v>0</v>
      </c>
      <c r="W46" s="764">
        <v>0</v>
      </c>
      <c r="X46" s="768">
        <v>5969828.6752819996</v>
      </c>
    </row>
    <row r="47" spans="1:24" ht="13.8" thickBot="1">
      <c r="A47" s="766" t="s">
        <v>542</v>
      </c>
      <c r="B47" s="763"/>
      <c r="C47" s="538">
        <v>0</v>
      </c>
      <c r="D47" s="538">
        <v>0</v>
      </c>
      <c r="E47" s="538">
        <v>0</v>
      </c>
      <c r="F47" s="538">
        <v>0</v>
      </c>
      <c r="G47" s="538">
        <v>0</v>
      </c>
      <c r="H47" s="538">
        <v>0</v>
      </c>
      <c r="I47" s="538">
        <v>0</v>
      </c>
      <c r="J47" s="538">
        <v>0</v>
      </c>
      <c r="K47" s="538">
        <v>0</v>
      </c>
      <c r="L47" s="538">
        <v>0</v>
      </c>
      <c r="M47" s="538">
        <v>0</v>
      </c>
      <c r="N47" s="538">
        <v>0</v>
      </c>
      <c r="O47" s="538">
        <v>0</v>
      </c>
      <c r="P47" s="538">
        <v>0</v>
      </c>
      <c r="Q47" s="538">
        <v>0</v>
      </c>
      <c r="R47" s="538">
        <v>0</v>
      </c>
      <c r="S47" s="538">
        <v>0</v>
      </c>
      <c r="T47" s="538">
        <v>0</v>
      </c>
      <c r="U47" s="538">
        <v>0</v>
      </c>
      <c r="V47" s="538">
        <v>0</v>
      </c>
      <c r="W47" s="538">
        <v>0</v>
      </c>
      <c r="X47" s="538">
        <v>0</v>
      </c>
    </row>
    <row r="48" spans="1:24" ht="13.8" thickBot="1">
      <c r="A48" s="762" t="s">
        <v>534</v>
      </c>
      <c r="B48" s="763"/>
      <c r="C48" s="764">
        <v>5969828.6752819996</v>
      </c>
      <c r="D48" s="764">
        <v>0</v>
      </c>
      <c r="E48" s="764">
        <v>0</v>
      </c>
      <c r="F48" s="764">
        <v>0</v>
      </c>
      <c r="G48" s="764">
        <v>0</v>
      </c>
      <c r="H48" s="764">
        <v>0</v>
      </c>
      <c r="I48" s="764">
        <v>0</v>
      </c>
      <c r="J48" s="764">
        <v>0</v>
      </c>
      <c r="K48" s="764">
        <v>0</v>
      </c>
      <c r="L48" s="764">
        <v>0</v>
      </c>
      <c r="M48" s="764">
        <v>0</v>
      </c>
      <c r="N48" s="764">
        <v>0</v>
      </c>
      <c r="O48" s="764">
        <v>0</v>
      </c>
      <c r="P48" s="764">
        <v>0</v>
      </c>
      <c r="Q48" s="764">
        <v>0</v>
      </c>
      <c r="R48" s="764">
        <v>0</v>
      </c>
      <c r="S48" s="764">
        <v>0</v>
      </c>
      <c r="T48" s="764">
        <v>0</v>
      </c>
      <c r="U48" s="764">
        <v>0</v>
      </c>
      <c r="V48" s="764">
        <v>0</v>
      </c>
      <c r="W48" s="764">
        <v>0</v>
      </c>
      <c r="X48" s="764">
        <v>5969828.6752819996</v>
      </c>
    </row>
    <row r="49" spans="1:253" ht="9" customHeight="1">
      <c r="A49" s="770" t="s">
        <v>535</v>
      </c>
      <c r="B49" s="771"/>
      <c r="C49" s="772"/>
      <c r="D49" s="772"/>
      <c r="E49" s="773">
        <v>3.7230000000000003</v>
      </c>
      <c r="F49" s="773">
        <v>4.0369999999999999</v>
      </c>
      <c r="G49" s="773">
        <v>2.3E-2</v>
      </c>
      <c r="H49" s="773">
        <v>4.7389999999999999</v>
      </c>
      <c r="I49" s="773">
        <v>2.7310000000000003</v>
      </c>
      <c r="J49" s="773">
        <v>0.70900000000000007</v>
      </c>
      <c r="K49" s="773">
        <v>0.219</v>
      </c>
      <c r="L49" s="773">
        <v>2.4730000000000003</v>
      </c>
      <c r="M49" s="773">
        <v>4.0000000000000001E-3</v>
      </c>
      <c r="N49" s="773">
        <v>0</v>
      </c>
      <c r="O49" s="773">
        <v>0.47600000000000003</v>
      </c>
      <c r="P49" s="773">
        <v>4.1219999999999999</v>
      </c>
      <c r="Q49" s="773">
        <v>2E-3</v>
      </c>
      <c r="R49" s="773">
        <v>0.114</v>
      </c>
      <c r="S49" s="773">
        <v>4.1219999999999999</v>
      </c>
      <c r="T49" s="773">
        <v>0.115</v>
      </c>
      <c r="U49" s="773">
        <v>0.35400000000000004</v>
      </c>
      <c r="V49" s="773">
        <v>0.19700000000000001</v>
      </c>
      <c r="W49" s="773">
        <v>0.51200000000000001</v>
      </c>
      <c r="X49" s="793"/>
    </row>
    <row r="50" spans="1:253" ht="6" customHeight="1" thickBot="1">
      <c r="A50" s="794"/>
      <c r="B50" s="794"/>
      <c r="C50" s="795"/>
      <c r="D50" s="796"/>
      <c r="E50" s="527"/>
      <c r="F50" s="796"/>
      <c r="G50" s="796"/>
      <c r="H50" s="796"/>
      <c r="I50" s="796"/>
      <c r="J50" s="796"/>
      <c r="K50" s="796"/>
      <c r="L50" s="796"/>
      <c r="M50" s="796"/>
      <c r="N50" s="796"/>
      <c r="O50" s="796"/>
      <c r="P50" s="796"/>
      <c r="Q50" s="796"/>
      <c r="R50" s="796"/>
      <c r="S50" s="796"/>
      <c r="T50" s="796"/>
      <c r="U50" s="796"/>
      <c r="V50" s="796"/>
      <c r="W50" s="796"/>
      <c r="X50" s="797"/>
    </row>
    <row r="51" spans="1:253" s="756" customFormat="1" ht="13.2">
      <c r="A51" s="521" t="s">
        <v>536</v>
      </c>
      <c r="B51" s="750"/>
      <c r="C51" s="521"/>
      <c r="D51" s="628"/>
      <c r="E51" s="628"/>
      <c r="F51" s="535"/>
      <c r="G51" s="733"/>
      <c r="H51" s="733"/>
      <c r="I51" s="535"/>
      <c r="J51" s="535"/>
      <c r="K51" s="535"/>
      <c r="L51" s="535"/>
      <c r="M51" s="535"/>
      <c r="N51" s="535"/>
      <c r="O51" s="535"/>
      <c r="P51" s="535"/>
      <c r="Q51" s="535"/>
      <c r="R51" s="535"/>
      <c r="S51" s="535"/>
      <c r="T51" s="535"/>
      <c r="U51" s="535"/>
      <c r="V51" s="535"/>
      <c r="W51" s="535"/>
      <c r="X51" s="628"/>
      <c r="Y51" s="521"/>
      <c r="Z51" s="521"/>
      <c r="AA51" s="521"/>
      <c r="AB51" s="521"/>
      <c r="AC51" s="521"/>
      <c r="AD51" s="521"/>
      <c r="AE51" s="521"/>
      <c r="AF51" s="521"/>
      <c r="AG51" s="521"/>
      <c r="AH51" s="521"/>
      <c r="AI51" s="521"/>
      <c r="AJ51" s="521"/>
      <c r="AK51" s="521"/>
      <c r="AL51" s="521"/>
      <c r="AM51" s="521"/>
      <c r="AN51" s="521"/>
      <c r="AO51" s="521"/>
      <c r="AP51" s="521"/>
      <c r="AQ51" s="521"/>
      <c r="AR51" s="521"/>
      <c r="AS51" s="521"/>
      <c r="AT51" s="521"/>
      <c r="AU51" s="521"/>
      <c r="AV51" s="521"/>
      <c r="AW51" s="521"/>
      <c r="AX51" s="521"/>
      <c r="AY51" s="521"/>
      <c r="AZ51" s="521"/>
      <c r="BA51" s="521"/>
      <c r="BB51" s="521"/>
      <c r="BC51" s="521"/>
      <c r="BD51" s="521"/>
      <c r="BE51" s="521"/>
      <c r="BF51" s="521"/>
      <c r="BG51" s="521"/>
      <c r="BH51" s="521"/>
      <c r="BI51" s="521"/>
      <c r="BJ51" s="521"/>
      <c r="BK51" s="521"/>
      <c r="BL51" s="521"/>
      <c r="BM51" s="521"/>
      <c r="BN51" s="521"/>
      <c r="BO51" s="521"/>
      <c r="BP51" s="521"/>
      <c r="BQ51" s="521"/>
      <c r="BR51" s="521"/>
      <c r="BS51" s="521"/>
      <c r="BT51" s="521"/>
      <c r="BU51" s="521"/>
      <c r="BV51" s="521"/>
      <c r="BW51" s="521"/>
      <c r="BX51" s="521"/>
      <c r="BY51" s="521"/>
      <c r="BZ51" s="521"/>
      <c r="CA51" s="521"/>
      <c r="CB51" s="521"/>
      <c r="CC51" s="521"/>
      <c r="CD51" s="521"/>
      <c r="CE51" s="521"/>
      <c r="CF51" s="521"/>
      <c r="CG51" s="521"/>
      <c r="CH51" s="521"/>
      <c r="CI51" s="521"/>
      <c r="CJ51" s="521"/>
      <c r="CK51" s="521"/>
      <c r="CL51" s="521"/>
      <c r="CM51" s="521"/>
      <c r="CN51" s="521"/>
      <c r="CO51" s="521"/>
      <c r="CP51" s="521"/>
      <c r="CQ51" s="521"/>
      <c r="CR51" s="521"/>
      <c r="CS51" s="521"/>
      <c r="CT51" s="521"/>
      <c r="CU51" s="521"/>
      <c r="CV51" s="521"/>
      <c r="CW51" s="521"/>
      <c r="CX51" s="521"/>
      <c r="CY51" s="521"/>
      <c r="CZ51" s="521"/>
      <c r="DA51" s="521"/>
      <c r="DB51" s="521"/>
      <c r="DC51" s="521"/>
      <c r="DD51" s="521"/>
      <c r="DE51" s="521"/>
      <c r="DF51" s="521"/>
      <c r="DG51" s="521"/>
      <c r="DH51" s="521"/>
      <c r="DI51" s="521"/>
      <c r="DJ51" s="521"/>
      <c r="DK51" s="521"/>
      <c r="DL51" s="521"/>
      <c r="DM51" s="521"/>
      <c r="DN51" s="521"/>
      <c r="DO51" s="521"/>
      <c r="DP51" s="521"/>
      <c r="DQ51" s="521"/>
      <c r="DR51" s="521"/>
      <c r="DS51" s="521"/>
      <c r="DT51" s="521"/>
      <c r="DU51" s="521"/>
      <c r="DV51" s="521"/>
      <c r="DW51" s="521"/>
      <c r="DX51" s="521"/>
      <c r="DY51" s="521"/>
      <c r="DZ51" s="521"/>
      <c r="EA51" s="521"/>
      <c r="EB51" s="521"/>
      <c r="EC51" s="521"/>
      <c r="ED51" s="521"/>
      <c r="EE51" s="521"/>
      <c r="EF51" s="521"/>
      <c r="EG51" s="521"/>
      <c r="EH51" s="521"/>
      <c r="EI51" s="521"/>
      <c r="EJ51" s="521"/>
      <c r="EK51" s="521"/>
      <c r="EL51" s="521"/>
      <c r="EM51" s="521"/>
      <c r="EN51" s="521"/>
      <c r="EO51" s="521"/>
      <c r="EP51" s="521"/>
      <c r="EQ51" s="521"/>
      <c r="ER51" s="521"/>
      <c r="ES51" s="521"/>
      <c r="ET51" s="521"/>
      <c r="EU51" s="521"/>
      <c r="EV51" s="521"/>
      <c r="EW51" s="521"/>
      <c r="EX51" s="521"/>
      <c r="EY51" s="521"/>
      <c r="EZ51" s="521"/>
      <c r="FA51" s="521"/>
      <c r="FB51" s="521"/>
      <c r="FC51" s="521"/>
      <c r="FD51" s="521"/>
      <c r="FE51" s="521"/>
      <c r="FF51" s="521"/>
      <c r="FG51" s="521"/>
      <c r="FH51" s="521"/>
      <c r="FI51" s="521"/>
      <c r="FJ51" s="521"/>
      <c r="FK51" s="521"/>
      <c r="FL51" s="521"/>
      <c r="FM51" s="521"/>
      <c r="FN51" s="521"/>
      <c r="FO51" s="521"/>
      <c r="FP51" s="521"/>
      <c r="FQ51" s="521"/>
      <c r="FR51" s="521"/>
      <c r="FS51" s="521"/>
      <c r="FT51" s="521"/>
      <c r="FU51" s="521"/>
      <c r="FV51" s="521"/>
      <c r="FW51" s="521"/>
      <c r="FX51" s="521"/>
      <c r="FY51" s="521"/>
      <c r="FZ51" s="521"/>
      <c r="GA51" s="521"/>
      <c r="GB51" s="521"/>
      <c r="GC51" s="521"/>
      <c r="GD51" s="521"/>
      <c r="GE51" s="521"/>
      <c r="GF51" s="521"/>
      <c r="GG51" s="521"/>
      <c r="GH51" s="521"/>
      <c r="GI51" s="521"/>
      <c r="GJ51" s="521"/>
      <c r="GK51" s="521"/>
      <c r="GL51" s="521"/>
      <c r="GM51" s="521"/>
      <c r="GN51" s="521"/>
      <c r="GO51" s="521"/>
      <c r="GP51" s="521"/>
      <c r="GQ51" s="521"/>
      <c r="GR51" s="521"/>
      <c r="GS51" s="521"/>
      <c r="GT51" s="521"/>
      <c r="GU51" s="521"/>
      <c r="GV51" s="521"/>
      <c r="GW51" s="521"/>
      <c r="GX51" s="521"/>
      <c r="GY51" s="521"/>
      <c r="GZ51" s="521"/>
      <c r="HA51" s="521"/>
      <c r="HB51" s="521"/>
      <c r="HC51" s="521"/>
      <c r="HD51" s="521"/>
      <c r="HE51" s="521"/>
      <c r="HF51" s="521"/>
      <c r="HG51" s="521"/>
      <c r="HH51" s="521"/>
      <c r="HI51" s="521"/>
      <c r="HJ51" s="521"/>
      <c r="HK51" s="521"/>
      <c r="HL51" s="521"/>
      <c r="HM51" s="521"/>
      <c r="HN51" s="521"/>
      <c r="HO51" s="521"/>
      <c r="HP51" s="521"/>
      <c r="HQ51" s="521"/>
      <c r="HR51" s="521"/>
      <c r="HS51" s="521"/>
      <c r="HT51" s="521"/>
      <c r="HU51" s="521"/>
      <c r="HV51" s="521"/>
      <c r="HW51" s="521"/>
      <c r="HX51" s="521"/>
      <c r="HY51" s="521"/>
      <c r="HZ51" s="521"/>
      <c r="IA51" s="521"/>
      <c r="IB51" s="521"/>
      <c r="IC51" s="521"/>
      <c r="ID51" s="521"/>
      <c r="IE51" s="521"/>
      <c r="IF51" s="521"/>
      <c r="IG51" s="521"/>
      <c r="IH51" s="521"/>
      <c r="II51" s="521"/>
      <c r="IJ51" s="521"/>
      <c r="IK51" s="521"/>
      <c r="IL51" s="521"/>
      <c r="IM51" s="521"/>
      <c r="IN51" s="521"/>
      <c r="IO51" s="521"/>
      <c r="IP51" s="521"/>
      <c r="IQ51" s="521"/>
      <c r="IR51" s="521"/>
      <c r="IS51" s="521"/>
    </row>
    <row r="52" spans="1:253" ht="13.2">
      <c r="A52" s="521" t="s">
        <v>537</v>
      </c>
      <c r="B52" s="750"/>
      <c r="C52" s="535"/>
      <c r="D52" s="628"/>
      <c r="E52" s="628"/>
      <c r="F52" s="521"/>
      <c r="G52" s="521"/>
      <c r="H52" s="521"/>
      <c r="I52" s="521"/>
      <c r="J52" s="521"/>
      <c r="K52" s="521"/>
      <c r="L52" s="521"/>
      <c r="M52" s="521"/>
      <c r="N52" s="521"/>
      <c r="O52" s="521"/>
      <c r="P52" s="521"/>
      <c r="Q52" s="521"/>
      <c r="R52" s="521"/>
      <c r="S52" s="521"/>
      <c r="T52" s="521"/>
      <c r="U52" s="521"/>
      <c r="V52" s="521"/>
      <c r="W52" s="628"/>
      <c r="X52" s="787"/>
    </row>
    <row r="53" spans="1:253" ht="13.2">
      <c r="A53" s="788" t="s">
        <v>538</v>
      </c>
      <c r="B53" s="781"/>
      <c r="C53" s="798"/>
      <c r="D53" s="798"/>
      <c r="E53" s="798"/>
      <c r="F53" s="798"/>
      <c r="G53" s="799"/>
      <c r="H53" s="800"/>
      <c r="I53" s="798"/>
      <c r="J53" s="798"/>
      <c r="K53" s="798"/>
      <c r="L53" s="798"/>
      <c r="M53" s="798"/>
      <c r="N53" s="798"/>
      <c r="O53" s="798"/>
      <c r="P53" s="798"/>
      <c r="Q53" s="798"/>
      <c r="R53" s="798"/>
      <c r="S53" s="798"/>
      <c r="T53" s="798"/>
      <c r="U53" s="798"/>
      <c r="V53" s="798"/>
      <c r="W53" s="798"/>
      <c r="X53" s="787"/>
    </row>
    <row r="54" spans="1:253" ht="28.2">
      <c r="A54" s="1873" t="s">
        <v>543</v>
      </c>
      <c r="B54" s="1873"/>
      <c r="C54" s="1873"/>
      <c r="D54" s="1873"/>
      <c r="E54" s="1873"/>
      <c r="F54" s="1873"/>
      <c r="G54" s="1873"/>
      <c r="H54" s="1873"/>
      <c r="I54" s="1873"/>
      <c r="J54" s="1873"/>
      <c r="K54" s="1873"/>
      <c r="L54" s="1873"/>
      <c r="M54" s="1873"/>
      <c r="N54" s="1873"/>
      <c r="O54" s="1873"/>
      <c r="P54" s="1873"/>
      <c r="Q54" s="1873"/>
      <c r="R54" s="1873"/>
      <c r="S54" s="1873"/>
      <c r="T54" s="1873"/>
      <c r="U54" s="1873"/>
      <c r="V54" s="1873"/>
      <c r="W54" s="1873"/>
      <c r="X54" s="787"/>
    </row>
    <row r="55" spans="1:253" ht="16.8">
      <c r="A55" s="25">
        <v>45443</v>
      </c>
      <c r="B55" s="524"/>
      <c r="C55" s="524"/>
      <c r="D55" s="738"/>
      <c r="E55" s="738"/>
      <c r="F55" s="738"/>
      <c r="G55" s="738"/>
      <c r="H55" s="738"/>
      <c r="I55" s="738"/>
      <c r="J55" s="738"/>
      <c r="K55" s="738"/>
      <c r="L55" s="738"/>
      <c r="M55" s="738"/>
      <c r="N55" s="738"/>
      <c r="O55" s="738"/>
      <c r="P55" s="738"/>
      <c r="Q55" s="738"/>
      <c r="R55" s="738"/>
      <c r="S55" s="738"/>
      <c r="T55" s="738"/>
      <c r="U55" s="738"/>
      <c r="V55" s="738"/>
      <c r="W55" s="738"/>
      <c r="X55" s="787"/>
    </row>
    <row r="56" spans="1:253" ht="15.6">
      <c r="A56" s="739" t="s">
        <v>230</v>
      </c>
      <c r="B56" s="524"/>
      <c r="C56" s="524"/>
      <c r="D56" s="738"/>
      <c r="E56" s="738"/>
      <c r="F56" s="738"/>
      <c r="G56" s="738"/>
      <c r="H56" s="738"/>
      <c r="I56" s="738"/>
      <c r="J56" s="738"/>
      <c r="K56" s="738"/>
      <c r="L56" s="738"/>
      <c r="M56" s="738"/>
      <c r="N56" s="738"/>
      <c r="O56" s="738"/>
      <c r="P56" s="738"/>
      <c r="Q56" s="738"/>
      <c r="R56" s="738"/>
      <c r="S56" s="738"/>
      <c r="T56" s="738"/>
      <c r="U56" s="738"/>
      <c r="V56" s="738"/>
      <c r="W56" s="738"/>
      <c r="X56" s="787"/>
    </row>
    <row r="57" spans="1:253" ht="13.8" thickBot="1">
      <c r="A57" s="745"/>
      <c r="B57" s="527"/>
      <c r="C57" s="789"/>
      <c r="D57" s="789"/>
      <c r="E57" s="789"/>
      <c r="F57" s="789"/>
      <c r="G57" s="789"/>
      <c r="H57" s="789"/>
      <c r="I57" s="789"/>
      <c r="J57" s="789"/>
      <c r="K57" s="789"/>
      <c r="L57" s="789"/>
      <c r="M57" s="789"/>
      <c r="N57" s="789"/>
      <c r="O57" s="789"/>
      <c r="P57" s="789"/>
      <c r="Q57" s="789"/>
      <c r="R57" s="789"/>
      <c r="S57" s="789"/>
      <c r="T57" s="789"/>
      <c r="U57" s="789"/>
      <c r="V57" s="789"/>
      <c r="W57" s="789"/>
      <c r="X57" s="787"/>
    </row>
    <row r="58" spans="1:253" ht="42" customHeight="1">
      <c r="A58" s="1874"/>
      <c r="B58" s="1875"/>
      <c r="C58" s="747" t="s">
        <v>510</v>
      </c>
      <c r="D58" s="747" t="s">
        <v>511</v>
      </c>
      <c r="E58" s="747" t="s">
        <v>512</v>
      </c>
      <c r="F58" s="747" t="s">
        <v>513</v>
      </c>
      <c r="G58" s="747" t="s">
        <v>514</v>
      </c>
      <c r="H58" s="747" t="s">
        <v>515</v>
      </c>
      <c r="I58" s="748" t="s">
        <v>516</v>
      </c>
      <c r="J58" s="748" t="s">
        <v>517</v>
      </c>
      <c r="K58" s="748" t="s">
        <v>518</v>
      </c>
      <c r="L58" s="748" t="s">
        <v>519</v>
      </c>
      <c r="M58" s="748" t="s">
        <v>520</v>
      </c>
      <c r="N58" s="748" t="s">
        <v>521</v>
      </c>
      <c r="O58" s="748" t="s">
        <v>522</v>
      </c>
      <c r="P58" s="748" t="s">
        <v>523</v>
      </c>
      <c r="Q58" s="748" t="s">
        <v>524</v>
      </c>
      <c r="R58" s="748" t="s">
        <v>525</v>
      </c>
      <c r="S58" s="748" t="s">
        <v>526</v>
      </c>
      <c r="T58" s="748" t="s">
        <v>527</v>
      </c>
      <c r="U58" s="748" t="s">
        <v>528</v>
      </c>
      <c r="V58" s="748" t="s">
        <v>529</v>
      </c>
      <c r="W58" s="748" t="s">
        <v>530</v>
      </c>
      <c r="X58" s="747" t="s">
        <v>128</v>
      </c>
    </row>
    <row r="59" spans="1:253" ht="6" customHeight="1">
      <c r="A59" s="611"/>
      <c r="B59" s="613"/>
      <c r="C59" s="749"/>
      <c r="D59" s="749"/>
      <c r="E59" s="749"/>
      <c r="F59" s="749"/>
      <c r="G59" s="749"/>
      <c r="H59" s="749"/>
      <c r="I59" s="749"/>
      <c r="J59" s="749"/>
      <c r="K59" s="749"/>
      <c r="L59" s="749"/>
      <c r="M59" s="749"/>
      <c r="N59" s="749"/>
      <c r="O59" s="749"/>
      <c r="P59" s="749"/>
      <c r="Q59" s="749"/>
      <c r="R59" s="749"/>
      <c r="S59" s="749"/>
      <c r="T59" s="749"/>
      <c r="U59" s="749"/>
      <c r="V59" s="749"/>
      <c r="W59" s="749"/>
      <c r="X59" s="749"/>
    </row>
    <row r="60" spans="1:253" ht="13.2">
      <c r="A60" s="790" t="s">
        <v>448</v>
      </c>
      <c r="B60" s="751"/>
      <c r="C60" s="751">
        <v>7929051.0092940005</v>
      </c>
      <c r="D60" s="751">
        <v>91311.789239000005</v>
      </c>
      <c r="E60" s="751">
        <v>1375036.817855</v>
      </c>
      <c r="F60" s="751">
        <v>0</v>
      </c>
      <c r="G60" s="751">
        <v>0</v>
      </c>
      <c r="H60" s="751">
        <v>511.81674199999998</v>
      </c>
      <c r="I60" s="751">
        <v>0</v>
      </c>
      <c r="J60" s="751">
        <v>0</v>
      </c>
      <c r="K60" s="751">
        <v>0</v>
      </c>
      <c r="L60" s="751">
        <v>0</v>
      </c>
      <c r="M60" s="751">
        <v>0</v>
      </c>
      <c r="N60" s="751">
        <v>0</v>
      </c>
      <c r="O60" s="751">
        <v>0</v>
      </c>
      <c r="P60" s="751">
        <v>0</v>
      </c>
      <c r="Q60" s="751">
        <v>0</v>
      </c>
      <c r="R60" s="751">
        <v>0</v>
      </c>
      <c r="S60" s="751">
        <v>0</v>
      </c>
      <c r="T60" s="751">
        <v>0</v>
      </c>
      <c r="U60" s="751">
        <v>0</v>
      </c>
      <c r="V60" s="751">
        <v>0</v>
      </c>
      <c r="W60" s="751">
        <v>0</v>
      </c>
      <c r="X60" s="751">
        <v>9395911.4331299998</v>
      </c>
    </row>
    <row r="61" spans="1:253" ht="13.2">
      <c r="B61" s="753" t="s">
        <v>298</v>
      </c>
      <c r="C61" s="539">
        <v>4425175.4572440004</v>
      </c>
      <c r="D61" s="539">
        <v>3421.6020480000002</v>
      </c>
      <c r="E61" s="539">
        <v>43998.088230000001</v>
      </c>
      <c r="F61" s="539">
        <v>0</v>
      </c>
      <c r="G61" s="539">
        <v>0</v>
      </c>
      <c r="H61" s="539">
        <v>0</v>
      </c>
      <c r="I61" s="539">
        <v>0</v>
      </c>
      <c r="J61" s="539">
        <v>0</v>
      </c>
      <c r="K61" s="539">
        <v>0</v>
      </c>
      <c r="L61" s="539">
        <v>0</v>
      </c>
      <c r="M61" s="539">
        <v>0</v>
      </c>
      <c r="N61" s="539">
        <v>0</v>
      </c>
      <c r="O61" s="539">
        <v>0</v>
      </c>
      <c r="P61" s="539">
        <v>0</v>
      </c>
      <c r="Q61" s="539">
        <v>0</v>
      </c>
      <c r="R61" s="539">
        <v>0</v>
      </c>
      <c r="S61" s="539">
        <v>0</v>
      </c>
      <c r="T61" s="539">
        <v>0</v>
      </c>
      <c r="U61" s="539">
        <v>0</v>
      </c>
      <c r="V61" s="539">
        <v>0</v>
      </c>
      <c r="W61" s="539">
        <v>0</v>
      </c>
      <c r="X61" s="792">
        <v>4472595.1475229999</v>
      </c>
    </row>
    <row r="62" spans="1:253" ht="13.2">
      <c r="B62" s="753" t="s">
        <v>531</v>
      </c>
      <c r="C62" s="539">
        <v>1051451.476608</v>
      </c>
      <c r="D62" s="539">
        <v>0</v>
      </c>
      <c r="E62" s="539">
        <v>165541.58216399999</v>
      </c>
      <c r="F62" s="539">
        <v>0</v>
      </c>
      <c r="G62" s="539">
        <v>0</v>
      </c>
      <c r="H62" s="539">
        <v>0</v>
      </c>
      <c r="I62" s="539">
        <v>0</v>
      </c>
      <c r="J62" s="539">
        <v>0</v>
      </c>
      <c r="K62" s="539">
        <v>0</v>
      </c>
      <c r="L62" s="539">
        <v>0</v>
      </c>
      <c r="M62" s="539">
        <v>0</v>
      </c>
      <c r="N62" s="539">
        <v>0</v>
      </c>
      <c r="O62" s="539">
        <v>0</v>
      </c>
      <c r="P62" s="539">
        <v>0</v>
      </c>
      <c r="Q62" s="539">
        <v>0</v>
      </c>
      <c r="R62" s="539">
        <v>0</v>
      </c>
      <c r="S62" s="539">
        <v>0</v>
      </c>
      <c r="T62" s="539">
        <v>0</v>
      </c>
      <c r="U62" s="539">
        <v>0</v>
      </c>
      <c r="V62" s="539">
        <v>0</v>
      </c>
      <c r="W62" s="539">
        <v>0</v>
      </c>
      <c r="X62" s="792">
        <v>1216993.058772</v>
      </c>
    </row>
    <row r="63" spans="1:253" ht="13.2">
      <c r="B63" s="753" t="s">
        <v>300</v>
      </c>
      <c r="C63" s="539">
        <v>2050096.3950970001</v>
      </c>
      <c r="D63" s="539">
        <v>86049.778183000002</v>
      </c>
      <c r="E63" s="539">
        <v>738815.01266600005</v>
      </c>
      <c r="F63" s="539">
        <v>0</v>
      </c>
      <c r="G63" s="539">
        <v>0</v>
      </c>
      <c r="H63" s="539">
        <v>511.81674199999998</v>
      </c>
      <c r="I63" s="539">
        <v>0</v>
      </c>
      <c r="J63" s="539">
        <v>0</v>
      </c>
      <c r="K63" s="539">
        <v>0</v>
      </c>
      <c r="L63" s="539">
        <v>0</v>
      </c>
      <c r="M63" s="539">
        <v>0</v>
      </c>
      <c r="N63" s="539">
        <v>0</v>
      </c>
      <c r="O63" s="539">
        <v>0</v>
      </c>
      <c r="P63" s="539">
        <v>0</v>
      </c>
      <c r="Q63" s="539">
        <v>0</v>
      </c>
      <c r="R63" s="539">
        <v>0</v>
      </c>
      <c r="S63" s="539">
        <v>0</v>
      </c>
      <c r="T63" s="539">
        <v>0</v>
      </c>
      <c r="U63" s="539">
        <v>0</v>
      </c>
      <c r="V63" s="539">
        <v>0</v>
      </c>
      <c r="W63" s="539">
        <v>0</v>
      </c>
      <c r="X63" s="792">
        <v>2875473.0026870002</v>
      </c>
    </row>
    <row r="64" spans="1:253" ht="13.2">
      <c r="B64" s="753" t="s">
        <v>301</v>
      </c>
      <c r="C64" s="539">
        <v>104985.791927</v>
      </c>
      <c r="D64" s="539">
        <v>0</v>
      </c>
      <c r="E64" s="539">
        <v>336496.27418299997</v>
      </c>
      <c r="F64" s="539">
        <v>0</v>
      </c>
      <c r="G64" s="539">
        <v>0</v>
      </c>
      <c r="H64" s="539">
        <v>0</v>
      </c>
      <c r="I64" s="539">
        <v>0</v>
      </c>
      <c r="J64" s="539">
        <v>0</v>
      </c>
      <c r="K64" s="539">
        <v>0</v>
      </c>
      <c r="L64" s="539">
        <v>0</v>
      </c>
      <c r="M64" s="539">
        <v>0</v>
      </c>
      <c r="N64" s="539">
        <v>0</v>
      </c>
      <c r="O64" s="539">
        <v>0</v>
      </c>
      <c r="P64" s="539">
        <v>0</v>
      </c>
      <c r="Q64" s="539">
        <v>0</v>
      </c>
      <c r="R64" s="539">
        <v>0</v>
      </c>
      <c r="S64" s="539">
        <v>0</v>
      </c>
      <c r="T64" s="539">
        <v>0</v>
      </c>
      <c r="U64" s="539">
        <v>0</v>
      </c>
      <c r="V64" s="539">
        <v>0</v>
      </c>
      <c r="W64" s="539">
        <v>0</v>
      </c>
      <c r="X64" s="792">
        <v>441482.06611000001</v>
      </c>
    </row>
    <row r="65" spans="1:253" ht="13.2">
      <c r="B65" s="753" t="s">
        <v>302</v>
      </c>
      <c r="C65" s="539">
        <v>297341.88841700001</v>
      </c>
      <c r="D65" s="539">
        <v>1840.409007</v>
      </c>
      <c r="E65" s="539">
        <v>90185.860612000004</v>
      </c>
      <c r="F65" s="539">
        <v>0</v>
      </c>
      <c r="G65" s="539">
        <v>0</v>
      </c>
      <c r="H65" s="539">
        <v>0</v>
      </c>
      <c r="I65" s="539">
        <v>0</v>
      </c>
      <c r="J65" s="539">
        <v>0</v>
      </c>
      <c r="K65" s="539">
        <v>0</v>
      </c>
      <c r="L65" s="539">
        <v>0</v>
      </c>
      <c r="M65" s="539">
        <v>0</v>
      </c>
      <c r="N65" s="539">
        <v>0</v>
      </c>
      <c r="O65" s="539">
        <v>0</v>
      </c>
      <c r="P65" s="539">
        <v>0</v>
      </c>
      <c r="Q65" s="539">
        <v>0</v>
      </c>
      <c r="R65" s="539">
        <v>0</v>
      </c>
      <c r="S65" s="539">
        <v>0</v>
      </c>
      <c r="T65" s="539">
        <v>0</v>
      </c>
      <c r="U65" s="539">
        <v>0</v>
      </c>
      <c r="V65" s="539">
        <v>0</v>
      </c>
      <c r="W65" s="539">
        <v>0</v>
      </c>
      <c r="X65" s="792">
        <v>389368.15803699999</v>
      </c>
    </row>
    <row r="66" spans="1:253" ht="6" customHeight="1">
      <c r="A66" s="801"/>
      <c r="B66" s="512"/>
      <c r="C66" s="539"/>
      <c r="D66" s="539"/>
      <c r="E66" s="539"/>
      <c r="F66" s="539"/>
      <c r="G66" s="539"/>
      <c r="H66" s="539"/>
      <c r="I66" s="539"/>
      <c r="J66" s="539"/>
      <c r="K66" s="539"/>
      <c r="L66" s="539"/>
      <c r="M66" s="539"/>
      <c r="N66" s="539"/>
      <c r="O66" s="539"/>
      <c r="P66" s="539"/>
      <c r="Q66" s="539"/>
      <c r="R66" s="539"/>
      <c r="S66" s="539"/>
      <c r="T66" s="539"/>
      <c r="U66" s="539"/>
      <c r="V66" s="539"/>
      <c r="W66" s="539"/>
      <c r="X66" s="751"/>
    </row>
    <row r="67" spans="1:253" ht="13.2">
      <c r="A67" s="790" t="s">
        <v>486</v>
      </c>
      <c r="B67" s="751"/>
      <c r="C67" s="751">
        <v>0</v>
      </c>
      <c r="D67" s="751">
        <v>0</v>
      </c>
      <c r="E67" s="751">
        <v>5977427.7323949998</v>
      </c>
      <c r="F67" s="751">
        <v>69575.413176000002</v>
      </c>
      <c r="G67" s="751">
        <v>3.4479999999999997E-3</v>
      </c>
      <c r="H67" s="751">
        <v>197122.308357</v>
      </c>
      <c r="I67" s="751">
        <v>8.5712039999999998</v>
      </c>
      <c r="J67" s="751">
        <v>1741246.806688</v>
      </c>
      <c r="K67" s="751">
        <v>1315271.778133</v>
      </c>
      <c r="L67" s="751">
        <v>91864.948866999999</v>
      </c>
      <c r="M67" s="751">
        <v>291881.49948900001</v>
      </c>
      <c r="N67" s="751">
        <v>1751272.601145</v>
      </c>
      <c r="O67" s="751">
        <v>0</v>
      </c>
      <c r="P67" s="751">
        <v>0</v>
      </c>
      <c r="Q67" s="751">
        <v>0</v>
      </c>
      <c r="R67" s="751">
        <v>0</v>
      </c>
      <c r="S67" s="751">
        <v>0</v>
      </c>
      <c r="T67" s="751">
        <v>0</v>
      </c>
      <c r="U67" s="751">
        <v>0</v>
      </c>
      <c r="V67" s="751">
        <v>0</v>
      </c>
      <c r="W67" s="751">
        <v>0</v>
      </c>
      <c r="X67" s="751">
        <v>11435671.662900999</v>
      </c>
    </row>
    <row r="68" spans="1:253" ht="13.2">
      <c r="B68" s="753" t="s">
        <v>298</v>
      </c>
      <c r="C68" s="539">
        <v>0</v>
      </c>
      <c r="D68" s="539">
        <v>0</v>
      </c>
      <c r="E68" s="539">
        <v>1160973.780145</v>
      </c>
      <c r="F68" s="539">
        <v>0</v>
      </c>
      <c r="G68" s="539">
        <v>0</v>
      </c>
      <c r="H68" s="539">
        <v>185327.00246700001</v>
      </c>
      <c r="I68" s="539">
        <v>0</v>
      </c>
      <c r="J68" s="539">
        <v>1715600.6383390001</v>
      </c>
      <c r="K68" s="539">
        <v>1204645.8144350001</v>
      </c>
      <c r="L68" s="539">
        <v>90942.587119000003</v>
      </c>
      <c r="M68" s="539">
        <v>234808.01912899999</v>
      </c>
      <c r="N68" s="539">
        <v>1127282.9409759999</v>
      </c>
      <c r="O68" s="539">
        <v>0</v>
      </c>
      <c r="P68" s="539">
        <v>0</v>
      </c>
      <c r="Q68" s="539">
        <v>0</v>
      </c>
      <c r="R68" s="539">
        <v>0</v>
      </c>
      <c r="S68" s="539">
        <v>0</v>
      </c>
      <c r="T68" s="539">
        <v>0</v>
      </c>
      <c r="U68" s="539">
        <v>0</v>
      </c>
      <c r="V68" s="539">
        <v>0</v>
      </c>
      <c r="W68" s="539">
        <v>0</v>
      </c>
      <c r="X68" s="792">
        <v>5719580.7826089999</v>
      </c>
    </row>
    <row r="69" spans="1:253" ht="13.2">
      <c r="B69" s="753" t="s">
        <v>531</v>
      </c>
      <c r="C69" s="539">
        <v>0</v>
      </c>
      <c r="D69" s="539">
        <v>0</v>
      </c>
      <c r="E69" s="539">
        <v>438528.93106899998</v>
      </c>
      <c r="F69" s="539">
        <v>16.120455</v>
      </c>
      <c r="G69" s="539">
        <v>0</v>
      </c>
      <c r="H69" s="539">
        <v>345.06148300000001</v>
      </c>
      <c r="I69" s="802">
        <v>0</v>
      </c>
      <c r="J69" s="539">
        <v>25646.168349</v>
      </c>
      <c r="K69" s="539">
        <v>19459.763762999999</v>
      </c>
      <c r="L69" s="539">
        <v>922.36174800000003</v>
      </c>
      <c r="M69" s="539">
        <v>57073.480360000001</v>
      </c>
      <c r="N69" s="539">
        <v>61465.993050999998</v>
      </c>
      <c r="O69" s="539">
        <v>0</v>
      </c>
      <c r="P69" s="539">
        <v>0</v>
      </c>
      <c r="Q69" s="539">
        <v>0</v>
      </c>
      <c r="R69" s="539">
        <v>0</v>
      </c>
      <c r="S69" s="539">
        <v>0</v>
      </c>
      <c r="T69" s="539">
        <v>0</v>
      </c>
      <c r="U69" s="539">
        <v>0</v>
      </c>
      <c r="V69" s="539">
        <v>0</v>
      </c>
      <c r="W69" s="539">
        <v>0</v>
      </c>
      <c r="X69" s="792">
        <v>603457.88027900003</v>
      </c>
    </row>
    <row r="70" spans="1:253" ht="13.2">
      <c r="B70" s="753" t="s">
        <v>300</v>
      </c>
      <c r="C70" s="539">
        <v>0</v>
      </c>
      <c r="D70" s="539">
        <v>0</v>
      </c>
      <c r="E70" s="539">
        <v>848435.29629299999</v>
      </c>
      <c r="F70" s="539">
        <v>0</v>
      </c>
      <c r="G70" s="539">
        <v>0</v>
      </c>
      <c r="H70" s="539">
        <v>0</v>
      </c>
      <c r="I70" s="539">
        <v>8.5712039999999998</v>
      </c>
      <c r="J70" s="539">
        <v>0</v>
      </c>
      <c r="K70" s="539">
        <v>91166.199934999997</v>
      </c>
      <c r="L70" s="539">
        <v>0</v>
      </c>
      <c r="M70" s="539">
        <v>0</v>
      </c>
      <c r="N70" s="539">
        <v>562523.66711899999</v>
      </c>
      <c r="O70" s="539">
        <v>0</v>
      </c>
      <c r="P70" s="539">
        <v>0</v>
      </c>
      <c r="Q70" s="539">
        <v>0</v>
      </c>
      <c r="R70" s="539">
        <v>0</v>
      </c>
      <c r="S70" s="539">
        <v>0</v>
      </c>
      <c r="T70" s="539">
        <v>0</v>
      </c>
      <c r="U70" s="539">
        <v>0</v>
      </c>
      <c r="V70" s="539">
        <v>0</v>
      </c>
      <c r="W70" s="539">
        <v>0</v>
      </c>
      <c r="X70" s="792">
        <v>1502133.7345499999</v>
      </c>
    </row>
    <row r="71" spans="1:253" ht="13.2">
      <c r="B71" s="753" t="s">
        <v>301</v>
      </c>
      <c r="C71" s="539">
        <v>0</v>
      </c>
      <c r="D71" s="539">
        <v>0</v>
      </c>
      <c r="E71" s="539">
        <v>3529489.7248880002</v>
      </c>
      <c r="F71" s="539">
        <v>69559.292719999998</v>
      </c>
      <c r="G71" s="539">
        <v>3.4479999999999997E-3</v>
      </c>
      <c r="H71" s="539">
        <v>11450.244406</v>
      </c>
      <c r="I71" s="539">
        <v>0</v>
      </c>
      <c r="J71" s="539">
        <v>0</v>
      </c>
      <c r="K71" s="539">
        <v>0</v>
      </c>
      <c r="L71" s="539">
        <v>0</v>
      </c>
      <c r="M71" s="539">
        <v>0</v>
      </c>
      <c r="N71" s="539">
        <v>0</v>
      </c>
      <c r="O71" s="539">
        <v>0</v>
      </c>
      <c r="P71" s="539">
        <v>0</v>
      </c>
      <c r="Q71" s="539">
        <v>0</v>
      </c>
      <c r="R71" s="539">
        <v>0</v>
      </c>
      <c r="S71" s="539">
        <v>0</v>
      </c>
      <c r="T71" s="539">
        <v>0</v>
      </c>
      <c r="U71" s="539">
        <v>0</v>
      </c>
      <c r="V71" s="539">
        <v>0</v>
      </c>
      <c r="W71" s="539">
        <v>0</v>
      </c>
      <c r="X71" s="792">
        <v>3610499.2654619999</v>
      </c>
    </row>
    <row r="72" spans="1:253" ht="11.25" customHeight="1">
      <c r="A72" s="750"/>
      <c r="B72" s="751"/>
      <c r="C72" s="539"/>
      <c r="D72" s="539"/>
      <c r="E72" s="539"/>
      <c r="F72" s="539"/>
      <c r="G72" s="539"/>
      <c r="H72" s="539"/>
      <c r="I72" s="539"/>
      <c r="J72" s="539"/>
      <c r="K72" s="539"/>
      <c r="L72" s="539"/>
      <c r="M72" s="539"/>
      <c r="N72" s="539"/>
      <c r="O72" s="539"/>
      <c r="P72" s="539"/>
      <c r="Q72" s="539"/>
      <c r="R72" s="539"/>
      <c r="S72" s="539"/>
      <c r="T72" s="539"/>
      <c r="U72" s="539"/>
      <c r="V72" s="539"/>
      <c r="W72" s="539"/>
      <c r="X72" s="751"/>
    </row>
    <row r="73" spans="1:253" ht="13.8" thickBot="1">
      <c r="A73" s="757" t="s">
        <v>387</v>
      </c>
      <c r="B73" s="758"/>
      <c r="C73" s="538">
        <v>-238988.56062500001</v>
      </c>
      <c r="D73" s="538">
        <v>0</v>
      </c>
      <c r="E73" s="538">
        <v>-182880.107472</v>
      </c>
      <c r="F73" s="538">
        <v>80211.158142999993</v>
      </c>
      <c r="G73" s="538">
        <v>0</v>
      </c>
      <c r="H73" s="538">
        <v>21104.454687000001</v>
      </c>
      <c r="I73" s="538">
        <v>0</v>
      </c>
      <c r="J73" s="538">
        <v>89732.875662000006</v>
      </c>
      <c r="K73" s="538">
        <v>33430.228491000002</v>
      </c>
      <c r="L73" s="538">
        <v>0</v>
      </c>
      <c r="M73" s="538">
        <v>0</v>
      </c>
      <c r="N73" s="538">
        <v>-14871.64014</v>
      </c>
      <c r="O73" s="538">
        <v>0</v>
      </c>
      <c r="P73" s="538">
        <v>0</v>
      </c>
      <c r="Q73" s="538">
        <v>0</v>
      </c>
      <c r="R73" s="538">
        <v>0</v>
      </c>
      <c r="S73" s="538">
        <v>0</v>
      </c>
      <c r="T73" s="538">
        <v>0</v>
      </c>
      <c r="U73" s="538">
        <v>0</v>
      </c>
      <c r="V73" s="538">
        <v>0</v>
      </c>
      <c r="W73" s="538">
        <v>0</v>
      </c>
      <c r="X73" s="803">
        <v>-212261.591254</v>
      </c>
    </row>
    <row r="74" spans="1:253" ht="13.8" thickBot="1">
      <c r="A74" s="762" t="s">
        <v>532</v>
      </c>
      <c r="B74" s="763"/>
      <c r="C74" s="764">
        <v>7690062.4486689996</v>
      </c>
      <c r="D74" s="764">
        <v>91311.789239000005</v>
      </c>
      <c r="E74" s="764">
        <v>7169584.4427789999</v>
      </c>
      <c r="F74" s="764">
        <v>149786.57131900001</v>
      </c>
      <c r="G74" s="764">
        <v>3.4479999999999997E-3</v>
      </c>
      <c r="H74" s="764">
        <v>218738.57978599999</v>
      </c>
      <c r="I74" s="764">
        <v>8.5712039999999998</v>
      </c>
      <c r="J74" s="764">
        <v>1830979.6823499999</v>
      </c>
      <c r="K74" s="764">
        <v>1348702.0066239999</v>
      </c>
      <c r="L74" s="764">
        <v>91864.948866999999</v>
      </c>
      <c r="M74" s="764">
        <v>291881.49948900001</v>
      </c>
      <c r="N74" s="764">
        <v>1736400.9610049999</v>
      </c>
      <c r="O74" s="764">
        <v>0</v>
      </c>
      <c r="P74" s="764">
        <v>0</v>
      </c>
      <c r="Q74" s="764">
        <v>0</v>
      </c>
      <c r="R74" s="764">
        <v>0</v>
      </c>
      <c r="S74" s="764">
        <v>0</v>
      </c>
      <c r="T74" s="764">
        <v>0</v>
      </c>
      <c r="U74" s="764">
        <v>0</v>
      </c>
      <c r="V74" s="764">
        <v>0</v>
      </c>
      <c r="W74" s="764">
        <v>0</v>
      </c>
      <c r="X74" s="764">
        <v>20619321.504776999</v>
      </c>
    </row>
    <row r="75" spans="1:253" ht="13.8" thickBot="1">
      <c r="A75" s="766" t="s">
        <v>533</v>
      </c>
      <c r="B75" s="763"/>
      <c r="C75" s="538">
        <v>6258094.1330190003</v>
      </c>
      <c r="D75" s="538">
        <v>0</v>
      </c>
      <c r="E75" s="538">
        <v>-5505940.4802249996</v>
      </c>
      <c r="F75" s="538">
        <v>-118413.975169</v>
      </c>
      <c r="G75" s="538">
        <v>-20722.982739999999</v>
      </c>
      <c r="H75" s="538">
        <v>-75219.826298999993</v>
      </c>
      <c r="I75" s="538">
        <v>0</v>
      </c>
      <c r="J75" s="538">
        <v>-158190.26882299999</v>
      </c>
      <c r="K75" s="538">
        <v>-65946.338166000001</v>
      </c>
      <c r="L75" s="538">
        <v>-62317.918726000004</v>
      </c>
      <c r="M75" s="538">
        <v>-60758.742450999998</v>
      </c>
      <c r="N75" s="538">
        <v>-190583.60041899999</v>
      </c>
      <c r="O75" s="538">
        <v>0</v>
      </c>
      <c r="P75" s="538">
        <v>0</v>
      </c>
      <c r="Q75" s="538">
        <v>0</v>
      </c>
      <c r="R75" s="538">
        <v>0</v>
      </c>
      <c r="S75" s="538">
        <v>0</v>
      </c>
      <c r="T75" s="538">
        <v>0</v>
      </c>
      <c r="U75" s="538">
        <v>0</v>
      </c>
      <c r="V75" s="538">
        <v>0</v>
      </c>
      <c r="W75" s="538">
        <v>0</v>
      </c>
      <c r="X75" s="764">
        <v>0</v>
      </c>
    </row>
    <row r="76" spans="1:253" ht="13.8" thickBot="1">
      <c r="A76" s="762" t="s">
        <v>534</v>
      </c>
      <c r="B76" s="763"/>
      <c r="C76" s="764">
        <v>13948156.581688</v>
      </c>
      <c r="D76" s="764">
        <v>91311.789239000005</v>
      </c>
      <c r="E76" s="764">
        <v>1663643.9625530001</v>
      </c>
      <c r="F76" s="764">
        <v>31372.596150000001</v>
      </c>
      <c r="G76" s="764">
        <v>-20722.979292</v>
      </c>
      <c r="H76" s="764">
        <v>143518.753486</v>
      </c>
      <c r="I76" s="764">
        <v>8.5712039999999998</v>
      </c>
      <c r="J76" s="764">
        <v>1672789.413527</v>
      </c>
      <c r="K76" s="764">
        <v>1282755.6684580001</v>
      </c>
      <c r="L76" s="764">
        <v>29547.030139999999</v>
      </c>
      <c r="M76" s="764">
        <v>231122.757037</v>
      </c>
      <c r="N76" s="764">
        <v>1545817.3605859999</v>
      </c>
      <c r="O76" s="764">
        <v>0</v>
      </c>
      <c r="P76" s="764">
        <v>0</v>
      </c>
      <c r="Q76" s="764">
        <v>0</v>
      </c>
      <c r="R76" s="764">
        <v>0</v>
      </c>
      <c r="S76" s="764">
        <v>0</v>
      </c>
      <c r="T76" s="764">
        <v>0</v>
      </c>
      <c r="U76" s="764">
        <v>0</v>
      </c>
      <c r="V76" s="764">
        <v>0</v>
      </c>
      <c r="W76" s="764">
        <v>0</v>
      </c>
      <c r="X76" s="764">
        <v>20619321.504776999</v>
      </c>
    </row>
    <row r="77" spans="1:253" ht="13.2">
      <c r="A77" s="770" t="s">
        <v>535</v>
      </c>
      <c r="B77" s="771"/>
      <c r="C77" s="772"/>
      <c r="D77" s="772"/>
      <c r="E77" s="773">
        <v>3.7230000000000003</v>
      </c>
      <c r="F77" s="773">
        <v>4.0369999999999999</v>
      </c>
      <c r="G77" s="773">
        <v>2.3E-2</v>
      </c>
      <c r="H77" s="773">
        <v>4.7389999999999999</v>
      </c>
      <c r="I77" s="773">
        <v>2.7310000000000003</v>
      </c>
      <c r="J77" s="773">
        <v>0.70900000000000007</v>
      </c>
      <c r="K77" s="773">
        <v>0.219</v>
      </c>
      <c r="L77" s="773">
        <v>2.4730000000000003</v>
      </c>
      <c r="M77" s="773">
        <v>4.0000000000000001E-3</v>
      </c>
      <c r="N77" s="773">
        <v>0</v>
      </c>
      <c r="O77" s="773">
        <v>0.47600000000000003</v>
      </c>
      <c r="P77" s="773">
        <v>4.1219999999999999</v>
      </c>
      <c r="Q77" s="773">
        <v>2E-3</v>
      </c>
      <c r="R77" s="773">
        <v>0.114</v>
      </c>
      <c r="S77" s="773">
        <v>4.1219999999999999</v>
      </c>
      <c r="T77" s="773">
        <v>0.115</v>
      </c>
      <c r="U77" s="773">
        <v>0.35400000000000004</v>
      </c>
      <c r="V77" s="773">
        <v>0.19700000000000001</v>
      </c>
      <c r="W77" s="773">
        <v>0.51200000000000001</v>
      </c>
      <c r="X77" s="793"/>
    </row>
    <row r="78" spans="1:253" ht="6" customHeight="1" thickBot="1">
      <c r="A78" s="794"/>
      <c r="B78" s="794"/>
      <c r="C78" s="795"/>
      <c r="D78" s="796"/>
      <c r="E78" s="527"/>
      <c r="F78" s="796"/>
      <c r="G78" s="796"/>
      <c r="H78" s="796"/>
      <c r="I78" s="796"/>
      <c r="J78" s="796"/>
      <c r="K78" s="796"/>
      <c r="L78" s="796"/>
      <c r="M78" s="796"/>
      <c r="N78" s="796"/>
      <c r="O78" s="796"/>
      <c r="P78" s="796"/>
      <c r="Q78" s="796"/>
      <c r="R78" s="796"/>
      <c r="S78" s="796"/>
      <c r="T78" s="796"/>
      <c r="U78" s="796"/>
      <c r="V78" s="796"/>
      <c r="W78" s="796"/>
      <c r="X78" s="797"/>
    </row>
    <row r="79" spans="1:253" s="756" customFormat="1" ht="13.2">
      <c r="A79" s="521" t="s">
        <v>536</v>
      </c>
      <c r="B79" s="750"/>
      <c r="C79" s="521"/>
      <c r="D79" s="628"/>
      <c r="E79" s="628"/>
      <c r="F79" s="535"/>
      <c r="G79" s="733"/>
      <c r="H79" s="733"/>
      <c r="I79" s="535"/>
      <c r="J79" s="535"/>
      <c r="K79" s="535"/>
      <c r="L79" s="535"/>
      <c r="M79" s="535"/>
      <c r="N79" s="535"/>
      <c r="O79" s="535"/>
      <c r="P79" s="535"/>
      <c r="Q79" s="535"/>
      <c r="R79" s="535"/>
      <c r="S79" s="535"/>
      <c r="T79" s="535"/>
      <c r="U79" s="535"/>
      <c r="V79" s="535"/>
      <c r="W79" s="535"/>
      <c r="X79" s="628"/>
      <c r="Y79" s="521"/>
      <c r="Z79" s="521"/>
      <c r="AA79" s="521"/>
      <c r="AB79" s="521"/>
      <c r="AC79" s="521"/>
      <c r="AD79" s="521"/>
      <c r="AE79" s="521"/>
      <c r="AF79" s="521"/>
      <c r="AG79" s="521"/>
      <c r="AH79" s="521"/>
      <c r="AI79" s="521"/>
      <c r="AJ79" s="521"/>
      <c r="AK79" s="521"/>
      <c r="AL79" s="521"/>
      <c r="AM79" s="521"/>
      <c r="AN79" s="521"/>
      <c r="AO79" s="521"/>
      <c r="AP79" s="521"/>
      <c r="AQ79" s="521"/>
      <c r="AR79" s="521"/>
      <c r="AS79" s="521"/>
      <c r="AT79" s="521"/>
      <c r="AU79" s="521"/>
      <c r="AV79" s="521"/>
      <c r="AW79" s="521"/>
      <c r="AX79" s="521"/>
      <c r="AY79" s="521"/>
      <c r="AZ79" s="521"/>
      <c r="BA79" s="521"/>
      <c r="BB79" s="521"/>
      <c r="BC79" s="521"/>
      <c r="BD79" s="521"/>
      <c r="BE79" s="521"/>
      <c r="BF79" s="521"/>
      <c r="BG79" s="521"/>
      <c r="BH79" s="521"/>
      <c r="BI79" s="521"/>
      <c r="BJ79" s="521"/>
      <c r="BK79" s="521"/>
      <c r="BL79" s="521"/>
      <c r="BM79" s="521"/>
      <c r="BN79" s="521"/>
      <c r="BO79" s="521"/>
      <c r="BP79" s="521"/>
      <c r="BQ79" s="521"/>
      <c r="BR79" s="521"/>
      <c r="BS79" s="521"/>
      <c r="BT79" s="521"/>
      <c r="BU79" s="521"/>
      <c r="BV79" s="521"/>
      <c r="BW79" s="521"/>
      <c r="BX79" s="521"/>
      <c r="BY79" s="521"/>
      <c r="BZ79" s="521"/>
      <c r="CA79" s="521"/>
      <c r="CB79" s="521"/>
      <c r="CC79" s="521"/>
      <c r="CD79" s="521"/>
      <c r="CE79" s="521"/>
      <c r="CF79" s="521"/>
      <c r="CG79" s="521"/>
      <c r="CH79" s="521"/>
      <c r="CI79" s="521"/>
      <c r="CJ79" s="521"/>
      <c r="CK79" s="521"/>
      <c r="CL79" s="521"/>
      <c r="CM79" s="521"/>
      <c r="CN79" s="521"/>
      <c r="CO79" s="521"/>
      <c r="CP79" s="521"/>
      <c r="CQ79" s="521"/>
      <c r="CR79" s="521"/>
      <c r="CS79" s="521"/>
      <c r="CT79" s="521"/>
      <c r="CU79" s="521"/>
      <c r="CV79" s="521"/>
      <c r="CW79" s="521"/>
      <c r="CX79" s="521"/>
      <c r="CY79" s="521"/>
      <c r="CZ79" s="521"/>
      <c r="DA79" s="521"/>
      <c r="DB79" s="521"/>
      <c r="DC79" s="521"/>
      <c r="DD79" s="521"/>
      <c r="DE79" s="521"/>
      <c r="DF79" s="521"/>
      <c r="DG79" s="521"/>
      <c r="DH79" s="521"/>
      <c r="DI79" s="521"/>
      <c r="DJ79" s="521"/>
      <c r="DK79" s="521"/>
      <c r="DL79" s="521"/>
      <c r="DM79" s="521"/>
      <c r="DN79" s="521"/>
      <c r="DO79" s="521"/>
      <c r="DP79" s="521"/>
      <c r="DQ79" s="521"/>
      <c r="DR79" s="521"/>
      <c r="DS79" s="521"/>
      <c r="DT79" s="521"/>
      <c r="DU79" s="521"/>
      <c r="DV79" s="521"/>
      <c r="DW79" s="521"/>
      <c r="DX79" s="521"/>
      <c r="DY79" s="521"/>
      <c r="DZ79" s="521"/>
      <c r="EA79" s="521"/>
      <c r="EB79" s="521"/>
      <c r="EC79" s="521"/>
      <c r="ED79" s="521"/>
      <c r="EE79" s="521"/>
      <c r="EF79" s="521"/>
      <c r="EG79" s="521"/>
      <c r="EH79" s="521"/>
      <c r="EI79" s="521"/>
      <c r="EJ79" s="521"/>
      <c r="EK79" s="521"/>
      <c r="EL79" s="521"/>
      <c r="EM79" s="521"/>
      <c r="EN79" s="521"/>
      <c r="EO79" s="521"/>
      <c r="EP79" s="521"/>
      <c r="EQ79" s="521"/>
      <c r="ER79" s="521"/>
      <c r="ES79" s="521"/>
      <c r="ET79" s="521"/>
      <c r="EU79" s="521"/>
      <c r="EV79" s="521"/>
      <c r="EW79" s="521"/>
      <c r="EX79" s="521"/>
      <c r="EY79" s="521"/>
      <c r="EZ79" s="521"/>
      <c r="FA79" s="521"/>
      <c r="FB79" s="521"/>
      <c r="FC79" s="521"/>
      <c r="FD79" s="521"/>
      <c r="FE79" s="521"/>
      <c r="FF79" s="521"/>
      <c r="FG79" s="521"/>
      <c r="FH79" s="521"/>
      <c r="FI79" s="521"/>
      <c r="FJ79" s="521"/>
      <c r="FK79" s="521"/>
      <c r="FL79" s="521"/>
      <c r="FM79" s="521"/>
      <c r="FN79" s="521"/>
      <c r="FO79" s="521"/>
      <c r="FP79" s="521"/>
      <c r="FQ79" s="521"/>
      <c r="FR79" s="521"/>
      <c r="FS79" s="521"/>
      <c r="FT79" s="521"/>
      <c r="FU79" s="521"/>
      <c r="FV79" s="521"/>
      <c r="FW79" s="521"/>
      <c r="FX79" s="521"/>
      <c r="FY79" s="521"/>
      <c r="FZ79" s="521"/>
      <c r="GA79" s="521"/>
      <c r="GB79" s="521"/>
      <c r="GC79" s="521"/>
      <c r="GD79" s="521"/>
      <c r="GE79" s="521"/>
      <c r="GF79" s="521"/>
      <c r="GG79" s="521"/>
      <c r="GH79" s="521"/>
      <c r="GI79" s="521"/>
      <c r="GJ79" s="521"/>
      <c r="GK79" s="521"/>
      <c r="GL79" s="521"/>
      <c r="GM79" s="521"/>
      <c r="GN79" s="521"/>
      <c r="GO79" s="521"/>
      <c r="GP79" s="521"/>
      <c r="GQ79" s="521"/>
      <c r="GR79" s="521"/>
      <c r="GS79" s="521"/>
      <c r="GT79" s="521"/>
      <c r="GU79" s="521"/>
      <c r="GV79" s="521"/>
      <c r="GW79" s="521"/>
      <c r="GX79" s="521"/>
      <c r="GY79" s="521"/>
      <c r="GZ79" s="521"/>
      <c r="HA79" s="521"/>
      <c r="HB79" s="521"/>
      <c r="HC79" s="521"/>
      <c r="HD79" s="521"/>
      <c r="HE79" s="521"/>
      <c r="HF79" s="521"/>
      <c r="HG79" s="521"/>
      <c r="HH79" s="521"/>
      <c r="HI79" s="521"/>
      <c r="HJ79" s="521"/>
      <c r="HK79" s="521"/>
      <c r="HL79" s="521"/>
      <c r="HM79" s="521"/>
      <c r="HN79" s="521"/>
      <c r="HO79" s="521"/>
      <c r="HP79" s="521"/>
      <c r="HQ79" s="521"/>
      <c r="HR79" s="521"/>
      <c r="HS79" s="521"/>
      <c r="HT79" s="521"/>
      <c r="HU79" s="521"/>
      <c r="HV79" s="521"/>
      <c r="HW79" s="521"/>
      <c r="HX79" s="521"/>
      <c r="HY79" s="521"/>
      <c r="HZ79" s="521"/>
      <c r="IA79" s="521"/>
      <c r="IB79" s="521"/>
      <c r="IC79" s="521"/>
      <c r="ID79" s="521"/>
      <c r="IE79" s="521"/>
      <c r="IF79" s="521"/>
      <c r="IG79" s="521"/>
      <c r="IH79" s="521"/>
      <c r="II79" s="521"/>
      <c r="IJ79" s="521"/>
      <c r="IK79" s="521"/>
      <c r="IL79" s="521"/>
      <c r="IM79" s="521"/>
      <c r="IN79" s="521"/>
      <c r="IO79" s="521"/>
      <c r="IP79" s="521"/>
      <c r="IQ79" s="521"/>
      <c r="IR79" s="521"/>
      <c r="IS79" s="521"/>
    </row>
    <row r="80" spans="1:253" s="756" customFormat="1" ht="13.2">
      <c r="A80" s="521" t="s">
        <v>537</v>
      </c>
      <c r="B80" s="750"/>
      <c r="C80" s="535"/>
      <c r="D80" s="628"/>
      <c r="E80" s="628"/>
      <c r="F80" s="521"/>
      <c r="G80" s="521"/>
      <c r="H80" s="521"/>
      <c r="I80" s="521"/>
      <c r="J80" s="521"/>
      <c r="K80" s="521"/>
      <c r="L80" s="521"/>
      <c r="M80" s="521"/>
      <c r="N80" s="521"/>
      <c r="O80" s="521"/>
      <c r="P80" s="521"/>
      <c r="Q80" s="521"/>
      <c r="R80" s="521"/>
      <c r="S80" s="521"/>
      <c r="T80" s="521"/>
      <c r="U80" s="521"/>
      <c r="V80" s="521"/>
      <c r="W80" s="521"/>
      <c r="X80" s="628"/>
      <c r="Y80" s="521"/>
      <c r="Z80" s="521"/>
      <c r="AA80" s="521"/>
      <c r="AB80" s="521"/>
      <c r="AC80" s="521"/>
      <c r="AD80" s="521"/>
      <c r="AE80" s="521"/>
      <c r="AF80" s="521"/>
      <c r="AG80" s="521"/>
      <c r="AH80" s="521"/>
      <c r="AI80" s="521"/>
      <c r="AJ80" s="521"/>
      <c r="AK80" s="521"/>
      <c r="AL80" s="521"/>
      <c r="AM80" s="521"/>
      <c r="AN80" s="521"/>
      <c r="AO80" s="521"/>
      <c r="AP80" s="521"/>
      <c r="AQ80" s="521"/>
      <c r="AR80" s="521"/>
      <c r="AS80" s="521"/>
      <c r="AT80" s="521"/>
      <c r="AU80" s="521"/>
      <c r="AV80" s="521"/>
      <c r="AW80" s="521"/>
      <c r="AX80" s="521"/>
      <c r="AY80" s="521"/>
      <c r="AZ80" s="521"/>
      <c r="BA80" s="521"/>
      <c r="BB80" s="521"/>
      <c r="BC80" s="521"/>
      <c r="BD80" s="521"/>
      <c r="BE80" s="521"/>
      <c r="BF80" s="521"/>
      <c r="BG80" s="521"/>
      <c r="BH80" s="521"/>
      <c r="BI80" s="521"/>
      <c r="BJ80" s="521"/>
      <c r="BK80" s="521"/>
      <c r="BL80" s="521"/>
      <c r="BM80" s="521"/>
      <c r="BN80" s="521"/>
      <c r="BO80" s="521"/>
      <c r="BP80" s="521"/>
      <c r="BQ80" s="521"/>
      <c r="BR80" s="521"/>
      <c r="BS80" s="521"/>
      <c r="BT80" s="521"/>
      <c r="BU80" s="521"/>
      <c r="BV80" s="521"/>
      <c r="BW80" s="521"/>
      <c r="BX80" s="521"/>
      <c r="BY80" s="521"/>
      <c r="BZ80" s="521"/>
      <c r="CA80" s="521"/>
      <c r="CB80" s="521"/>
      <c r="CC80" s="521"/>
      <c r="CD80" s="521"/>
      <c r="CE80" s="521"/>
      <c r="CF80" s="521"/>
      <c r="CG80" s="521"/>
      <c r="CH80" s="521"/>
      <c r="CI80" s="521"/>
      <c r="CJ80" s="521"/>
      <c r="CK80" s="521"/>
      <c r="CL80" s="521"/>
      <c r="CM80" s="521"/>
      <c r="CN80" s="521"/>
      <c r="CO80" s="521"/>
      <c r="CP80" s="521"/>
      <c r="CQ80" s="521"/>
      <c r="CR80" s="521"/>
      <c r="CS80" s="521"/>
      <c r="CT80" s="521"/>
      <c r="CU80" s="521"/>
      <c r="CV80" s="521"/>
      <c r="CW80" s="521"/>
      <c r="CX80" s="521"/>
      <c r="CY80" s="521"/>
      <c r="CZ80" s="521"/>
      <c r="DA80" s="521"/>
      <c r="DB80" s="521"/>
      <c r="DC80" s="521"/>
      <c r="DD80" s="521"/>
      <c r="DE80" s="521"/>
      <c r="DF80" s="521"/>
      <c r="DG80" s="521"/>
      <c r="DH80" s="521"/>
      <c r="DI80" s="521"/>
      <c r="DJ80" s="521"/>
      <c r="DK80" s="521"/>
      <c r="DL80" s="521"/>
      <c r="DM80" s="521"/>
      <c r="DN80" s="521"/>
      <c r="DO80" s="521"/>
      <c r="DP80" s="521"/>
      <c r="DQ80" s="521"/>
      <c r="DR80" s="521"/>
      <c r="DS80" s="521"/>
      <c r="DT80" s="521"/>
      <c r="DU80" s="521"/>
      <c r="DV80" s="521"/>
      <c r="DW80" s="521"/>
      <c r="DX80" s="521"/>
      <c r="DY80" s="521"/>
      <c r="DZ80" s="521"/>
      <c r="EA80" s="521"/>
      <c r="EB80" s="521"/>
      <c r="EC80" s="521"/>
      <c r="ED80" s="521"/>
      <c r="EE80" s="521"/>
      <c r="EF80" s="521"/>
      <c r="EG80" s="521"/>
      <c r="EH80" s="521"/>
      <c r="EI80" s="521"/>
      <c r="EJ80" s="521"/>
      <c r="EK80" s="521"/>
      <c r="EL80" s="521"/>
      <c r="EM80" s="521"/>
      <c r="EN80" s="521"/>
      <c r="EO80" s="521"/>
      <c r="EP80" s="521"/>
      <c r="EQ80" s="521"/>
      <c r="ER80" s="521"/>
      <c r="ES80" s="521"/>
      <c r="ET80" s="521"/>
      <c r="EU80" s="521"/>
      <c r="EV80" s="521"/>
      <c r="EW80" s="521"/>
      <c r="EX80" s="521"/>
      <c r="EY80" s="521"/>
      <c r="EZ80" s="521"/>
      <c r="FA80" s="521"/>
      <c r="FB80" s="521"/>
      <c r="FC80" s="521"/>
      <c r="FD80" s="521"/>
      <c r="FE80" s="521"/>
      <c r="FF80" s="521"/>
      <c r="FG80" s="521"/>
      <c r="FH80" s="521"/>
      <c r="FI80" s="521"/>
      <c r="FJ80" s="521"/>
      <c r="FK80" s="521"/>
      <c r="FL80" s="521"/>
      <c r="FM80" s="521"/>
      <c r="FN80" s="521"/>
      <c r="FO80" s="521"/>
      <c r="FP80" s="521"/>
      <c r="FQ80" s="521"/>
      <c r="FR80" s="521"/>
      <c r="FS80" s="521"/>
      <c r="FT80" s="521"/>
      <c r="FU80" s="521"/>
      <c r="FV80" s="521"/>
      <c r="FW80" s="521"/>
      <c r="FX80" s="521"/>
      <c r="FY80" s="521"/>
      <c r="FZ80" s="521"/>
      <c r="GA80" s="521"/>
      <c r="GB80" s="521"/>
      <c r="GC80" s="521"/>
      <c r="GD80" s="521"/>
      <c r="GE80" s="521"/>
      <c r="GF80" s="521"/>
      <c r="GG80" s="521"/>
      <c r="GH80" s="521"/>
      <c r="GI80" s="521"/>
      <c r="GJ80" s="521"/>
      <c r="GK80" s="521"/>
      <c r="GL80" s="521"/>
      <c r="GM80" s="521"/>
      <c r="GN80" s="521"/>
      <c r="GO80" s="521"/>
      <c r="GP80" s="521"/>
      <c r="GQ80" s="521"/>
      <c r="GR80" s="521"/>
      <c r="GS80" s="521"/>
      <c r="GT80" s="521"/>
      <c r="GU80" s="521"/>
      <c r="GV80" s="521"/>
      <c r="GW80" s="521"/>
      <c r="GX80" s="521"/>
      <c r="GY80" s="521"/>
      <c r="GZ80" s="521"/>
      <c r="HA80" s="521"/>
      <c r="HB80" s="521"/>
      <c r="HC80" s="521"/>
      <c r="HD80" s="521"/>
      <c r="HE80" s="521"/>
      <c r="HF80" s="521"/>
      <c r="HG80" s="521"/>
      <c r="HH80" s="521"/>
      <c r="HI80" s="521"/>
      <c r="HJ80" s="521"/>
      <c r="HK80" s="521"/>
      <c r="HL80" s="521"/>
      <c r="HM80" s="521"/>
      <c r="HN80" s="521"/>
      <c r="HO80" s="521"/>
      <c r="HP80" s="521"/>
      <c r="HQ80" s="521"/>
      <c r="HR80" s="521"/>
      <c r="HS80" s="521"/>
      <c r="HT80" s="521"/>
      <c r="HU80" s="521"/>
      <c r="HV80" s="521"/>
      <c r="HW80" s="521"/>
      <c r="HX80" s="521"/>
      <c r="HY80" s="521"/>
      <c r="HZ80" s="521"/>
      <c r="IA80" s="521"/>
      <c r="IB80" s="521"/>
      <c r="IC80" s="521"/>
      <c r="ID80" s="521"/>
      <c r="IE80" s="521"/>
      <c r="IF80" s="521"/>
      <c r="IG80" s="521"/>
      <c r="IH80" s="521"/>
      <c r="II80" s="521"/>
      <c r="IJ80" s="521"/>
      <c r="IK80" s="521"/>
      <c r="IL80" s="521"/>
      <c r="IM80" s="521"/>
      <c r="IN80" s="521"/>
      <c r="IO80" s="521"/>
      <c r="IP80" s="521"/>
      <c r="IQ80" s="521"/>
      <c r="IR80" s="521"/>
      <c r="IS80" s="521"/>
    </row>
    <row r="81" spans="1:253" s="756" customFormat="1" ht="13.2">
      <c r="A81" s="788" t="s">
        <v>538</v>
      </c>
      <c r="B81" s="750"/>
      <c r="C81" s="535"/>
      <c r="D81" s="628"/>
      <c r="E81" s="628"/>
      <c r="F81" s="521"/>
      <c r="G81" s="521"/>
      <c r="H81" s="521"/>
      <c r="I81" s="521"/>
      <c r="J81" s="521"/>
      <c r="K81" s="521"/>
      <c r="L81" s="521"/>
      <c r="M81" s="521"/>
      <c r="N81" s="521"/>
      <c r="O81" s="521"/>
      <c r="P81" s="521"/>
      <c r="Q81" s="521"/>
      <c r="R81" s="521"/>
      <c r="S81" s="521"/>
      <c r="T81" s="521"/>
      <c r="U81" s="521"/>
      <c r="V81" s="521"/>
      <c r="W81" s="521"/>
      <c r="X81" s="628"/>
      <c r="Y81" s="521"/>
      <c r="Z81" s="521"/>
      <c r="AA81" s="521"/>
      <c r="AB81" s="521"/>
      <c r="AC81" s="521"/>
      <c r="AD81" s="521"/>
      <c r="AE81" s="521"/>
      <c r="AF81" s="521"/>
      <c r="AG81" s="521"/>
      <c r="AH81" s="521"/>
      <c r="AI81" s="521"/>
      <c r="AJ81" s="521"/>
      <c r="AK81" s="521"/>
      <c r="AL81" s="521"/>
      <c r="AM81" s="521"/>
      <c r="AN81" s="521"/>
      <c r="AO81" s="521"/>
      <c r="AP81" s="521"/>
      <c r="AQ81" s="521"/>
      <c r="AR81" s="521"/>
      <c r="AS81" s="521"/>
      <c r="AT81" s="521"/>
      <c r="AU81" s="521"/>
      <c r="AV81" s="521"/>
      <c r="AW81" s="521"/>
      <c r="AX81" s="521"/>
      <c r="AY81" s="521"/>
      <c r="AZ81" s="521"/>
      <c r="BA81" s="521"/>
      <c r="BB81" s="521"/>
      <c r="BC81" s="521"/>
      <c r="BD81" s="521"/>
      <c r="BE81" s="521"/>
      <c r="BF81" s="521"/>
      <c r="BG81" s="521"/>
      <c r="BH81" s="521"/>
      <c r="BI81" s="521"/>
      <c r="BJ81" s="521"/>
      <c r="BK81" s="521"/>
      <c r="BL81" s="521"/>
      <c r="BM81" s="521"/>
      <c r="BN81" s="521"/>
      <c r="BO81" s="521"/>
      <c r="BP81" s="521"/>
      <c r="BQ81" s="521"/>
      <c r="BR81" s="521"/>
      <c r="BS81" s="521"/>
      <c r="BT81" s="521"/>
      <c r="BU81" s="521"/>
      <c r="BV81" s="521"/>
      <c r="BW81" s="521"/>
      <c r="BX81" s="521"/>
      <c r="BY81" s="521"/>
      <c r="BZ81" s="521"/>
      <c r="CA81" s="521"/>
      <c r="CB81" s="521"/>
      <c r="CC81" s="521"/>
      <c r="CD81" s="521"/>
      <c r="CE81" s="521"/>
      <c r="CF81" s="521"/>
      <c r="CG81" s="521"/>
      <c r="CH81" s="521"/>
      <c r="CI81" s="521"/>
      <c r="CJ81" s="521"/>
      <c r="CK81" s="521"/>
      <c r="CL81" s="521"/>
      <c r="CM81" s="521"/>
      <c r="CN81" s="521"/>
      <c r="CO81" s="521"/>
      <c r="CP81" s="521"/>
      <c r="CQ81" s="521"/>
      <c r="CR81" s="521"/>
      <c r="CS81" s="521"/>
      <c r="CT81" s="521"/>
      <c r="CU81" s="521"/>
      <c r="CV81" s="521"/>
      <c r="CW81" s="521"/>
      <c r="CX81" s="521"/>
      <c r="CY81" s="521"/>
      <c r="CZ81" s="521"/>
      <c r="DA81" s="521"/>
      <c r="DB81" s="521"/>
      <c r="DC81" s="521"/>
      <c r="DD81" s="521"/>
      <c r="DE81" s="521"/>
      <c r="DF81" s="521"/>
      <c r="DG81" s="521"/>
      <c r="DH81" s="521"/>
      <c r="DI81" s="521"/>
      <c r="DJ81" s="521"/>
      <c r="DK81" s="521"/>
      <c r="DL81" s="521"/>
      <c r="DM81" s="521"/>
      <c r="DN81" s="521"/>
      <c r="DO81" s="521"/>
      <c r="DP81" s="521"/>
      <c r="DQ81" s="521"/>
      <c r="DR81" s="521"/>
      <c r="DS81" s="521"/>
      <c r="DT81" s="521"/>
      <c r="DU81" s="521"/>
      <c r="DV81" s="521"/>
      <c r="DW81" s="521"/>
      <c r="DX81" s="521"/>
      <c r="DY81" s="521"/>
      <c r="DZ81" s="521"/>
      <c r="EA81" s="521"/>
      <c r="EB81" s="521"/>
      <c r="EC81" s="521"/>
      <c r="ED81" s="521"/>
      <c r="EE81" s="521"/>
      <c r="EF81" s="521"/>
      <c r="EG81" s="521"/>
      <c r="EH81" s="521"/>
      <c r="EI81" s="521"/>
      <c r="EJ81" s="521"/>
      <c r="EK81" s="521"/>
      <c r="EL81" s="521"/>
      <c r="EM81" s="521"/>
      <c r="EN81" s="521"/>
      <c r="EO81" s="521"/>
      <c r="EP81" s="521"/>
      <c r="EQ81" s="521"/>
      <c r="ER81" s="521"/>
      <c r="ES81" s="521"/>
      <c r="ET81" s="521"/>
      <c r="EU81" s="521"/>
      <c r="EV81" s="521"/>
      <c r="EW81" s="521"/>
      <c r="EX81" s="521"/>
      <c r="EY81" s="521"/>
      <c r="EZ81" s="521"/>
      <c r="FA81" s="521"/>
      <c r="FB81" s="521"/>
      <c r="FC81" s="521"/>
      <c r="FD81" s="521"/>
      <c r="FE81" s="521"/>
      <c r="FF81" s="521"/>
      <c r="FG81" s="521"/>
      <c r="FH81" s="521"/>
      <c r="FI81" s="521"/>
      <c r="FJ81" s="521"/>
      <c r="FK81" s="521"/>
      <c r="FL81" s="521"/>
      <c r="FM81" s="521"/>
      <c r="FN81" s="521"/>
      <c r="FO81" s="521"/>
      <c r="FP81" s="521"/>
      <c r="FQ81" s="521"/>
      <c r="FR81" s="521"/>
      <c r="FS81" s="521"/>
      <c r="FT81" s="521"/>
      <c r="FU81" s="521"/>
      <c r="FV81" s="521"/>
      <c r="FW81" s="521"/>
      <c r="FX81" s="521"/>
      <c r="FY81" s="521"/>
      <c r="FZ81" s="521"/>
      <c r="GA81" s="521"/>
      <c r="GB81" s="521"/>
      <c r="GC81" s="521"/>
      <c r="GD81" s="521"/>
      <c r="GE81" s="521"/>
      <c r="GF81" s="521"/>
      <c r="GG81" s="521"/>
      <c r="GH81" s="521"/>
      <c r="GI81" s="521"/>
      <c r="GJ81" s="521"/>
      <c r="GK81" s="521"/>
      <c r="GL81" s="521"/>
      <c r="GM81" s="521"/>
      <c r="GN81" s="521"/>
      <c r="GO81" s="521"/>
      <c r="GP81" s="521"/>
      <c r="GQ81" s="521"/>
      <c r="GR81" s="521"/>
      <c r="GS81" s="521"/>
      <c r="GT81" s="521"/>
      <c r="GU81" s="521"/>
      <c r="GV81" s="521"/>
      <c r="GW81" s="521"/>
      <c r="GX81" s="521"/>
      <c r="GY81" s="521"/>
      <c r="GZ81" s="521"/>
      <c r="HA81" s="521"/>
      <c r="HB81" s="521"/>
      <c r="HC81" s="521"/>
      <c r="HD81" s="521"/>
      <c r="HE81" s="521"/>
      <c r="HF81" s="521"/>
      <c r="HG81" s="521"/>
      <c r="HH81" s="521"/>
      <c r="HI81" s="521"/>
      <c r="HJ81" s="521"/>
      <c r="HK81" s="521"/>
      <c r="HL81" s="521"/>
      <c r="HM81" s="521"/>
      <c r="HN81" s="521"/>
      <c r="HO81" s="521"/>
      <c r="HP81" s="521"/>
      <c r="HQ81" s="521"/>
      <c r="HR81" s="521"/>
      <c r="HS81" s="521"/>
      <c r="HT81" s="521"/>
      <c r="HU81" s="521"/>
      <c r="HV81" s="521"/>
      <c r="HW81" s="521"/>
      <c r="HX81" s="521"/>
      <c r="HY81" s="521"/>
      <c r="HZ81" s="521"/>
      <c r="IA81" s="521"/>
      <c r="IB81" s="521"/>
      <c r="IC81" s="521"/>
      <c r="ID81" s="521"/>
      <c r="IE81" s="521"/>
      <c r="IF81" s="521"/>
      <c r="IG81" s="521"/>
      <c r="IH81" s="521"/>
      <c r="II81" s="521"/>
      <c r="IJ81" s="521"/>
      <c r="IK81" s="521"/>
      <c r="IL81" s="521"/>
      <c r="IM81" s="521"/>
      <c r="IN81" s="521"/>
      <c r="IO81" s="521"/>
      <c r="IP81" s="521"/>
      <c r="IQ81" s="521"/>
      <c r="IR81" s="521"/>
      <c r="IS81" s="521"/>
    </row>
    <row r="82" spans="1:253" ht="28.2">
      <c r="A82" s="1873" t="s">
        <v>544</v>
      </c>
      <c r="B82" s="1873"/>
      <c r="C82" s="1873"/>
      <c r="D82" s="1873"/>
      <c r="E82" s="1873"/>
      <c r="F82" s="1873"/>
      <c r="G82" s="1873"/>
      <c r="H82" s="1873"/>
      <c r="I82" s="1873"/>
      <c r="J82" s="1873"/>
      <c r="K82" s="1873"/>
      <c r="L82" s="1873"/>
      <c r="M82" s="1873"/>
      <c r="N82" s="1873"/>
      <c r="O82" s="1873"/>
      <c r="P82" s="1873"/>
      <c r="Q82" s="1873"/>
      <c r="R82" s="1873"/>
      <c r="S82" s="1873"/>
      <c r="T82" s="1873"/>
      <c r="U82" s="1873"/>
      <c r="V82" s="1873"/>
      <c r="W82" s="1873"/>
      <c r="X82" s="787"/>
    </row>
    <row r="83" spans="1:253" ht="16.8">
      <c r="A83" s="25">
        <v>45443</v>
      </c>
      <c r="B83" s="524"/>
      <c r="C83" s="524"/>
      <c r="D83" s="738"/>
      <c r="E83" s="738"/>
      <c r="F83" s="738"/>
      <c r="G83" s="738"/>
      <c r="H83" s="738"/>
      <c r="I83" s="738"/>
      <c r="J83" s="738"/>
      <c r="K83" s="738"/>
      <c r="L83" s="738"/>
      <c r="M83" s="738"/>
      <c r="N83" s="738"/>
      <c r="O83" s="738"/>
      <c r="P83" s="738"/>
      <c r="Q83" s="738"/>
      <c r="R83" s="738"/>
      <c r="S83" s="738"/>
      <c r="T83" s="738"/>
      <c r="U83" s="738"/>
      <c r="V83" s="738"/>
      <c r="W83" s="738"/>
      <c r="X83" s="787"/>
    </row>
    <row r="84" spans="1:253" ht="15.6">
      <c r="A84" s="739" t="s">
        <v>230</v>
      </c>
      <c r="B84" s="524"/>
      <c r="C84" s="524"/>
      <c r="D84" s="738"/>
      <c r="E84" s="738"/>
      <c r="F84" s="738"/>
      <c r="G84" s="738"/>
      <c r="H84" s="738"/>
      <c r="I84" s="738"/>
      <c r="J84" s="738"/>
      <c r="K84" s="738"/>
      <c r="L84" s="738"/>
      <c r="M84" s="738"/>
      <c r="N84" s="738"/>
      <c r="O84" s="738"/>
      <c r="P84" s="738"/>
      <c r="Q84" s="738"/>
      <c r="R84" s="738"/>
      <c r="S84" s="738"/>
      <c r="T84" s="738"/>
      <c r="U84" s="738"/>
      <c r="V84" s="738"/>
      <c r="W84" s="738"/>
      <c r="X84" s="787"/>
    </row>
    <row r="85" spans="1:253" ht="13.8" thickBot="1">
      <c r="A85" s="745"/>
      <c r="B85" s="527"/>
      <c r="C85" s="789"/>
      <c r="D85" s="789"/>
      <c r="E85" s="789"/>
      <c r="F85" s="789"/>
      <c r="G85" s="789"/>
      <c r="H85" s="789"/>
      <c r="I85" s="789"/>
      <c r="J85" s="789"/>
      <c r="K85" s="789"/>
      <c r="L85" s="789"/>
      <c r="M85" s="789"/>
      <c r="N85" s="789"/>
      <c r="O85" s="789"/>
      <c r="P85" s="789"/>
      <c r="Q85" s="789"/>
      <c r="R85" s="789"/>
      <c r="S85" s="789"/>
      <c r="T85" s="789"/>
      <c r="U85" s="789"/>
      <c r="V85" s="789"/>
      <c r="W85" s="789"/>
      <c r="X85" s="787"/>
    </row>
    <row r="86" spans="1:253" ht="35.1" customHeight="1">
      <c r="A86" s="1874"/>
      <c r="B86" s="1875"/>
      <c r="C86" s="747" t="s">
        <v>510</v>
      </c>
      <c r="D86" s="747" t="s">
        <v>511</v>
      </c>
      <c r="E86" s="747" t="s">
        <v>512</v>
      </c>
      <c r="F86" s="747" t="s">
        <v>513</v>
      </c>
      <c r="G86" s="747" t="s">
        <v>514</v>
      </c>
      <c r="H86" s="747" t="s">
        <v>515</v>
      </c>
      <c r="I86" s="748" t="s">
        <v>516</v>
      </c>
      <c r="J86" s="748" t="s">
        <v>517</v>
      </c>
      <c r="K86" s="748" t="s">
        <v>518</v>
      </c>
      <c r="L86" s="748" t="s">
        <v>519</v>
      </c>
      <c r="M86" s="748" t="s">
        <v>520</v>
      </c>
      <c r="N86" s="748" t="s">
        <v>521</v>
      </c>
      <c r="O86" s="748" t="s">
        <v>522</v>
      </c>
      <c r="P86" s="748" t="s">
        <v>523</v>
      </c>
      <c r="Q86" s="748" t="s">
        <v>524</v>
      </c>
      <c r="R86" s="748" t="s">
        <v>525</v>
      </c>
      <c r="S86" s="748" t="s">
        <v>526</v>
      </c>
      <c r="T86" s="748" t="s">
        <v>527</v>
      </c>
      <c r="U86" s="748" t="s">
        <v>528</v>
      </c>
      <c r="V86" s="748" t="s">
        <v>529</v>
      </c>
      <c r="W86" s="748" t="s">
        <v>530</v>
      </c>
      <c r="X86" s="747" t="s">
        <v>128</v>
      </c>
    </row>
    <row r="87" spans="1:253" ht="6" customHeight="1">
      <c r="A87" s="611"/>
      <c r="B87" s="613"/>
      <c r="C87" s="749"/>
      <c r="D87" s="749"/>
      <c r="E87" s="749"/>
      <c r="F87" s="749"/>
      <c r="G87" s="749"/>
      <c r="H87" s="749"/>
      <c r="I87" s="749"/>
      <c r="J87" s="749"/>
      <c r="K87" s="749"/>
      <c r="L87" s="749"/>
      <c r="M87" s="749"/>
      <c r="N87" s="749"/>
      <c r="O87" s="749"/>
      <c r="P87" s="749"/>
      <c r="Q87" s="749"/>
      <c r="R87" s="749"/>
      <c r="S87" s="749"/>
      <c r="T87" s="749"/>
      <c r="U87" s="749"/>
      <c r="V87" s="749"/>
      <c r="W87" s="749"/>
      <c r="X87" s="749"/>
    </row>
    <row r="88" spans="1:253" ht="13.2">
      <c r="A88" s="790" t="s">
        <v>448</v>
      </c>
      <c r="B88" s="751"/>
      <c r="C88" s="751">
        <v>32153340.315876</v>
      </c>
      <c r="D88" s="751">
        <v>1137501.8176</v>
      </c>
      <c r="E88" s="751">
        <v>11841540.718041999</v>
      </c>
      <c r="F88" s="751">
        <v>0</v>
      </c>
      <c r="G88" s="751">
        <v>0</v>
      </c>
      <c r="H88" s="751">
        <v>26935.755137</v>
      </c>
      <c r="I88" s="751">
        <v>0</v>
      </c>
      <c r="J88" s="751">
        <v>0</v>
      </c>
      <c r="K88" s="751">
        <v>0</v>
      </c>
      <c r="L88" s="751">
        <v>0</v>
      </c>
      <c r="M88" s="751">
        <v>0</v>
      </c>
      <c r="N88" s="751">
        <v>0</v>
      </c>
      <c r="O88" s="751">
        <v>0</v>
      </c>
      <c r="P88" s="751">
        <v>0</v>
      </c>
      <c r="Q88" s="751">
        <v>0</v>
      </c>
      <c r="R88" s="751">
        <v>0</v>
      </c>
      <c r="S88" s="751">
        <v>0</v>
      </c>
      <c r="T88" s="751">
        <v>0</v>
      </c>
      <c r="U88" s="751">
        <v>0</v>
      </c>
      <c r="V88" s="751">
        <v>0</v>
      </c>
      <c r="W88" s="751">
        <v>0</v>
      </c>
      <c r="X88" s="751">
        <v>45159318.606655002</v>
      </c>
    </row>
    <row r="89" spans="1:253" ht="13.2">
      <c r="B89" s="753" t="s">
        <v>298</v>
      </c>
      <c r="C89" s="539">
        <v>19834417.234320998</v>
      </c>
      <c r="D89" s="539">
        <v>477594.27710900002</v>
      </c>
      <c r="E89" s="539">
        <v>188268.47828400001</v>
      </c>
      <c r="F89" s="539">
        <v>0</v>
      </c>
      <c r="G89" s="539">
        <v>0</v>
      </c>
      <c r="H89" s="539">
        <v>0</v>
      </c>
      <c r="I89" s="539">
        <v>0</v>
      </c>
      <c r="J89" s="539">
        <v>0</v>
      </c>
      <c r="K89" s="539">
        <v>0</v>
      </c>
      <c r="L89" s="539">
        <v>0</v>
      </c>
      <c r="M89" s="539">
        <v>0</v>
      </c>
      <c r="N89" s="539">
        <v>0</v>
      </c>
      <c r="O89" s="539">
        <v>0</v>
      </c>
      <c r="P89" s="539">
        <v>0</v>
      </c>
      <c r="Q89" s="539">
        <v>0</v>
      </c>
      <c r="R89" s="539">
        <v>0</v>
      </c>
      <c r="S89" s="539">
        <v>0</v>
      </c>
      <c r="T89" s="539">
        <v>0</v>
      </c>
      <c r="U89" s="539">
        <v>0</v>
      </c>
      <c r="V89" s="539">
        <v>0</v>
      </c>
      <c r="W89" s="539">
        <v>0</v>
      </c>
      <c r="X89" s="792">
        <v>20500279.989712998</v>
      </c>
    </row>
    <row r="90" spans="1:253" ht="13.2">
      <c r="B90" s="753" t="s">
        <v>531</v>
      </c>
      <c r="C90" s="539">
        <v>2378307.243125</v>
      </c>
      <c r="D90" s="539">
        <v>0</v>
      </c>
      <c r="E90" s="539">
        <v>3560106.817667</v>
      </c>
      <c r="F90" s="539">
        <v>0</v>
      </c>
      <c r="G90" s="539">
        <v>0</v>
      </c>
      <c r="H90" s="539">
        <v>0</v>
      </c>
      <c r="I90" s="539">
        <v>0</v>
      </c>
      <c r="J90" s="539">
        <v>0</v>
      </c>
      <c r="K90" s="539">
        <v>0</v>
      </c>
      <c r="L90" s="539">
        <v>0</v>
      </c>
      <c r="M90" s="539">
        <v>0</v>
      </c>
      <c r="N90" s="539">
        <v>0</v>
      </c>
      <c r="O90" s="539">
        <v>0</v>
      </c>
      <c r="P90" s="539">
        <v>0</v>
      </c>
      <c r="Q90" s="539">
        <v>0</v>
      </c>
      <c r="R90" s="539">
        <v>0</v>
      </c>
      <c r="S90" s="539">
        <v>0</v>
      </c>
      <c r="T90" s="539">
        <v>0</v>
      </c>
      <c r="U90" s="539">
        <v>0</v>
      </c>
      <c r="V90" s="539">
        <v>0</v>
      </c>
      <c r="W90" s="539">
        <v>0</v>
      </c>
      <c r="X90" s="792">
        <v>5938414.060792</v>
      </c>
    </row>
    <row r="91" spans="1:253" ht="13.2">
      <c r="B91" s="753" t="s">
        <v>300</v>
      </c>
      <c r="C91" s="539">
        <v>8413892.9826529995</v>
      </c>
      <c r="D91" s="539">
        <v>641253.88384000002</v>
      </c>
      <c r="E91" s="539">
        <v>5470788.0824149996</v>
      </c>
      <c r="F91" s="539">
        <v>0</v>
      </c>
      <c r="G91" s="539">
        <v>0</v>
      </c>
      <c r="H91" s="539">
        <v>26935.755137</v>
      </c>
      <c r="I91" s="539">
        <v>0</v>
      </c>
      <c r="J91" s="539">
        <v>0</v>
      </c>
      <c r="K91" s="539">
        <v>0</v>
      </c>
      <c r="L91" s="539">
        <v>0</v>
      </c>
      <c r="M91" s="539">
        <v>0</v>
      </c>
      <c r="N91" s="539">
        <v>0</v>
      </c>
      <c r="O91" s="539">
        <v>0</v>
      </c>
      <c r="P91" s="539">
        <v>0</v>
      </c>
      <c r="Q91" s="539">
        <v>0</v>
      </c>
      <c r="R91" s="539">
        <v>0</v>
      </c>
      <c r="S91" s="539">
        <v>0</v>
      </c>
      <c r="T91" s="539">
        <v>0</v>
      </c>
      <c r="U91" s="539">
        <v>0</v>
      </c>
      <c r="V91" s="539">
        <v>0</v>
      </c>
      <c r="W91" s="539">
        <v>0</v>
      </c>
      <c r="X91" s="792">
        <v>14552870.704045</v>
      </c>
    </row>
    <row r="92" spans="1:253" ht="13.2">
      <c r="B92" s="753" t="s">
        <v>545</v>
      </c>
      <c r="C92" s="539">
        <v>935465.18513500004</v>
      </c>
      <c r="D92" s="539">
        <v>0</v>
      </c>
      <c r="E92" s="539">
        <v>2527679.6133920001</v>
      </c>
      <c r="F92" s="539">
        <v>0</v>
      </c>
      <c r="G92" s="539">
        <v>0</v>
      </c>
      <c r="H92" s="539">
        <v>0</v>
      </c>
      <c r="I92" s="539">
        <v>0</v>
      </c>
      <c r="J92" s="539">
        <v>0</v>
      </c>
      <c r="K92" s="539">
        <v>0</v>
      </c>
      <c r="L92" s="539">
        <v>0</v>
      </c>
      <c r="M92" s="539">
        <v>0</v>
      </c>
      <c r="N92" s="539">
        <v>0</v>
      </c>
      <c r="O92" s="539">
        <v>0</v>
      </c>
      <c r="P92" s="539">
        <v>0</v>
      </c>
      <c r="Q92" s="539">
        <v>0</v>
      </c>
      <c r="R92" s="539">
        <v>0</v>
      </c>
      <c r="S92" s="539">
        <v>0</v>
      </c>
      <c r="T92" s="539">
        <v>0</v>
      </c>
      <c r="U92" s="539">
        <v>0</v>
      </c>
      <c r="V92" s="539">
        <v>0</v>
      </c>
      <c r="W92" s="539">
        <v>0</v>
      </c>
      <c r="X92" s="792">
        <v>3463144.7985260002</v>
      </c>
    </row>
    <row r="93" spans="1:253" ht="13.2">
      <c r="B93" s="753" t="s">
        <v>302</v>
      </c>
      <c r="C93" s="539">
        <v>591257.67064300005</v>
      </c>
      <c r="D93" s="539">
        <v>18653.656652000001</v>
      </c>
      <c r="E93" s="539">
        <v>94697.726284000004</v>
      </c>
      <c r="F93" s="539">
        <v>0</v>
      </c>
      <c r="G93" s="539">
        <v>0</v>
      </c>
      <c r="H93" s="539">
        <v>0</v>
      </c>
      <c r="I93" s="539">
        <v>0</v>
      </c>
      <c r="J93" s="539">
        <v>0</v>
      </c>
      <c r="K93" s="539">
        <v>0</v>
      </c>
      <c r="L93" s="539">
        <v>0</v>
      </c>
      <c r="M93" s="539">
        <v>0</v>
      </c>
      <c r="N93" s="539">
        <v>0</v>
      </c>
      <c r="O93" s="539">
        <v>0</v>
      </c>
      <c r="P93" s="539">
        <v>0</v>
      </c>
      <c r="Q93" s="539">
        <v>0</v>
      </c>
      <c r="R93" s="539">
        <v>0</v>
      </c>
      <c r="S93" s="539">
        <v>0</v>
      </c>
      <c r="T93" s="539">
        <v>0</v>
      </c>
      <c r="U93" s="539">
        <v>0</v>
      </c>
      <c r="V93" s="539">
        <v>0</v>
      </c>
      <c r="W93" s="539">
        <v>0</v>
      </c>
      <c r="X93" s="792">
        <v>704609.05357900006</v>
      </c>
    </row>
    <row r="94" spans="1:253" ht="6" customHeight="1">
      <c r="A94" s="801"/>
      <c r="B94" s="512"/>
      <c r="C94" s="539"/>
      <c r="D94" s="539"/>
      <c r="E94" s="539"/>
      <c r="F94" s="539"/>
      <c r="G94" s="539"/>
      <c r="H94" s="539"/>
      <c r="I94" s="539"/>
      <c r="J94" s="539"/>
      <c r="K94" s="539"/>
      <c r="L94" s="539"/>
      <c r="M94" s="539"/>
      <c r="N94" s="539"/>
      <c r="O94" s="539"/>
      <c r="P94" s="539"/>
      <c r="Q94" s="539"/>
      <c r="R94" s="539"/>
      <c r="S94" s="539"/>
      <c r="T94" s="539"/>
      <c r="U94" s="539"/>
      <c r="V94" s="539"/>
      <c r="W94" s="539"/>
      <c r="X94" s="751"/>
    </row>
    <row r="95" spans="1:253" ht="13.2">
      <c r="A95" s="790" t="s">
        <v>486</v>
      </c>
      <c r="B95" s="751"/>
      <c r="C95" s="751">
        <v>215.35257999999999</v>
      </c>
      <c r="D95" s="751">
        <v>0</v>
      </c>
      <c r="E95" s="751">
        <v>33870901.895561002</v>
      </c>
      <c r="F95" s="751">
        <v>2754614.4643080002</v>
      </c>
      <c r="G95" s="751">
        <v>151491.77455900001</v>
      </c>
      <c r="H95" s="751">
        <v>482429.683555</v>
      </c>
      <c r="I95" s="751">
        <v>3307.724338</v>
      </c>
      <c r="J95" s="751">
        <v>1167746.4543679999</v>
      </c>
      <c r="K95" s="751">
        <v>1109035.0068089999</v>
      </c>
      <c r="L95" s="751">
        <v>252491.50019699999</v>
      </c>
      <c r="M95" s="751">
        <v>82403.059735999996</v>
      </c>
      <c r="N95" s="751">
        <v>1822915.710981</v>
      </c>
      <c r="O95" s="751">
        <v>4.9999999999999996E-6</v>
      </c>
      <c r="P95" s="751">
        <v>0</v>
      </c>
      <c r="Q95" s="751">
        <v>0</v>
      </c>
      <c r="R95" s="751">
        <v>0</v>
      </c>
      <c r="S95" s="751">
        <v>0</v>
      </c>
      <c r="T95" s="751">
        <v>0</v>
      </c>
      <c r="U95" s="751">
        <v>0</v>
      </c>
      <c r="V95" s="751">
        <v>0</v>
      </c>
      <c r="W95" s="751">
        <v>0</v>
      </c>
      <c r="X95" s="751">
        <v>41697552.626998</v>
      </c>
    </row>
    <row r="96" spans="1:253" ht="13.2">
      <c r="B96" s="753" t="s">
        <v>298</v>
      </c>
      <c r="C96" s="539">
        <v>0</v>
      </c>
      <c r="D96" s="539">
        <v>0</v>
      </c>
      <c r="E96" s="539">
        <v>1548977.8886859999</v>
      </c>
      <c r="F96" s="539">
        <v>0</v>
      </c>
      <c r="G96" s="539">
        <v>0</v>
      </c>
      <c r="H96" s="539">
        <v>233649.17235800001</v>
      </c>
      <c r="I96" s="539">
        <v>0</v>
      </c>
      <c r="J96" s="539">
        <v>1118119.455449</v>
      </c>
      <c r="K96" s="539">
        <v>886423.61739699997</v>
      </c>
      <c r="L96" s="539">
        <v>249844.548645</v>
      </c>
      <c r="M96" s="539">
        <v>82403.059735999996</v>
      </c>
      <c r="N96" s="539">
        <v>888685.83490100002</v>
      </c>
      <c r="O96" s="539">
        <v>0</v>
      </c>
      <c r="P96" s="539">
        <v>0</v>
      </c>
      <c r="Q96" s="539">
        <v>0</v>
      </c>
      <c r="R96" s="539">
        <v>0</v>
      </c>
      <c r="S96" s="539">
        <v>0</v>
      </c>
      <c r="T96" s="539">
        <v>0</v>
      </c>
      <c r="U96" s="539">
        <v>0</v>
      </c>
      <c r="V96" s="539">
        <v>0</v>
      </c>
      <c r="W96" s="539">
        <v>0</v>
      </c>
      <c r="X96" s="792">
        <v>5008103.5771700004</v>
      </c>
    </row>
    <row r="97" spans="1:252" ht="13.2">
      <c r="B97" s="753" t="s">
        <v>531</v>
      </c>
      <c r="C97" s="539">
        <v>215.35257999999999</v>
      </c>
      <c r="D97" s="539">
        <v>0</v>
      </c>
      <c r="E97" s="539">
        <v>708402.847144</v>
      </c>
      <c r="F97" s="539">
        <v>3132.4184949999999</v>
      </c>
      <c r="G97" s="539">
        <v>14.121338999999999</v>
      </c>
      <c r="H97" s="539">
        <v>1336.8533170000001</v>
      </c>
      <c r="I97" s="539">
        <v>0</v>
      </c>
      <c r="J97" s="539">
        <v>49626.998918999998</v>
      </c>
      <c r="K97" s="539">
        <v>73277.098381000003</v>
      </c>
      <c r="L97" s="539">
        <v>2646.951552</v>
      </c>
      <c r="M97" s="539">
        <v>0</v>
      </c>
      <c r="N97" s="539">
        <v>44844.762291999999</v>
      </c>
      <c r="O97" s="539">
        <v>4.9999999999999996E-6</v>
      </c>
      <c r="P97" s="539">
        <v>0</v>
      </c>
      <c r="Q97" s="539">
        <v>0</v>
      </c>
      <c r="R97" s="539">
        <v>0</v>
      </c>
      <c r="S97" s="539">
        <v>0</v>
      </c>
      <c r="T97" s="539">
        <v>0</v>
      </c>
      <c r="U97" s="539">
        <v>0</v>
      </c>
      <c r="V97" s="539">
        <v>0</v>
      </c>
      <c r="W97" s="539">
        <v>0</v>
      </c>
      <c r="X97" s="792">
        <v>883497.40402500005</v>
      </c>
    </row>
    <row r="98" spans="1:252" ht="13.2">
      <c r="B98" s="753" t="s">
        <v>300</v>
      </c>
      <c r="C98" s="539">
        <v>0</v>
      </c>
      <c r="D98" s="539">
        <v>0</v>
      </c>
      <c r="E98" s="539">
        <v>1699837.8457839999</v>
      </c>
      <c r="F98" s="539">
        <v>0</v>
      </c>
      <c r="G98" s="539">
        <v>0</v>
      </c>
      <c r="H98" s="539">
        <v>0</v>
      </c>
      <c r="I98" s="539">
        <v>3307.724338</v>
      </c>
      <c r="J98" s="539">
        <v>0</v>
      </c>
      <c r="K98" s="539">
        <v>149334.291031</v>
      </c>
      <c r="L98" s="539">
        <v>0</v>
      </c>
      <c r="M98" s="539">
        <v>0</v>
      </c>
      <c r="N98" s="539">
        <v>889385.11378799996</v>
      </c>
      <c r="O98" s="539">
        <v>0</v>
      </c>
      <c r="P98" s="539">
        <v>0</v>
      </c>
      <c r="Q98" s="539">
        <v>0</v>
      </c>
      <c r="R98" s="539">
        <v>0</v>
      </c>
      <c r="S98" s="539">
        <v>0</v>
      </c>
      <c r="T98" s="539">
        <v>0</v>
      </c>
      <c r="U98" s="539">
        <v>0</v>
      </c>
      <c r="V98" s="539">
        <v>0</v>
      </c>
      <c r="W98" s="539">
        <v>0</v>
      </c>
      <c r="X98" s="792">
        <v>2741864.9749420001</v>
      </c>
    </row>
    <row r="99" spans="1:252" ht="13.2">
      <c r="B99" s="753" t="s">
        <v>301</v>
      </c>
      <c r="C99" s="539">
        <v>0</v>
      </c>
      <c r="D99" s="539">
        <v>0</v>
      </c>
      <c r="E99" s="539">
        <v>29913683.313947</v>
      </c>
      <c r="F99" s="539">
        <v>2751482.0458129998</v>
      </c>
      <c r="G99" s="539">
        <v>151477.65322000001</v>
      </c>
      <c r="H99" s="539">
        <v>247443.65788000001</v>
      </c>
      <c r="I99" s="539">
        <v>0</v>
      </c>
      <c r="J99" s="539">
        <v>0</v>
      </c>
      <c r="K99" s="539">
        <v>0</v>
      </c>
      <c r="L99" s="539">
        <v>0</v>
      </c>
      <c r="M99" s="539">
        <v>0</v>
      </c>
      <c r="N99" s="539">
        <v>0</v>
      </c>
      <c r="O99" s="539">
        <v>0</v>
      </c>
      <c r="P99" s="539">
        <v>0</v>
      </c>
      <c r="Q99" s="539">
        <v>0</v>
      </c>
      <c r="R99" s="539">
        <v>0</v>
      </c>
      <c r="S99" s="539">
        <v>0</v>
      </c>
      <c r="T99" s="539">
        <v>0</v>
      </c>
      <c r="U99" s="539">
        <v>0</v>
      </c>
      <c r="V99" s="539">
        <v>0</v>
      </c>
      <c r="W99" s="539">
        <v>0</v>
      </c>
      <c r="X99" s="792">
        <v>33064086.670860998</v>
      </c>
    </row>
    <row r="100" spans="1:252" ht="6" customHeight="1">
      <c r="A100" s="750"/>
      <c r="B100" s="751"/>
      <c r="C100" s="539"/>
      <c r="D100" s="539"/>
      <c r="E100" s="539"/>
      <c r="F100" s="539"/>
      <c r="G100" s="539"/>
      <c r="H100" s="539"/>
      <c r="I100" s="539"/>
      <c r="J100" s="539"/>
      <c r="K100" s="539"/>
      <c r="L100" s="539"/>
      <c r="M100" s="539"/>
      <c r="N100" s="539"/>
      <c r="O100" s="539"/>
      <c r="P100" s="539"/>
      <c r="Q100" s="539"/>
      <c r="R100" s="539"/>
      <c r="S100" s="539"/>
      <c r="T100" s="539"/>
      <c r="U100" s="539"/>
      <c r="V100" s="539"/>
      <c r="W100" s="539"/>
      <c r="X100" s="539"/>
    </row>
    <row r="101" spans="1:252" ht="13.8" thickBot="1">
      <c r="A101" s="757" t="s">
        <v>387</v>
      </c>
      <c r="B101" s="758"/>
      <c r="C101" s="803">
        <v>-387056.89654599997</v>
      </c>
      <c r="D101" s="803">
        <v>0</v>
      </c>
      <c r="E101" s="803">
        <v>-775663.464989</v>
      </c>
      <c r="F101" s="803">
        <v>418277.490207</v>
      </c>
      <c r="G101" s="803">
        <v>0</v>
      </c>
      <c r="H101" s="803">
        <v>220855.06140000001</v>
      </c>
      <c r="I101" s="803">
        <v>0</v>
      </c>
      <c r="J101" s="803">
        <v>169003.75209600001</v>
      </c>
      <c r="K101" s="803">
        <v>-73102.095346000002</v>
      </c>
      <c r="L101" s="803">
        <v>0</v>
      </c>
      <c r="M101" s="803">
        <v>37187.970990000002</v>
      </c>
      <c r="N101" s="803">
        <v>-3343.0205930000002</v>
      </c>
      <c r="O101" s="803">
        <v>0</v>
      </c>
      <c r="P101" s="803">
        <v>0</v>
      </c>
      <c r="Q101" s="803">
        <v>0</v>
      </c>
      <c r="R101" s="803">
        <v>0</v>
      </c>
      <c r="S101" s="803">
        <v>0</v>
      </c>
      <c r="T101" s="803">
        <v>0</v>
      </c>
      <c r="U101" s="803">
        <v>0</v>
      </c>
      <c r="V101" s="803">
        <v>0</v>
      </c>
      <c r="W101" s="803">
        <v>0</v>
      </c>
      <c r="X101" s="803">
        <v>-393841.20277999999</v>
      </c>
    </row>
    <row r="102" spans="1:252" ht="13.8" thickBot="1">
      <c r="A102" s="762" t="s">
        <v>532</v>
      </c>
      <c r="B102" s="763"/>
      <c r="C102" s="767">
        <v>31766498.771910999</v>
      </c>
      <c r="D102" s="767">
        <v>1137501.8176</v>
      </c>
      <c r="E102" s="767">
        <v>44936779.148612998</v>
      </c>
      <c r="F102" s="767">
        <v>3172891.9545149999</v>
      </c>
      <c r="G102" s="767">
        <v>151491.77455900001</v>
      </c>
      <c r="H102" s="767">
        <v>730220.500092</v>
      </c>
      <c r="I102" s="767">
        <v>3307.724338</v>
      </c>
      <c r="J102" s="767">
        <v>1336750.206464</v>
      </c>
      <c r="K102" s="767">
        <v>1035932.911463</v>
      </c>
      <c r="L102" s="767">
        <v>252491.50019699999</v>
      </c>
      <c r="M102" s="767">
        <v>119591.030726</v>
      </c>
      <c r="N102" s="767">
        <v>1819572.6903880001</v>
      </c>
      <c r="O102" s="767">
        <v>4.9999999999999996E-6</v>
      </c>
      <c r="P102" s="767">
        <v>0</v>
      </c>
      <c r="Q102" s="767">
        <v>0</v>
      </c>
      <c r="R102" s="767">
        <v>0</v>
      </c>
      <c r="S102" s="767">
        <v>0</v>
      </c>
      <c r="T102" s="767">
        <v>0</v>
      </c>
      <c r="U102" s="767">
        <v>0</v>
      </c>
      <c r="V102" s="767">
        <v>0</v>
      </c>
      <c r="W102" s="767">
        <v>0</v>
      </c>
      <c r="X102" s="764">
        <v>86463030.030872002</v>
      </c>
    </row>
    <row r="103" spans="1:252" ht="13.8" thickBot="1">
      <c r="A103" s="766" t="s">
        <v>533</v>
      </c>
      <c r="B103" s="763"/>
      <c r="C103" s="803">
        <v>13911892.174782</v>
      </c>
      <c r="D103" s="803">
        <v>0</v>
      </c>
      <c r="E103" s="803">
        <v>-9692200.5200399999</v>
      </c>
      <c r="F103" s="803">
        <v>-2369777.3741319999</v>
      </c>
      <c r="G103" s="803">
        <v>-867252.44942600001</v>
      </c>
      <c r="H103" s="803">
        <v>-372427.67202699999</v>
      </c>
      <c r="I103" s="803">
        <v>0</v>
      </c>
      <c r="J103" s="803">
        <v>-79263.899069999999</v>
      </c>
      <c r="K103" s="803">
        <v>-109066.86462199999</v>
      </c>
      <c r="L103" s="803">
        <v>-319921.91266600002</v>
      </c>
      <c r="M103" s="803">
        <v>0</v>
      </c>
      <c r="N103" s="803">
        <v>-396620.96401900001</v>
      </c>
      <c r="O103" s="803">
        <v>0</v>
      </c>
      <c r="P103" s="803">
        <v>0</v>
      </c>
      <c r="Q103" s="803">
        <v>0</v>
      </c>
      <c r="R103" s="803">
        <v>0</v>
      </c>
      <c r="S103" s="803">
        <v>160059.38995300001</v>
      </c>
      <c r="T103" s="803">
        <v>134580.091266</v>
      </c>
      <c r="U103" s="803">
        <v>0</v>
      </c>
      <c r="V103" s="803">
        <v>0</v>
      </c>
      <c r="W103" s="803">
        <v>0</v>
      </c>
      <c r="X103" s="768">
        <v>0</v>
      </c>
    </row>
    <row r="104" spans="1:252" ht="13.8" thickBot="1">
      <c r="A104" s="762" t="s">
        <v>534</v>
      </c>
      <c r="B104" s="758"/>
      <c r="C104" s="768">
        <v>45678390.946693003</v>
      </c>
      <c r="D104" s="768">
        <v>1137501.8176</v>
      </c>
      <c r="E104" s="768">
        <v>35244578.628573</v>
      </c>
      <c r="F104" s="768">
        <v>803114.58038299996</v>
      </c>
      <c r="G104" s="768">
        <v>-715760.67486599996</v>
      </c>
      <c r="H104" s="768">
        <v>357792.82806500001</v>
      </c>
      <c r="I104" s="768">
        <v>3307.724338</v>
      </c>
      <c r="J104" s="768">
        <v>1257486.307394</v>
      </c>
      <c r="K104" s="768">
        <v>926866.04684099997</v>
      </c>
      <c r="L104" s="768">
        <v>-67430.412467999995</v>
      </c>
      <c r="M104" s="768">
        <v>119591.030726</v>
      </c>
      <c r="N104" s="768">
        <v>1422951.72637</v>
      </c>
      <c r="O104" s="768">
        <v>4.9999999999999996E-6</v>
      </c>
      <c r="P104" s="768">
        <v>0</v>
      </c>
      <c r="Q104" s="768">
        <v>0</v>
      </c>
      <c r="R104" s="768">
        <v>0</v>
      </c>
      <c r="S104" s="768">
        <v>160059.38995300001</v>
      </c>
      <c r="T104" s="768">
        <v>134580.091266</v>
      </c>
      <c r="U104" s="768">
        <v>0</v>
      </c>
      <c r="V104" s="768">
        <v>0</v>
      </c>
      <c r="W104" s="768">
        <v>0</v>
      </c>
      <c r="X104" s="768">
        <v>86463030.030872002</v>
      </c>
    </row>
    <row r="105" spans="1:252" ht="13.2">
      <c r="A105" s="770" t="s">
        <v>535</v>
      </c>
      <c r="B105" s="771"/>
      <c r="C105" s="772"/>
      <c r="D105" s="772"/>
      <c r="E105" s="773">
        <v>3.7230000000000003</v>
      </c>
      <c r="F105" s="773">
        <v>4.0369999999999999</v>
      </c>
      <c r="G105" s="773">
        <v>2.3E-2</v>
      </c>
      <c r="H105" s="773">
        <v>4.7389999999999999</v>
      </c>
      <c r="I105" s="773">
        <v>2.7310000000000003</v>
      </c>
      <c r="J105" s="773">
        <v>0.70900000000000007</v>
      </c>
      <c r="K105" s="773">
        <v>0.219</v>
      </c>
      <c r="L105" s="773">
        <v>2.4730000000000003</v>
      </c>
      <c r="M105" s="773">
        <v>4.0000000000000001E-3</v>
      </c>
      <c r="N105" s="773">
        <v>0</v>
      </c>
      <c r="O105" s="773">
        <v>0.47600000000000003</v>
      </c>
      <c r="P105" s="773">
        <v>4.1219999999999999</v>
      </c>
      <c r="Q105" s="773">
        <v>2E-3</v>
      </c>
      <c r="R105" s="773">
        <v>0.114</v>
      </c>
      <c r="S105" s="773">
        <v>4.1219999999999999</v>
      </c>
      <c r="T105" s="773">
        <v>0.115</v>
      </c>
      <c r="U105" s="773">
        <v>0.35400000000000004</v>
      </c>
      <c r="V105" s="773">
        <v>0.19700000000000001</v>
      </c>
      <c r="W105" s="773">
        <v>0.51200000000000001</v>
      </c>
      <c r="X105" s="793"/>
    </row>
    <row r="106" spans="1:252" ht="6" customHeight="1" thickBot="1">
      <c r="A106" s="794"/>
      <c r="B106" s="794"/>
      <c r="C106" s="795"/>
      <c r="D106" s="796"/>
      <c r="E106" s="527"/>
      <c r="F106" s="796"/>
      <c r="G106" s="796"/>
      <c r="H106" s="796"/>
      <c r="I106" s="796"/>
      <c r="J106" s="796"/>
      <c r="K106" s="796"/>
      <c r="L106" s="796"/>
      <c r="M106" s="796"/>
      <c r="N106" s="796"/>
      <c r="O106" s="796"/>
      <c r="P106" s="796"/>
      <c r="Q106" s="796"/>
      <c r="R106" s="796"/>
      <c r="S106" s="796"/>
      <c r="T106" s="796"/>
      <c r="U106" s="796"/>
      <c r="V106" s="796"/>
      <c r="W106" s="796"/>
      <c r="X106" s="797"/>
    </row>
    <row r="107" spans="1:252" ht="13.2">
      <c r="A107" s="521" t="s">
        <v>536</v>
      </c>
      <c r="D107" s="804"/>
      <c r="E107" s="804"/>
      <c r="F107" s="804"/>
      <c r="G107" s="804"/>
      <c r="H107" s="804"/>
      <c r="I107" s="804"/>
      <c r="J107" s="804"/>
      <c r="K107" s="804"/>
      <c r="L107" s="804"/>
      <c r="M107" s="804"/>
      <c r="N107" s="804"/>
      <c r="O107" s="804"/>
      <c r="P107" s="804"/>
      <c r="Q107" s="804"/>
      <c r="R107" s="804"/>
      <c r="S107" s="804"/>
      <c r="T107" s="804"/>
      <c r="U107" s="804"/>
      <c r="V107" s="804"/>
      <c r="W107" s="804"/>
      <c r="X107" s="804"/>
    </row>
    <row r="108" spans="1:252" ht="13.2">
      <c r="A108" s="521" t="s">
        <v>537</v>
      </c>
      <c r="D108" s="804"/>
      <c r="E108" s="804"/>
      <c r="F108" s="804"/>
      <c r="I108" s="804"/>
      <c r="J108" s="804"/>
      <c r="K108" s="804"/>
      <c r="L108" s="804"/>
      <c r="M108" s="804"/>
      <c r="N108" s="804"/>
      <c r="O108" s="804"/>
      <c r="P108" s="804"/>
      <c r="Q108" s="804"/>
      <c r="R108" s="804"/>
      <c r="S108" s="804"/>
      <c r="T108" s="804"/>
      <c r="U108" s="804"/>
      <c r="V108" s="804"/>
      <c r="W108" s="804"/>
      <c r="X108" s="804"/>
    </row>
    <row r="109" spans="1:252" ht="13.2">
      <c r="A109" s="788" t="s">
        <v>538</v>
      </c>
      <c r="D109" s="804"/>
      <c r="E109" s="804"/>
      <c r="F109" s="804"/>
      <c r="I109" s="804"/>
      <c r="J109" s="804"/>
      <c r="K109" s="804"/>
      <c r="L109" s="804"/>
      <c r="M109" s="804"/>
      <c r="N109" s="804"/>
      <c r="O109" s="804"/>
      <c r="P109" s="804"/>
      <c r="Q109" s="804"/>
      <c r="R109" s="804"/>
      <c r="S109" s="804"/>
      <c r="T109" s="804"/>
      <c r="U109" s="804"/>
      <c r="V109" s="804"/>
      <c r="W109" s="804"/>
      <c r="X109" s="787"/>
    </row>
    <row r="110" spans="1:252" ht="28.2">
      <c r="A110" s="1873" t="s">
        <v>546</v>
      </c>
      <c r="B110" s="1873"/>
      <c r="C110" s="1873"/>
      <c r="D110" s="1873"/>
      <c r="E110" s="1873"/>
      <c r="F110" s="1873"/>
      <c r="G110" s="1873"/>
      <c r="H110" s="1873"/>
      <c r="I110" s="1873"/>
      <c r="J110" s="1873"/>
      <c r="K110" s="1873"/>
      <c r="L110" s="1873"/>
      <c r="M110" s="1873"/>
      <c r="N110" s="1873"/>
      <c r="O110" s="1873"/>
      <c r="P110" s="1873"/>
      <c r="Q110" s="1873"/>
      <c r="R110" s="1873"/>
      <c r="S110" s="1873"/>
      <c r="T110" s="1873"/>
      <c r="U110" s="1873"/>
      <c r="V110" s="1873"/>
      <c r="W110" s="1873"/>
      <c r="X110" s="787"/>
    </row>
    <row r="111" spans="1:252" ht="16.8">
      <c r="A111" s="25">
        <v>45443</v>
      </c>
      <c r="B111" s="524"/>
      <c r="C111" s="524"/>
      <c r="D111" s="738"/>
      <c r="E111" s="738"/>
      <c r="F111" s="738"/>
      <c r="G111" s="738"/>
      <c r="H111" s="738"/>
      <c r="I111" s="738"/>
      <c r="J111" s="738"/>
      <c r="K111" s="738"/>
      <c r="L111" s="738"/>
      <c r="M111" s="738"/>
      <c r="N111" s="738"/>
      <c r="O111" s="738"/>
      <c r="P111" s="738"/>
      <c r="Q111" s="738"/>
      <c r="R111" s="738"/>
      <c r="S111" s="738"/>
      <c r="T111" s="738"/>
      <c r="U111" s="738"/>
      <c r="V111" s="738"/>
      <c r="W111" s="738"/>
      <c r="X111" s="787"/>
    </row>
    <row r="112" spans="1:252" s="806" customFormat="1" ht="16.8">
      <c r="A112" s="805" t="s">
        <v>230</v>
      </c>
      <c r="B112" s="524"/>
      <c r="C112" s="524"/>
      <c r="D112" s="738"/>
      <c r="E112" s="738"/>
      <c r="F112" s="738"/>
      <c r="G112" s="738"/>
      <c r="H112" s="738"/>
      <c r="I112" s="738"/>
      <c r="J112" s="738"/>
      <c r="K112" s="738"/>
      <c r="L112" s="738"/>
      <c r="M112" s="738"/>
      <c r="N112" s="738"/>
      <c r="O112" s="738"/>
      <c r="P112" s="738"/>
      <c r="Q112" s="738"/>
      <c r="R112" s="738"/>
      <c r="S112" s="738"/>
      <c r="T112" s="738"/>
      <c r="U112" s="738"/>
      <c r="V112" s="738"/>
      <c r="W112" s="738"/>
      <c r="X112" s="787"/>
      <c r="Y112" s="521"/>
      <c r="Z112" s="521"/>
      <c r="AA112" s="521"/>
      <c r="AB112" s="521"/>
      <c r="AC112" s="521"/>
      <c r="AD112" s="521"/>
      <c r="AE112" s="521"/>
      <c r="AF112" s="521"/>
      <c r="AG112" s="521"/>
      <c r="AH112" s="521"/>
      <c r="AI112" s="521"/>
      <c r="AJ112" s="521"/>
      <c r="AK112" s="521"/>
      <c r="AL112" s="521"/>
      <c r="AM112" s="521"/>
      <c r="AN112" s="521"/>
      <c r="AO112" s="521"/>
      <c r="AP112" s="521"/>
      <c r="AQ112" s="521"/>
      <c r="AR112" s="521"/>
      <c r="AS112" s="521"/>
      <c r="AT112" s="521"/>
      <c r="AU112" s="521"/>
      <c r="AV112" s="521"/>
      <c r="AW112" s="521"/>
      <c r="AX112" s="521"/>
      <c r="AY112" s="521"/>
      <c r="AZ112" s="521"/>
      <c r="BA112" s="521"/>
      <c r="BB112" s="521"/>
      <c r="BC112" s="521"/>
      <c r="BD112" s="521"/>
      <c r="BE112" s="521"/>
      <c r="BF112" s="521"/>
      <c r="BG112" s="521"/>
      <c r="BH112" s="521"/>
      <c r="BI112" s="521"/>
      <c r="BJ112" s="521"/>
      <c r="BK112" s="521"/>
      <c r="BL112" s="521"/>
      <c r="BM112" s="521"/>
      <c r="BN112" s="521"/>
      <c r="BO112" s="521"/>
      <c r="BP112" s="521"/>
      <c r="BQ112" s="521"/>
      <c r="BR112" s="521"/>
      <c r="BS112" s="521"/>
      <c r="BT112" s="521"/>
      <c r="BU112" s="521"/>
      <c r="BV112" s="521"/>
      <c r="BW112" s="521"/>
      <c r="BX112" s="521"/>
      <c r="BY112" s="521"/>
      <c r="BZ112" s="521"/>
      <c r="CA112" s="521"/>
      <c r="CB112" s="521"/>
      <c r="CC112" s="521"/>
      <c r="CD112" s="521"/>
      <c r="CE112" s="521"/>
      <c r="CF112" s="521"/>
      <c r="CG112" s="521"/>
      <c r="CH112" s="521"/>
      <c r="CI112" s="521"/>
      <c r="CJ112" s="521"/>
      <c r="CK112" s="521"/>
      <c r="CL112" s="521"/>
      <c r="CM112" s="521"/>
      <c r="CN112" s="521"/>
      <c r="CO112" s="521"/>
      <c r="CP112" s="521"/>
      <c r="CQ112" s="521"/>
      <c r="CR112" s="521"/>
      <c r="CS112" s="521"/>
      <c r="CT112" s="521"/>
      <c r="CU112" s="521"/>
      <c r="CV112" s="521"/>
      <c r="CW112" s="521"/>
      <c r="CX112" s="521"/>
      <c r="CY112" s="521"/>
      <c r="CZ112" s="521"/>
      <c r="DA112" s="521"/>
      <c r="DB112" s="521"/>
      <c r="DC112" s="521"/>
      <c r="DD112" s="521"/>
      <c r="DE112" s="521"/>
      <c r="DF112" s="521"/>
      <c r="DG112" s="521"/>
      <c r="DH112" s="521"/>
      <c r="DI112" s="521"/>
      <c r="DJ112" s="521"/>
      <c r="DK112" s="521"/>
      <c r="DL112" s="521"/>
      <c r="DM112" s="521"/>
      <c r="DN112" s="521"/>
      <c r="DO112" s="521"/>
      <c r="DP112" s="521"/>
      <c r="DQ112" s="521"/>
      <c r="DR112" s="521"/>
      <c r="DS112" s="521"/>
      <c r="DT112" s="521"/>
      <c r="DU112" s="521"/>
      <c r="DV112" s="521"/>
      <c r="DW112" s="521"/>
      <c r="DX112" s="521"/>
      <c r="DY112" s="521"/>
      <c r="DZ112" s="521"/>
      <c r="EA112" s="521"/>
      <c r="EB112" s="521"/>
      <c r="EC112" s="521"/>
      <c r="ED112" s="521"/>
      <c r="EE112" s="521"/>
      <c r="EF112" s="521"/>
      <c r="EG112" s="521"/>
      <c r="EH112" s="521"/>
      <c r="EI112" s="521"/>
      <c r="EJ112" s="521"/>
      <c r="EK112" s="521"/>
      <c r="EL112" s="521"/>
      <c r="EM112" s="521"/>
      <c r="EN112" s="521"/>
      <c r="EO112" s="521"/>
      <c r="EP112" s="521"/>
      <c r="EQ112" s="521"/>
      <c r="ER112" s="521"/>
      <c r="ES112" s="521"/>
      <c r="ET112" s="521"/>
      <c r="EU112" s="521"/>
      <c r="EV112" s="521"/>
      <c r="EW112" s="521"/>
      <c r="EX112" s="521"/>
      <c r="EY112" s="521"/>
      <c r="EZ112" s="521"/>
      <c r="FA112" s="521"/>
      <c r="FB112" s="521"/>
      <c r="FC112" s="521"/>
      <c r="FD112" s="521"/>
      <c r="FE112" s="521"/>
      <c r="FF112" s="521"/>
      <c r="FG112" s="521"/>
      <c r="FH112" s="521"/>
      <c r="FI112" s="521"/>
      <c r="FJ112" s="521"/>
      <c r="FK112" s="521"/>
      <c r="FL112" s="521"/>
      <c r="FM112" s="521"/>
      <c r="FN112" s="521"/>
      <c r="FO112" s="521"/>
      <c r="FP112" s="521"/>
      <c r="FQ112" s="521"/>
      <c r="FR112" s="521"/>
      <c r="FS112" s="521"/>
      <c r="FT112" s="521"/>
      <c r="FU112" s="521"/>
      <c r="FV112" s="521"/>
      <c r="FW112" s="521"/>
      <c r="FX112" s="521"/>
      <c r="FY112" s="521"/>
      <c r="FZ112" s="521"/>
      <c r="GA112" s="521"/>
      <c r="GB112" s="521"/>
      <c r="GC112" s="521"/>
      <c r="GD112" s="521"/>
      <c r="GE112" s="521"/>
      <c r="GF112" s="521"/>
      <c r="GG112" s="521"/>
      <c r="GH112" s="521"/>
      <c r="GI112" s="521"/>
      <c r="GJ112" s="521"/>
      <c r="GK112" s="521"/>
      <c r="GL112" s="521"/>
      <c r="GM112" s="521"/>
      <c r="GN112" s="521"/>
      <c r="GO112" s="521"/>
      <c r="GP112" s="521"/>
      <c r="GQ112" s="521"/>
      <c r="GR112" s="521"/>
      <c r="GS112" s="521"/>
      <c r="GT112" s="521"/>
      <c r="GU112" s="521"/>
      <c r="GV112" s="521"/>
      <c r="GW112" s="521"/>
      <c r="GX112" s="521"/>
      <c r="GY112" s="521"/>
      <c r="GZ112" s="521"/>
      <c r="HA112" s="521"/>
      <c r="HB112" s="521"/>
      <c r="HC112" s="521"/>
      <c r="HD112" s="521"/>
      <c r="HE112" s="521"/>
      <c r="HF112" s="521"/>
      <c r="HG112" s="521"/>
      <c r="HH112" s="521"/>
      <c r="HI112" s="521"/>
      <c r="HJ112" s="521"/>
      <c r="HK112" s="521"/>
      <c r="HL112" s="521"/>
      <c r="HM112" s="521"/>
      <c r="HN112" s="521"/>
      <c r="HO112" s="521"/>
      <c r="HP112" s="521"/>
      <c r="HQ112" s="521"/>
      <c r="HR112" s="521"/>
      <c r="HS112" s="521"/>
      <c r="HT112" s="521"/>
      <c r="HU112" s="521"/>
      <c r="HV112" s="521"/>
      <c r="HW112" s="521"/>
      <c r="HX112" s="521"/>
      <c r="HY112" s="521"/>
      <c r="HZ112" s="521"/>
      <c r="IA112" s="521"/>
      <c r="IB112" s="521"/>
      <c r="IC112" s="521"/>
      <c r="ID112" s="521"/>
      <c r="IE112" s="521"/>
      <c r="IF112" s="521"/>
      <c r="IG112" s="521"/>
      <c r="IH112" s="521"/>
      <c r="II112" s="521"/>
      <c r="IJ112" s="521"/>
      <c r="IK112" s="521"/>
      <c r="IL112" s="521"/>
      <c r="IM112" s="521"/>
      <c r="IN112" s="521"/>
      <c r="IO112" s="521"/>
      <c r="IP112" s="521"/>
      <c r="IQ112" s="521"/>
      <c r="IR112" s="521"/>
    </row>
    <row r="113" spans="1:24" ht="13.8" thickBot="1">
      <c r="A113" s="745"/>
      <c r="B113" s="527"/>
      <c r="C113" s="789"/>
      <c r="D113" s="789"/>
      <c r="E113" s="789"/>
      <c r="F113" s="789"/>
      <c r="G113" s="789"/>
      <c r="H113" s="789"/>
      <c r="I113" s="789"/>
      <c r="J113" s="789"/>
      <c r="K113" s="789"/>
      <c r="L113" s="789"/>
      <c r="M113" s="789"/>
      <c r="N113" s="789"/>
      <c r="O113" s="789"/>
      <c r="P113" s="789"/>
      <c r="Q113" s="789"/>
      <c r="R113" s="789"/>
      <c r="S113" s="789"/>
      <c r="T113" s="789"/>
      <c r="U113" s="789"/>
      <c r="V113" s="789"/>
      <c r="W113" s="789"/>
      <c r="X113" s="787"/>
    </row>
    <row r="114" spans="1:24" ht="35.1" customHeight="1">
      <c r="A114" s="1874"/>
      <c r="B114" s="1875"/>
      <c r="C114" s="747" t="s">
        <v>510</v>
      </c>
      <c r="D114" s="747" t="s">
        <v>511</v>
      </c>
      <c r="E114" s="747" t="s">
        <v>512</v>
      </c>
      <c r="F114" s="747" t="s">
        <v>513</v>
      </c>
      <c r="G114" s="747" t="s">
        <v>514</v>
      </c>
      <c r="H114" s="747" t="s">
        <v>515</v>
      </c>
      <c r="I114" s="748" t="s">
        <v>516</v>
      </c>
      <c r="J114" s="748" t="s">
        <v>517</v>
      </c>
      <c r="K114" s="748" t="s">
        <v>518</v>
      </c>
      <c r="L114" s="748" t="s">
        <v>519</v>
      </c>
      <c r="M114" s="748" t="s">
        <v>520</v>
      </c>
      <c r="N114" s="748" t="s">
        <v>521</v>
      </c>
      <c r="O114" s="748" t="s">
        <v>522</v>
      </c>
      <c r="P114" s="748" t="s">
        <v>523</v>
      </c>
      <c r="Q114" s="748" t="s">
        <v>524</v>
      </c>
      <c r="R114" s="748" t="s">
        <v>525</v>
      </c>
      <c r="S114" s="748" t="s">
        <v>526</v>
      </c>
      <c r="T114" s="748" t="s">
        <v>527</v>
      </c>
      <c r="U114" s="748" t="s">
        <v>528</v>
      </c>
      <c r="V114" s="748" t="s">
        <v>529</v>
      </c>
      <c r="W114" s="748" t="s">
        <v>530</v>
      </c>
      <c r="X114" s="747" t="s">
        <v>128</v>
      </c>
    </row>
    <row r="115" spans="1:24" ht="6" customHeight="1">
      <c r="A115" s="611"/>
      <c r="B115" s="613"/>
      <c r="C115" s="749"/>
      <c r="D115" s="749"/>
      <c r="E115" s="749"/>
      <c r="F115" s="749"/>
      <c r="G115" s="749"/>
      <c r="H115" s="749"/>
      <c r="I115" s="749"/>
      <c r="J115" s="749"/>
      <c r="K115" s="749"/>
      <c r="L115" s="749"/>
      <c r="M115" s="749"/>
      <c r="N115" s="749"/>
      <c r="O115" s="749"/>
      <c r="P115" s="749"/>
      <c r="Q115" s="749"/>
      <c r="R115" s="749"/>
      <c r="S115" s="749"/>
      <c r="T115" s="749"/>
      <c r="U115" s="749"/>
      <c r="V115" s="749"/>
      <c r="W115" s="749"/>
      <c r="X115" s="749"/>
    </row>
    <row r="116" spans="1:24" ht="13.2">
      <c r="A116" s="790" t="s">
        <v>448</v>
      </c>
      <c r="B116" s="751"/>
      <c r="C116" s="751">
        <v>4397605.166859</v>
      </c>
      <c r="D116" s="751">
        <v>62239.147659000002</v>
      </c>
      <c r="E116" s="751">
        <v>3851944.5464679999</v>
      </c>
      <c r="F116" s="751">
        <v>0</v>
      </c>
      <c r="G116" s="751">
        <v>0</v>
      </c>
      <c r="H116" s="751">
        <v>7887.0694309999999</v>
      </c>
      <c r="I116" s="751">
        <v>0</v>
      </c>
      <c r="J116" s="751">
        <v>0</v>
      </c>
      <c r="K116" s="751">
        <v>0</v>
      </c>
      <c r="L116" s="751">
        <v>0</v>
      </c>
      <c r="M116" s="751">
        <v>0</v>
      </c>
      <c r="N116" s="751">
        <v>0</v>
      </c>
      <c r="O116" s="751">
        <v>0</v>
      </c>
      <c r="P116" s="751">
        <v>0</v>
      </c>
      <c r="Q116" s="751">
        <v>0</v>
      </c>
      <c r="R116" s="751">
        <v>0</v>
      </c>
      <c r="S116" s="751">
        <v>0</v>
      </c>
      <c r="T116" s="751">
        <v>0</v>
      </c>
      <c r="U116" s="751">
        <v>0</v>
      </c>
      <c r="V116" s="751">
        <v>0</v>
      </c>
      <c r="W116" s="751">
        <v>0</v>
      </c>
      <c r="X116" s="751">
        <v>8319675.9304179996</v>
      </c>
    </row>
    <row r="117" spans="1:24" ht="13.2">
      <c r="B117" s="753" t="s">
        <v>298</v>
      </c>
      <c r="C117" s="539">
        <v>70557.904702999993</v>
      </c>
      <c r="D117" s="539">
        <v>391.75703099999998</v>
      </c>
      <c r="E117" s="539">
        <v>3.8929989999999997</v>
      </c>
      <c r="F117" s="539">
        <v>0</v>
      </c>
      <c r="G117" s="539">
        <v>0</v>
      </c>
      <c r="H117" s="539">
        <v>0</v>
      </c>
      <c r="I117" s="539">
        <v>0</v>
      </c>
      <c r="J117" s="539">
        <v>0</v>
      </c>
      <c r="K117" s="539">
        <v>0</v>
      </c>
      <c r="L117" s="539">
        <v>0</v>
      </c>
      <c r="M117" s="539">
        <v>0</v>
      </c>
      <c r="N117" s="539">
        <v>0</v>
      </c>
      <c r="O117" s="539">
        <v>0</v>
      </c>
      <c r="P117" s="539">
        <v>0</v>
      </c>
      <c r="Q117" s="539">
        <v>0</v>
      </c>
      <c r="R117" s="539">
        <v>0</v>
      </c>
      <c r="S117" s="539">
        <v>0</v>
      </c>
      <c r="T117" s="539">
        <v>0</v>
      </c>
      <c r="U117" s="539">
        <v>0</v>
      </c>
      <c r="V117" s="539">
        <v>0</v>
      </c>
      <c r="W117" s="539">
        <v>0</v>
      </c>
      <c r="X117" s="792">
        <v>70953.554732999997</v>
      </c>
    </row>
    <row r="118" spans="1:24" ht="13.2">
      <c r="B118" s="753" t="s">
        <v>531</v>
      </c>
      <c r="C118" s="539">
        <v>234653.952024</v>
      </c>
      <c r="D118" s="539">
        <v>0</v>
      </c>
      <c r="E118" s="539">
        <v>681540.35195100005</v>
      </c>
      <c r="F118" s="539">
        <v>0</v>
      </c>
      <c r="G118" s="539">
        <v>0</v>
      </c>
      <c r="H118" s="539">
        <v>0</v>
      </c>
      <c r="I118" s="539">
        <v>0</v>
      </c>
      <c r="J118" s="539">
        <v>0</v>
      </c>
      <c r="K118" s="539">
        <v>0</v>
      </c>
      <c r="L118" s="539">
        <v>0</v>
      </c>
      <c r="M118" s="539">
        <v>0</v>
      </c>
      <c r="N118" s="539">
        <v>0</v>
      </c>
      <c r="O118" s="539">
        <v>0</v>
      </c>
      <c r="P118" s="539">
        <v>0</v>
      </c>
      <c r="Q118" s="539">
        <v>0</v>
      </c>
      <c r="R118" s="539">
        <v>0</v>
      </c>
      <c r="S118" s="539">
        <v>0</v>
      </c>
      <c r="T118" s="539">
        <v>0</v>
      </c>
      <c r="U118" s="539">
        <v>0</v>
      </c>
      <c r="V118" s="539">
        <v>0</v>
      </c>
      <c r="W118" s="539">
        <v>0</v>
      </c>
      <c r="X118" s="792">
        <v>916194.30397500005</v>
      </c>
    </row>
    <row r="119" spans="1:24" ht="13.2">
      <c r="B119" s="753" t="s">
        <v>300</v>
      </c>
      <c r="C119" s="539">
        <v>3803490.3525609998</v>
      </c>
      <c r="D119" s="539">
        <v>61776.618912999998</v>
      </c>
      <c r="E119" s="539">
        <v>2553182.3048089999</v>
      </c>
      <c r="F119" s="539">
        <v>0</v>
      </c>
      <c r="G119" s="539">
        <v>0</v>
      </c>
      <c r="H119" s="539">
        <v>7887.0694309999999</v>
      </c>
      <c r="I119" s="539">
        <v>0</v>
      </c>
      <c r="J119" s="539">
        <v>0</v>
      </c>
      <c r="K119" s="539">
        <v>0</v>
      </c>
      <c r="L119" s="539">
        <v>0</v>
      </c>
      <c r="M119" s="539">
        <v>0</v>
      </c>
      <c r="N119" s="539">
        <v>0</v>
      </c>
      <c r="O119" s="539">
        <v>0</v>
      </c>
      <c r="P119" s="539">
        <v>0</v>
      </c>
      <c r="Q119" s="539">
        <v>0</v>
      </c>
      <c r="R119" s="539">
        <v>0</v>
      </c>
      <c r="S119" s="539">
        <v>0</v>
      </c>
      <c r="T119" s="539">
        <v>0</v>
      </c>
      <c r="U119" s="539">
        <v>0</v>
      </c>
      <c r="V119" s="539">
        <v>0</v>
      </c>
      <c r="W119" s="539">
        <v>0</v>
      </c>
      <c r="X119" s="792">
        <v>6426336.3457140001</v>
      </c>
    </row>
    <row r="120" spans="1:24" ht="13.2">
      <c r="B120" s="753" t="s">
        <v>301</v>
      </c>
      <c r="C120" s="539">
        <v>271635.72644</v>
      </c>
      <c r="D120" s="539">
        <v>0</v>
      </c>
      <c r="E120" s="539">
        <v>616704.701581</v>
      </c>
      <c r="F120" s="539">
        <v>0</v>
      </c>
      <c r="G120" s="539">
        <v>0</v>
      </c>
      <c r="H120" s="539">
        <v>0</v>
      </c>
      <c r="I120" s="539">
        <v>0</v>
      </c>
      <c r="J120" s="539">
        <v>0</v>
      </c>
      <c r="K120" s="539">
        <v>0</v>
      </c>
      <c r="L120" s="539">
        <v>0</v>
      </c>
      <c r="M120" s="539">
        <v>0</v>
      </c>
      <c r="N120" s="539">
        <v>0</v>
      </c>
      <c r="O120" s="539">
        <v>0</v>
      </c>
      <c r="P120" s="539">
        <v>0</v>
      </c>
      <c r="Q120" s="539">
        <v>0</v>
      </c>
      <c r="R120" s="539">
        <v>0</v>
      </c>
      <c r="S120" s="539">
        <v>0</v>
      </c>
      <c r="T120" s="539">
        <v>0</v>
      </c>
      <c r="U120" s="539">
        <v>0</v>
      </c>
      <c r="V120" s="539">
        <v>0</v>
      </c>
      <c r="W120" s="539">
        <v>0</v>
      </c>
      <c r="X120" s="792">
        <v>888340.428021</v>
      </c>
    </row>
    <row r="121" spans="1:24" ht="13.2">
      <c r="B121" s="753" t="s">
        <v>302</v>
      </c>
      <c r="C121" s="539">
        <v>17267.231131</v>
      </c>
      <c r="D121" s="539">
        <v>70.771715</v>
      </c>
      <c r="E121" s="539">
        <v>513.29512799999998</v>
      </c>
      <c r="F121" s="539">
        <v>0</v>
      </c>
      <c r="G121" s="539">
        <v>0</v>
      </c>
      <c r="H121" s="539">
        <v>0</v>
      </c>
      <c r="I121" s="539">
        <v>0</v>
      </c>
      <c r="J121" s="539">
        <v>0</v>
      </c>
      <c r="K121" s="539">
        <v>0</v>
      </c>
      <c r="L121" s="539">
        <v>0</v>
      </c>
      <c r="M121" s="539">
        <v>0</v>
      </c>
      <c r="N121" s="539">
        <v>0</v>
      </c>
      <c r="O121" s="539">
        <v>0</v>
      </c>
      <c r="P121" s="539">
        <v>0</v>
      </c>
      <c r="Q121" s="539">
        <v>0</v>
      </c>
      <c r="R121" s="539">
        <v>0</v>
      </c>
      <c r="S121" s="539">
        <v>0</v>
      </c>
      <c r="T121" s="539">
        <v>0</v>
      </c>
      <c r="U121" s="539">
        <v>0</v>
      </c>
      <c r="V121" s="539">
        <v>0</v>
      </c>
      <c r="W121" s="539">
        <v>0</v>
      </c>
      <c r="X121" s="792">
        <v>17851.297974000001</v>
      </c>
    </row>
    <row r="122" spans="1:24" ht="6" customHeight="1">
      <c r="A122" s="801"/>
      <c r="B122" s="512"/>
      <c r="C122" s="539"/>
      <c r="D122" s="539"/>
      <c r="E122" s="539"/>
      <c r="F122" s="539"/>
      <c r="G122" s="539"/>
      <c r="H122" s="539"/>
      <c r="I122" s="539"/>
      <c r="J122" s="539"/>
      <c r="K122" s="539"/>
      <c r="L122" s="539"/>
      <c r="M122" s="539"/>
      <c r="N122" s="539"/>
      <c r="O122" s="539"/>
      <c r="P122" s="539"/>
      <c r="Q122" s="539"/>
      <c r="R122" s="539"/>
      <c r="S122" s="539"/>
      <c r="T122" s="539"/>
      <c r="U122" s="539"/>
      <c r="V122" s="539"/>
      <c r="W122" s="539"/>
      <c r="X122" s="751"/>
    </row>
    <row r="123" spans="1:24" ht="13.2">
      <c r="A123" s="790" t="s">
        <v>486</v>
      </c>
      <c r="B123" s="751"/>
      <c r="C123" s="538">
        <v>0</v>
      </c>
      <c r="D123" s="538">
        <v>0</v>
      </c>
      <c r="E123" s="538">
        <v>6056416.6597290002</v>
      </c>
      <c r="F123" s="538">
        <v>643501.36804199999</v>
      </c>
      <c r="G123" s="538">
        <v>30819.593089999998</v>
      </c>
      <c r="H123" s="538">
        <v>121783.822659</v>
      </c>
      <c r="I123" s="538">
        <v>851.06659000000002</v>
      </c>
      <c r="J123" s="538">
        <v>55495.766164000001</v>
      </c>
      <c r="K123" s="538">
        <v>-14443.066113999999</v>
      </c>
      <c r="L123" s="538">
        <v>2.72E-4</v>
      </c>
      <c r="M123" s="538">
        <v>51392.715894000001</v>
      </c>
      <c r="N123" s="538">
        <v>66206.153177</v>
      </c>
      <c r="O123" s="538">
        <v>9.9999999999999991E-6</v>
      </c>
      <c r="P123" s="538">
        <v>0</v>
      </c>
      <c r="Q123" s="538">
        <v>0</v>
      </c>
      <c r="R123" s="538">
        <v>0</v>
      </c>
      <c r="S123" s="538">
        <v>0</v>
      </c>
      <c r="T123" s="538">
        <v>0</v>
      </c>
      <c r="U123" s="538">
        <v>0</v>
      </c>
      <c r="V123" s="538">
        <v>0</v>
      </c>
      <c r="W123" s="538">
        <v>0</v>
      </c>
      <c r="X123" s="751">
        <v>7012024.0795149999</v>
      </c>
    </row>
    <row r="124" spans="1:24" ht="13.2">
      <c r="B124" s="753" t="s">
        <v>298</v>
      </c>
      <c r="C124" s="539">
        <v>0</v>
      </c>
      <c r="D124" s="539">
        <v>0</v>
      </c>
      <c r="E124" s="539">
        <v>0</v>
      </c>
      <c r="F124" s="539">
        <v>0</v>
      </c>
      <c r="G124" s="539">
        <v>0</v>
      </c>
      <c r="H124" s="539">
        <v>25225.903974000001</v>
      </c>
      <c r="I124" s="539">
        <v>0</v>
      </c>
      <c r="J124" s="539">
        <v>26596.536594000001</v>
      </c>
      <c r="K124" s="539">
        <v>7838.3578090000001</v>
      </c>
      <c r="L124" s="539">
        <v>0</v>
      </c>
      <c r="M124" s="539">
        <v>32961.223894000002</v>
      </c>
      <c r="N124" s="539">
        <v>63738.058961000002</v>
      </c>
      <c r="O124" s="539">
        <v>0</v>
      </c>
      <c r="P124" s="539">
        <v>0</v>
      </c>
      <c r="Q124" s="539">
        <v>0</v>
      </c>
      <c r="R124" s="539">
        <v>0</v>
      </c>
      <c r="S124" s="539">
        <v>0</v>
      </c>
      <c r="T124" s="539">
        <v>0</v>
      </c>
      <c r="U124" s="539">
        <v>0</v>
      </c>
      <c r="V124" s="539">
        <v>0</v>
      </c>
      <c r="W124" s="539">
        <v>0</v>
      </c>
      <c r="X124" s="792">
        <v>156360.081233</v>
      </c>
    </row>
    <row r="125" spans="1:24" ht="13.2">
      <c r="B125" s="753" t="s">
        <v>531</v>
      </c>
      <c r="C125" s="539">
        <v>0</v>
      </c>
      <c r="D125" s="539">
        <v>0</v>
      </c>
      <c r="E125" s="539">
        <v>45788.319890999999</v>
      </c>
      <c r="F125" s="539">
        <v>546.02314899999999</v>
      </c>
      <c r="G125" s="539">
        <v>2.6315360000000001</v>
      </c>
      <c r="H125" s="539">
        <v>791.54231300000004</v>
      </c>
      <c r="I125" s="539">
        <v>2.6999999999999999E-5</v>
      </c>
      <c r="J125" s="539">
        <v>28899.22957</v>
      </c>
      <c r="K125" s="539">
        <v>-22281.423922999998</v>
      </c>
      <c r="L125" s="539">
        <v>2.72E-4</v>
      </c>
      <c r="M125" s="539">
        <v>18431.491999999998</v>
      </c>
      <c r="N125" s="539">
        <v>2468.094216</v>
      </c>
      <c r="O125" s="539">
        <v>9.9999999999999991E-6</v>
      </c>
      <c r="P125" s="539">
        <v>0</v>
      </c>
      <c r="Q125" s="539">
        <v>0</v>
      </c>
      <c r="R125" s="539">
        <v>0</v>
      </c>
      <c r="S125" s="539">
        <v>0</v>
      </c>
      <c r="T125" s="539">
        <v>0</v>
      </c>
      <c r="U125" s="539">
        <v>0</v>
      </c>
      <c r="V125" s="539">
        <v>0</v>
      </c>
      <c r="W125" s="539">
        <v>0</v>
      </c>
      <c r="X125" s="792">
        <v>74645.909060999998</v>
      </c>
    </row>
    <row r="126" spans="1:24" ht="13.2">
      <c r="B126" s="753" t="s">
        <v>300</v>
      </c>
      <c r="C126" s="539">
        <v>0</v>
      </c>
      <c r="D126" s="539">
        <v>0</v>
      </c>
      <c r="E126" s="539">
        <v>56516.517570999997</v>
      </c>
      <c r="F126" s="539">
        <v>0</v>
      </c>
      <c r="G126" s="539">
        <v>0</v>
      </c>
      <c r="H126" s="539">
        <v>0</v>
      </c>
      <c r="I126" s="539">
        <v>851.06656299999997</v>
      </c>
      <c r="J126" s="539">
        <v>0</v>
      </c>
      <c r="K126" s="539">
        <v>0</v>
      </c>
      <c r="L126" s="539">
        <v>0</v>
      </c>
      <c r="M126" s="539">
        <v>0</v>
      </c>
      <c r="N126" s="539">
        <v>0</v>
      </c>
      <c r="O126" s="539">
        <v>0</v>
      </c>
      <c r="P126" s="539">
        <v>0</v>
      </c>
      <c r="Q126" s="539">
        <v>0</v>
      </c>
      <c r="R126" s="539">
        <v>0</v>
      </c>
      <c r="S126" s="539">
        <v>0</v>
      </c>
      <c r="T126" s="539">
        <v>0</v>
      </c>
      <c r="U126" s="539">
        <v>0</v>
      </c>
      <c r="V126" s="539">
        <v>0</v>
      </c>
      <c r="W126" s="539">
        <v>0</v>
      </c>
      <c r="X126" s="792">
        <v>57367.584133999997</v>
      </c>
    </row>
    <row r="127" spans="1:24" ht="13.2">
      <c r="B127" s="753" t="s">
        <v>301</v>
      </c>
      <c r="C127" s="539">
        <v>0</v>
      </c>
      <c r="D127" s="539">
        <v>0</v>
      </c>
      <c r="E127" s="539">
        <v>5954111.8222669996</v>
      </c>
      <c r="F127" s="539">
        <v>642955.34489299997</v>
      </c>
      <c r="G127" s="539">
        <v>30816.961554000001</v>
      </c>
      <c r="H127" s="539">
        <v>95766.376371999999</v>
      </c>
      <c r="I127" s="539">
        <v>0</v>
      </c>
      <c r="J127" s="539">
        <v>0</v>
      </c>
      <c r="K127" s="539">
        <v>0</v>
      </c>
      <c r="L127" s="539">
        <v>0</v>
      </c>
      <c r="M127" s="539">
        <v>0</v>
      </c>
      <c r="N127" s="539">
        <v>0</v>
      </c>
      <c r="O127" s="539">
        <v>0</v>
      </c>
      <c r="P127" s="539">
        <v>0</v>
      </c>
      <c r="Q127" s="539">
        <v>0</v>
      </c>
      <c r="R127" s="539">
        <v>0</v>
      </c>
      <c r="S127" s="539">
        <v>0</v>
      </c>
      <c r="T127" s="539">
        <v>0</v>
      </c>
      <c r="U127" s="539">
        <v>0</v>
      </c>
      <c r="V127" s="539">
        <v>0</v>
      </c>
      <c r="W127" s="539">
        <v>0</v>
      </c>
      <c r="X127" s="792">
        <v>6723650.5050870003</v>
      </c>
    </row>
    <row r="128" spans="1:24" ht="12" customHeight="1">
      <c r="A128" s="750"/>
      <c r="B128" s="751"/>
      <c r="C128" s="539"/>
      <c r="D128" s="539"/>
      <c r="E128" s="539"/>
      <c r="F128" s="539"/>
      <c r="G128" s="539"/>
      <c r="H128" s="539"/>
      <c r="I128" s="539"/>
      <c r="J128" s="539"/>
      <c r="K128" s="539"/>
      <c r="L128" s="539"/>
      <c r="M128" s="539"/>
      <c r="N128" s="539"/>
      <c r="O128" s="539"/>
      <c r="P128" s="539"/>
      <c r="Q128" s="539"/>
      <c r="R128" s="539"/>
      <c r="S128" s="539"/>
      <c r="T128" s="539"/>
      <c r="U128" s="539"/>
      <c r="V128" s="539"/>
      <c r="W128" s="539"/>
      <c r="X128" s="751"/>
    </row>
    <row r="129" spans="1:24" ht="13.8" thickBot="1">
      <c r="A129" s="757" t="s">
        <v>387</v>
      </c>
      <c r="B129" s="758"/>
      <c r="C129" s="538">
        <v>15196.2361</v>
      </c>
      <c r="D129" s="538">
        <v>0</v>
      </c>
      <c r="E129" s="538">
        <v>-272051.67583299999</v>
      </c>
      <c r="F129" s="538">
        <v>107772.548692</v>
      </c>
      <c r="G129" s="538">
        <v>0</v>
      </c>
      <c r="H129" s="538">
        <v>57156.910739999999</v>
      </c>
      <c r="I129" s="538">
        <v>0.819442</v>
      </c>
      <c r="J129" s="538">
        <v>55532.277499999997</v>
      </c>
      <c r="K129" s="538">
        <v>22316.424505999999</v>
      </c>
      <c r="L129" s="538">
        <v>0</v>
      </c>
      <c r="M129" s="538">
        <v>0</v>
      </c>
      <c r="N129" s="538">
        <v>0</v>
      </c>
      <c r="O129" s="538">
        <v>0</v>
      </c>
      <c r="P129" s="538">
        <v>0</v>
      </c>
      <c r="Q129" s="538">
        <v>0</v>
      </c>
      <c r="R129" s="538">
        <v>0</v>
      </c>
      <c r="S129" s="538">
        <v>0</v>
      </c>
      <c r="T129" s="538">
        <v>0</v>
      </c>
      <c r="U129" s="538">
        <v>0</v>
      </c>
      <c r="V129" s="538">
        <v>0</v>
      </c>
      <c r="W129" s="538">
        <v>0</v>
      </c>
      <c r="X129" s="751">
        <v>-14076.458853</v>
      </c>
    </row>
    <row r="130" spans="1:24" ht="13.8" thickBot="1">
      <c r="A130" s="762" t="s">
        <v>532</v>
      </c>
      <c r="B130" s="763"/>
      <c r="C130" s="764">
        <v>4412801.4029590003</v>
      </c>
      <c r="D130" s="764">
        <v>62239.147659000002</v>
      </c>
      <c r="E130" s="764">
        <v>9636309.5303639993</v>
      </c>
      <c r="F130" s="764">
        <v>751273.91673399997</v>
      </c>
      <c r="G130" s="764">
        <v>30819.593089999998</v>
      </c>
      <c r="H130" s="764">
        <v>186827.80283</v>
      </c>
      <c r="I130" s="764">
        <v>851.886032</v>
      </c>
      <c r="J130" s="764">
        <v>111028.043664</v>
      </c>
      <c r="K130" s="764">
        <v>7873.3583920000001</v>
      </c>
      <c r="L130" s="764">
        <v>2.72E-4</v>
      </c>
      <c r="M130" s="764">
        <v>51392.715894000001</v>
      </c>
      <c r="N130" s="764">
        <v>66206.153177</v>
      </c>
      <c r="O130" s="764">
        <v>9.9999999999999991E-6</v>
      </c>
      <c r="P130" s="764">
        <v>0</v>
      </c>
      <c r="Q130" s="764">
        <v>0</v>
      </c>
      <c r="R130" s="764">
        <v>0</v>
      </c>
      <c r="S130" s="764">
        <v>0</v>
      </c>
      <c r="T130" s="764">
        <v>0</v>
      </c>
      <c r="U130" s="764">
        <v>0</v>
      </c>
      <c r="V130" s="764">
        <v>0</v>
      </c>
      <c r="W130" s="764">
        <v>0</v>
      </c>
      <c r="X130" s="764">
        <v>15317623.551078999</v>
      </c>
    </row>
    <row r="131" spans="1:24" ht="13.8" thickBot="1">
      <c r="A131" s="766" t="s">
        <v>533</v>
      </c>
      <c r="B131" s="763"/>
      <c r="C131" s="538">
        <v>2187239.520825</v>
      </c>
      <c r="D131" s="538">
        <v>0</v>
      </c>
      <c r="E131" s="538">
        <v>-1256847.9172739999</v>
      </c>
      <c r="F131" s="538">
        <v>-582733.91474299994</v>
      </c>
      <c r="G131" s="538">
        <v>-232938.805464</v>
      </c>
      <c r="H131" s="538">
        <v>-57583.454850000002</v>
      </c>
      <c r="I131" s="538">
        <v>0</v>
      </c>
      <c r="J131" s="538">
        <v>34770.517599999999</v>
      </c>
      <c r="K131" s="538">
        <v>0</v>
      </c>
      <c r="L131" s="538">
        <v>-30182.592339999999</v>
      </c>
      <c r="M131" s="538">
        <v>0</v>
      </c>
      <c r="N131" s="538">
        <v>-47770.307859</v>
      </c>
      <c r="O131" s="538">
        <v>-74347.648879</v>
      </c>
      <c r="P131" s="538">
        <v>0</v>
      </c>
      <c r="Q131" s="538">
        <v>0</v>
      </c>
      <c r="R131" s="538">
        <v>0</v>
      </c>
      <c r="S131" s="538">
        <v>30531.650936999999</v>
      </c>
      <c r="T131" s="538">
        <v>29862.952045999999</v>
      </c>
      <c r="U131" s="538">
        <v>0</v>
      </c>
      <c r="V131" s="538">
        <v>0</v>
      </c>
      <c r="W131" s="538">
        <v>0</v>
      </c>
      <c r="X131" s="764">
        <v>0</v>
      </c>
    </row>
    <row r="132" spans="1:24" ht="13.8" thickBot="1">
      <c r="A132" s="762" t="s">
        <v>534</v>
      </c>
      <c r="B132" s="763"/>
      <c r="C132" s="764">
        <v>6600040.9237839999</v>
      </c>
      <c r="D132" s="764">
        <v>62239.147659000002</v>
      </c>
      <c r="E132" s="764">
        <v>8379461.6130900001</v>
      </c>
      <c r="F132" s="764">
        <v>168540.001992</v>
      </c>
      <c r="G132" s="764">
        <v>-202119.212374</v>
      </c>
      <c r="H132" s="764">
        <v>129244.34798000001</v>
      </c>
      <c r="I132" s="764">
        <v>851.886032</v>
      </c>
      <c r="J132" s="764">
        <v>145798.56126399999</v>
      </c>
      <c r="K132" s="764">
        <v>7873.3583920000001</v>
      </c>
      <c r="L132" s="764">
        <v>-30182.592068000002</v>
      </c>
      <c r="M132" s="764">
        <v>51392.715894000001</v>
      </c>
      <c r="N132" s="764">
        <v>18435.845318</v>
      </c>
      <c r="O132" s="764">
        <v>-74347.648868999997</v>
      </c>
      <c r="P132" s="764">
        <v>0</v>
      </c>
      <c r="Q132" s="764">
        <v>0</v>
      </c>
      <c r="R132" s="764">
        <v>0</v>
      </c>
      <c r="S132" s="764">
        <v>30531.650936999999</v>
      </c>
      <c r="T132" s="764">
        <v>29862.952045999999</v>
      </c>
      <c r="U132" s="764">
        <v>0</v>
      </c>
      <c r="V132" s="764">
        <v>0</v>
      </c>
      <c r="W132" s="764">
        <v>0</v>
      </c>
      <c r="X132" s="764">
        <v>15317623.551078999</v>
      </c>
    </row>
    <row r="133" spans="1:24" ht="13.2">
      <c r="A133" s="770" t="s">
        <v>535</v>
      </c>
      <c r="B133" s="771"/>
      <c r="C133" s="772"/>
      <c r="D133" s="772"/>
      <c r="E133" s="773">
        <v>3.7230000000000003</v>
      </c>
      <c r="F133" s="773">
        <v>4.0369999999999999</v>
      </c>
      <c r="G133" s="773">
        <v>2.3E-2</v>
      </c>
      <c r="H133" s="773">
        <v>4.7389999999999999</v>
      </c>
      <c r="I133" s="773">
        <v>2.7310000000000003</v>
      </c>
      <c r="J133" s="773">
        <v>0.70900000000000007</v>
      </c>
      <c r="K133" s="773">
        <v>0.219</v>
      </c>
      <c r="L133" s="773">
        <v>2.4730000000000003</v>
      </c>
      <c r="M133" s="773">
        <v>4.0000000000000001E-3</v>
      </c>
      <c r="N133" s="773">
        <v>0</v>
      </c>
      <c r="O133" s="773">
        <v>0.47600000000000003</v>
      </c>
      <c r="P133" s="773">
        <v>4.1219999999999999</v>
      </c>
      <c r="Q133" s="773">
        <v>2E-3</v>
      </c>
      <c r="R133" s="773">
        <v>0.114</v>
      </c>
      <c r="S133" s="773">
        <v>4.1219999999999999</v>
      </c>
      <c r="T133" s="773">
        <v>0.115</v>
      </c>
      <c r="U133" s="773">
        <v>0.35400000000000004</v>
      </c>
      <c r="V133" s="773">
        <v>0.19700000000000001</v>
      </c>
      <c r="W133" s="773">
        <v>0.51200000000000001</v>
      </c>
      <c r="X133" s="793"/>
    </row>
    <row r="134" spans="1:24" ht="6" customHeight="1" thickBot="1">
      <c r="A134" s="794"/>
      <c r="B134" s="794"/>
      <c r="C134" s="795"/>
      <c r="D134" s="796"/>
      <c r="E134" s="527"/>
      <c r="F134" s="796"/>
      <c r="G134" s="796"/>
      <c r="H134" s="796"/>
      <c r="I134" s="796"/>
      <c r="J134" s="796"/>
      <c r="K134" s="796"/>
      <c r="L134" s="796"/>
      <c r="M134" s="796"/>
      <c r="N134" s="796"/>
      <c r="O134" s="796"/>
      <c r="P134" s="796"/>
      <c r="Q134" s="796"/>
      <c r="R134" s="796"/>
      <c r="S134" s="796"/>
      <c r="T134" s="796"/>
      <c r="U134" s="796"/>
      <c r="V134" s="796"/>
      <c r="W134" s="796"/>
      <c r="X134" s="797"/>
    </row>
    <row r="135" spans="1:24" ht="14.25" customHeight="1">
      <c r="A135" s="521" t="s">
        <v>536</v>
      </c>
      <c r="X135" s="733"/>
    </row>
    <row r="136" spans="1:24" ht="14.25" customHeight="1">
      <c r="A136" s="521" t="s">
        <v>537</v>
      </c>
      <c r="E136" s="773"/>
      <c r="F136" s="773"/>
      <c r="G136" s="773"/>
      <c r="H136" s="773"/>
      <c r="I136" s="773"/>
      <c r="J136" s="773"/>
      <c r="K136" s="773"/>
      <c r="L136" s="773"/>
      <c r="M136" s="807"/>
      <c r="N136" s="807"/>
      <c r="O136" s="807"/>
      <c r="P136" s="807"/>
      <c r="Q136" s="807"/>
      <c r="R136" s="807"/>
      <c r="S136" s="807"/>
      <c r="T136" s="807"/>
      <c r="U136" s="807"/>
      <c r="V136" s="807"/>
      <c r="W136" s="807"/>
      <c r="X136" s="733"/>
    </row>
    <row r="137" spans="1:24" ht="14.25" customHeight="1">
      <c r="A137" s="788" t="s">
        <v>538</v>
      </c>
      <c r="X137" s="733"/>
    </row>
    <row r="138" spans="1:24" ht="14.25" customHeight="1">
      <c r="B138" s="808"/>
      <c r="C138" s="809"/>
      <c r="D138" s="810"/>
      <c r="X138" s="733"/>
    </row>
    <row r="139" spans="1:24" ht="13.5" customHeight="1">
      <c r="B139" s="755"/>
      <c r="C139" s="809"/>
      <c r="D139" s="810"/>
    </row>
    <row r="140" spans="1:24" ht="14.25" customHeight="1">
      <c r="B140" s="755"/>
      <c r="D140" s="97"/>
      <c r="E140" s="811"/>
      <c r="F140" s="812"/>
    </row>
    <row r="141" spans="1:24" ht="14.25" customHeight="1">
      <c r="B141" s="755"/>
      <c r="D141" s="97"/>
      <c r="E141" s="811"/>
      <c r="F141" s="812"/>
    </row>
    <row r="142" spans="1:24" ht="14.25" customHeight="1">
      <c r="B142" s="755"/>
      <c r="D142" s="97"/>
      <c r="E142" s="811"/>
      <c r="F142" s="812"/>
    </row>
    <row r="143" spans="1:24" ht="14.25" customHeight="1">
      <c r="B143" s="755"/>
      <c r="D143" s="97"/>
      <c r="E143" s="97"/>
      <c r="F143" s="812"/>
    </row>
    <row r="144" spans="1:24" ht="12.75" customHeight="1">
      <c r="B144" s="808"/>
      <c r="C144" s="97"/>
      <c r="D144" s="97"/>
      <c r="E144" s="97"/>
      <c r="F144" s="812"/>
    </row>
    <row r="145" spans="2:6" ht="12.75" customHeight="1">
      <c r="B145" s="755"/>
      <c r="D145" s="97"/>
      <c r="E145" s="97"/>
      <c r="F145" s="812"/>
    </row>
    <row r="146" spans="2:6" ht="12.75" customHeight="1">
      <c r="B146" s="755"/>
      <c r="D146" s="97"/>
      <c r="E146" s="97"/>
      <c r="F146" s="812"/>
    </row>
    <row r="147" spans="2:6" ht="12.75" customHeight="1">
      <c r="B147" s="755"/>
      <c r="D147" s="97"/>
      <c r="E147" s="97"/>
      <c r="F147" s="812"/>
    </row>
    <row r="148" spans="2:6" ht="12.75" customHeight="1">
      <c r="B148" s="755"/>
      <c r="D148" s="97"/>
      <c r="E148" s="97"/>
      <c r="F148" s="812"/>
    </row>
    <row r="149" spans="2:6" ht="12.75" customHeight="1">
      <c r="B149" s="755"/>
      <c r="D149" s="97"/>
      <c r="E149" s="97"/>
      <c r="F149" s="812"/>
    </row>
    <row r="150" spans="2:6" ht="12.75" customHeight="1">
      <c r="B150" s="755"/>
      <c r="D150" s="97"/>
      <c r="E150" s="97"/>
      <c r="F150" s="812"/>
    </row>
    <row r="151" spans="2:6" ht="12.75" customHeight="1">
      <c r="B151" s="755"/>
      <c r="D151" s="97"/>
      <c r="E151" s="97"/>
      <c r="F151" s="812"/>
    </row>
    <row r="152" spans="2:6" ht="12.75" customHeight="1">
      <c r="B152" s="755"/>
      <c r="D152" s="97"/>
      <c r="E152" s="97"/>
      <c r="F152" s="812"/>
    </row>
    <row r="153" spans="2:6" ht="12.75" customHeight="1">
      <c r="B153" s="813"/>
      <c r="C153" s="97"/>
      <c r="D153" s="97"/>
      <c r="E153" s="97"/>
      <c r="F153" s="812"/>
    </row>
    <row r="154" spans="2:6" ht="12.75" customHeight="1">
      <c r="B154" s="813"/>
      <c r="C154" s="97"/>
      <c r="D154" s="97"/>
      <c r="E154" s="97"/>
      <c r="F154" s="812"/>
    </row>
    <row r="155" spans="2:6" ht="12.75" customHeight="1">
      <c r="B155" s="813"/>
      <c r="C155" s="97"/>
      <c r="D155" s="97"/>
      <c r="E155" s="97"/>
      <c r="F155" s="812"/>
    </row>
    <row r="156" spans="2:6" ht="12.75" customHeight="1">
      <c r="B156" s="755"/>
      <c r="C156" s="809"/>
      <c r="D156" s="810"/>
      <c r="F156" s="812"/>
    </row>
    <row r="157" spans="2:6" ht="12.75" customHeight="1">
      <c r="B157" s="755"/>
      <c r="C157" s="809"/>
      <c r="D157" s="810"/>
    </row>
    <row r="158" spans="2:6" ht="12.75" customHeight="1">
      <c r="B158" s="755"/>
      <c r="C158" s="809"/>
      <c r="D158" s="814"/>
    </row>
    <row r="159" spans="2:6" ht="12.75" customHeight="1">
      <c r="C159" s="809"/>
      <c r="D159" s="629"/>
    </row>
  </sheetData>
  <mergeCells count="10">
    <mergeCell ref="A82:W82"/>
    <mergeCell ref="A86:B86"/>
    <mergeCell ref="A110:W110"/>
    <mergeCell ref="A114:B114"/>
    <mergeCell ref="A2:W2"/>
    <mergeCell ref="A7:B7"/>
    <mergeCell ref="A32:W32"/>
    <mergeCell ref="A36:B36"/>
    <mergeCell ref="A54:W54"/>
    <mergeCell ref="A58:B5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1" orientation="landscape" useFirstPageNumber="1" verticalDpi="300" r:id="rId1"/>
  <headerFooter alignWithMargins="0"/>
  <rowBreaks count="2" manualBreakCount="2">
    <brk id="31" max="16383" man="1"/>
    <brk id="81" max="16383" man="1"/>
  </rowBreaks>
  <colBreaks count="1" manualBreakCount="1">
    <brk id="23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BB96-734E-4569-8EA7-20D0FF71ED1A}">
  <sheetPr codeName="Hoja40">
    <pageSetUpPr fitToPage="1"/>
  </sheetPr>
  <dimension ref="A1:W587"/>
  <sheetViews>
    <sheetView topLeftCell="A2" zoomScale="85" zoomScaleNormal="85" workbookViewId="0">
      <selection activeCell="B2" sqref="B2"/>
    </sheetView>
  </sheetViews>
  <sheetFormatPr baseColWidth="10" defaultColWidth="11.44140625" defaultRowHeight="13.8"/>
  <cols>
    <col min="1" max="3" width="3.6640625" style="48" customWidth="1"/>
    <col min="4" max="4" width="31.44140625" style="48" customWidth="1"/>
    <col min="5" max="5" width="16.44140625" style="48" customWidth="1"/>
    <col min="6" max="6" width="18.44140625" style="48" customWidth="1"/>
    <col min="7" max="7" width="1.44140625" style="48" customWidth="1"/>
    <col min="8" max="8" width="16.33203125" style="48" customWidth="1"/>
    <col min="9" max="9" width="11.5546875" style="48" customWidth="1"/>
    <col min="10" max="10" width="1.5546875" style="48" customWidth="1"/>
    <col min="11" max="11" width="16.44140625" style="48" customWidth="1"/>
    <col min="12" max="12" width="13.33203125" style="48" customWidth="1"/>
    <col min="13" max="13" width="3.33203125" style="48" customWidth="1"/>
    <col min="14" max="14" width="17.5546875" style="48" customWidth="1"/>
    <col min="15" max="15" width="13.6640625" style="48" customWidth="1"/>
    <col min="16" max="16" width="1.6640625" style="48" customWidth="1"/>
    <col min="17" max="17" width="16.33203125" style="48" customWidth="1"/>
    <col min="18" max="18" width="11.5546875" style="48" customWidth="1"/>
    <col min="19" max="19" width="4.33203125" style="48" customWidth="1"/>
    <col min="20" max="20" width="22.33203125" style="48" customWidth="1"/>
    <col min="21" max="16384" width="11.44140625" style="48"/>
  </cols>
  <sheetData>
    <row r="1" spans="1:19" s="817" customFormat="1" ht="25.5" hidden="1" customHeight="1">
      <c r="A1" s="815" t="s">
        <v>95</v>
      </c>
      <c r="B1" s="816"/>
      <c r="C1" s="816"/>
      <c r="D1" s="816"/>
      <c r="E1" s="816"/>
      <c r="F1" s="816"/>
      <c r="G1" s="816"/>
      <c r="H1" s="816"/>
      <c r="I1" s="816"/>
      <c r="J1" s="816"/>
      <c r="K1" s="816"/>
      <c r="L1" s="816"/>
      <c r="M1" s="816"/>
      <c r="N1" s="816"/>
      <c r="O1" s="1877"/>
      <c r="P1" s="1877"/>
    </row>
    <row r="2" spans="1:19" s="817" customFormat="1" ht="25.5" customHeight="1">
      <c r="A2" s="206" t="s">
        <v>547</v>
      </c>
      <c r="B2" s="818"/>
      <c r="C2" s="819"/>
      <c r="D2" s="819"/>
      <c r="E2" s="819"/>
      <c r="F2" s="819"/>
      <c r="G2" s="818"/>
      <c r="H2" s="818"/>
      <c r="I2" s="819"/>
      <c r="J2" s="818"/>
      <c r="K2" s="818"/>
      <c r="L2" s="819"/>
      <c r="M2" s="818"/>
      <c r="N2" s="818"/>
      <c r="O2" s="819"/>
      <c r="P2" s="818"/>
      <c r="Q2" s="818"/>
      <c r="R2" s="820"/>
      <c r="S2" s="821"/>
    </row>
    <row r="3" spans="1:19" s="817" customFormat="1" ht="25.5" customHeight="1">
      <c r="A3" s="1878">
        <v>45443</v>
      </c>
      <c r="B3" s="1878"/>
      <c r="C3" s="1878"/>
      <c r="D3" s="1878"/>
      <c r="E3" s="1878"/>
      <c r="F3" s="1878"/>
      <c r="G3" s="1878"/>
      <c r="H3" s="1878"/>
      <c r="I3" s="1878"/>
      <c r="J3" s="1878"/>
      <c r="K3" s="1878"/>
      <c r="L3" s="1878"/>
      <c r="M3" s="1878"/>
      <c r="N3" s="1878"/>
      <c r="O3" s="1878"/>
      <c r="P3" s="1878"/>
      <c r="Q3" s="1878"/>
      <c r="R3" s="1878"/>
      <c r="S3" s="822"/>
    </row>
    <row r="4" spans="1:19" s="134" customFormat="1" ht="15.6">
      <c r="A4" s="1879" t="s">
        <v>230</v>
      </c>
      <c r="B4" s="1879"/>
      <c r="C4" s="1879"/>
      <c r="D4" s="1879"/>
      <c r="E4" s="1879"/>
      <c r="F4" s="1879"/>
      <c r="G4" s="1879"/>
      <c r="H4" s="1879"/>
      <c r="I4" s="1879"/>
      <c r="J4" s="1879"/>
      <c r="K4" s="1879"/>
      <c r="L4" s="1879"/>
      <c r="M4" s="1879"/>
      <c r="N4" s="1879"/>
      <c r="O4" s="1879"/>
      <c r="P4" s="1879"/>
      <c r="Q4" s="1879"/>
      <c r="R4" s="1879"/>
      <c r="S4" s="823"/>
    </row>
    <row r="5" spans="1:19" s="131" customFormat="1" thickBot="1">
      <c r="A5" s="824"/>
      <c r="B5" s="825"/>
      <c r="C5" s="825"/>
      <c r="D5" s="825"/>
      <c r="E5" s="826"/>
      <c r="F5" s="825"/>
      <c r="G5" s="825"/>
      <c r="H5" s="825"/>
      <c r="I5" s="825"/>
      <c r="J5" s="825"/>
      <c r="K5" s="825"/>
      <c r="L5" s="825"/>
      <c r="M5" s="825"/>
      <c r="N5" s="825"/>
      <c r="O5" s="825"/>
      <c r="P5" s="825"/>
      <c r="Q5" s="825"/>
      <c r="R5" s="825"/>
      <c r="S5" s="827"/>
    </row>
    <row r="6" spans="1:19" s="134" customFormat="1" ht="25.5" customHeight="1">
      <c r="A6" s="828"/>
      <c r="B6" s="828"/>
      <c r="C6" s="828"/>
      <c r="D6" s="829"/>
      <c r="E6" s="830" t="s">
        <v>324</v>
      </c>
      <c r="F6" s="830"/>
      <c r="G6" s="830"/>
      <c r="H6" s="830" t="s">
        <v>325</v>
      </c>
      <c r="I6" s="830"/>
      <c r="J6" s="831"/>
      <c r="K6" s="830" t="s">
        <v>326</v>
      </c>
      <c r="L6" s="830"/>
      <c r="M6" s="831"/>
      <c r="N6" s="830" t="s">
        <v>327</v>
      </c>
      <c r="O6" s="830"/>
      <c r="P6" s="831"/>
      <c r="Q6" s="1880" t="s">
        <v>293</v>
      </c>
      <c r="R6" s="1880"/>
      <c r="S6" s="832"/>
    </row>
    <row r="7" spans="1:19" s="134" customFormat="1" ht="15" customHeight="1">
      <c r="A7" s="833"/>
      <c r="B7" s="833"/>
      <c r="C7" s="833"/>
      <c r="D7" s="833"/>
      <c r="E7" s="834" t="s">
        <v>548</v>
      </c>
      <c r="F7" s="835" t="s">
        <v>129</v>
      </c>
      <c r="G7" s="835"/>
      <c r="H7" s="834" t="s">
        <v>548</v>
      </c>
      <c r="I7" s="835" t="s">
        <v>129</v>
      </c>
      <c r="J7" s="835"/>
      <c r="K7" s="834" t="s">
        <v>548</v>
      </c>
      <c r="L7" s="835" t="s">
        <v>129</v>
      </c>
      <c r="M7" s="835"/>
      <c r="N7" s="834" t="s">
        <v>548</v>
      </c>
      <c r="O7" s="835" t="s">
        <v>129</v>
      </c>
      <c r="P7" s="835"/>
      <c r="Q7" s="834" t="s">
        <v>548</v>
      </c>
      <c r="R7" s="835" t="s">
        <v>129</v>
      </c>
      <c r="S7" s="284"/>
    </row>
    <row r="8" spans="1:19" s="134" customFormat="1" ht="7.5" customHeight="1">
      <c r="A8" s="836"/>
      <c r="B8" s="836"/>
      <c r="C8" s="836"/>
      <c r="D8" s="836"/>
      <c r="E8" s="836"/>
      <c r="F8" s="836"/>
      <c r="G8" s="836"/>
      <c r="H8" s="837"/>
      <c r="I8" s="284"/>
      <c r="J8" s="284"/>
      <c r="K8" s="837"/>
      <c r="L8" s="284"/>
      <c r="M8" s="284"/>
      <c r="N8" s="837"/>
      <c r="O8" s="284"/>
      <c r="P8" s="284"/>
      <c r="Q8" s="837"/>
      <c r="R8" s="284"/>
      <c r="S8" s="284"/>
    </row>
    <row r="9" spans="1:19" s="134" customFormat="1" ht="18" customHeight="1">
      <c r="A9" s="838" t="s">
        <v>549</v>
      </c>
      <c r="B9" s="839"/>
      <c r="C9" s="839"/>
      <c r="D9" s="839"/>
      <c r="E9" s="840">
        <v>5977784.8349116724</v>
      </c>
      <c r="F9" s="841">
        <v>100.13327283013905</v>
      </c>
      <c r="G9" s="839"/>
      <c r="H9" s="840">
        <v>9395911.4331296906</v>
      </c>
      <c r="I9" s="841">
        <v>45.568480179878264</v>
      </c>
      <c r="J9" s="841"/>
      <c r="K9" s="842">
        <v>45159318.606655344</v>
      </c>
      <c r="L9" s="841">
        <v>52.229627611397348</v>
      </c>
      <c r="M9" s="841"/>
      <c r="N9" s="840">
        <v>8319675.9304179074</v>
      </c>
      <c r="O9" s="841">
        <v>54.314403945719327</v>
      </c>
      <c r="P9" s="841"/>
      <c r="Q9" s="842">
        <v>68852690.805114612</v>
      </c>
      <c r="R9" s="841">
        <v>53.636204767254391</v>
      </c>
      <c r="S9" s="661"/>
    </row>
    <row r="10" spans="1:19" s="134" customFormat="1" ht="16.2" customHeight="1">
      <c r="A10" s="829"/>
      <c r="B10" s="828" t="s">
        <v>550</v>
      </c>
      <c r="C10" s="828"/>
      <c r="D10" s="828"/>
      <c r="E10" s="843">
        <v>0</v>
      </c>
      <c r="F10" s="675">
        <v>0</v>
      </c>
      <c r="G10" s="828"/>
      <c r="H10" s="843">
        <v>4472595.1475232048</v>
      </c>
      <c r="I10" s="675">
        <v>21.691281871166368</v>
      </c>
      <c r="J10" s="675"/>
      <c r="K10" s="844">
        <v>20500279.989713002</v>
      </c>
      <c r="L10" s="675">
        <v>23.709879219353265</v>
      </c>
      <c r="M10" s="675"/>
      <c r="N10" s="843">
        <v>70953.554733329598</v>
      </c>
      <c r="O10" s="675">
        <v>0.46321516191282563</v>
      </c>
      <c r="P10" s="675"/>
      <c r="Q10" s="844">
        <v>25043828.691969536</v>
      </c>
      <c r="R10" s="675">
        <v>19.509127503535957</v>
      </c>
      <c r="S10" s="661"/>
    </row>
    <row r="11" spans="1:19" s="134" customFormat="1" ht="16.2" customHeight="1">
      <c r="A11" s="829"/>
      <c r="B11" s="828"/>
      <c r="C11" s="845" t="s">
        <v>551</v>
      </c>
      <c r="D11" s="828"/>
      <c r="E11" s="846">
        <v>0</v>
      </c>
      <c r="F11" s="665">
        <v>0</v>
      </c>
      <c r="G11" s="828"/>
      <c r="H11" s="846">
        <v>0</v>
      </c>
      <c r="I11" s="665">
        <v>0</v>
      </c>
      <c r="J11" s="661"/>
      <c r="K11" s="846">
        <v>0</v>
      </c>
      <c r="L11" s="665">
        <v>0</v>
      </c>
      <c r="M11" s="661"/>
      <c r="N11" s="847">
        <v>0</v>
      </c>
      <c r="O11" s="72">
        <v>0</v>
      </c>
      <c r="P11" s="661"/>
      <c r="Q11" s="846">
        <v>0</v>
      </c>
      <c r="R11" s="665">
        <v>0</v>
      </c>
      <c r="S11" s="661"/>
    </row>
    <row r="12" spans="1:19" s="134" customFormat="1" ht="13.5" customHeight="1">
      <c r="A12" s="829"/>
      <c r="B12" s="845"/>
      <c r="C12" s="845" t="s">
        <v>552</v>
      </c>
      <c r="D12" s="845"/>
      <c r="E12" s="848">
        <v>0</v>
      </c>
      <c r="F12" s="665">
        <v>0</v>
      </c>
      <c r="G12" s="845"/>
      <c r="H12" s="846">
        <v>4472595.1475232048</v>
      </c>
      <c r="I12" s="665">
        <v>21.691281871166368</v>
      </c>
      <c r="J12" s="665"/>
      <c r="K12" s="846">
        <v>20500279.989713002</v>
      </c>
      <c r="L12" s="665">
        <v>23.709879219353265</v>
      </c>
      <c r="M12" s="665"/>
      <c r="N12" s="849">
        <v>70953.554733329598</v>
      </c>
      <c r="O12" s="665">
        <v>0.46321516191282563</v>
      </c>
      <c r="P12" s="665"/>
      <c r="Q12" s="846">
        <v>25043828.691969536</v>
      </c>
      <c r="R12" s="665">
        <v>19.509127503535957</v>
      </c>
      <c r="S12" s="665"/>
    </row>
    <row r="13" spans="1:19" s="134" customFormat="1" ht="6" customHeight="1">
      <c r="A13" s="850"/>
      <c r="B13" s="851"/>
      <c r="C13" s="851"/>
      <c r="D13" s="851"/>
      <c r="E13" s="840"/>
      <c r="F13" s="841"/>
      <c r="G13" s="851"/>
      <c r="H13" s="840"/>
      <c r="I13" s="841"/>
      <c r="J13" s="841"/>
      <c r="K13" s="840"/>
      <c r="L13" s="841"/>
      <c r="M13" s="841"/>
      <c r="N13" s="840"/>
      <c r="O13" s="841"/>
      <c r="P13" s="841"/>
      <c r="Q13" s="840"/>
      <c r="R13" s="841"/>
      <c r="S13" s="661"/>
    </row>
    <row r="14" spans="1:19" s="134" customFormat="1" ht="16.2" customHeight="1">
      <c r="A14" s="829"/>
      <c r="B14" s="828" t="s">
        <v>553</v>
      </c>
      <c r="C14" s="845"/>
      <c r="D14" s="828"/>
      <c r="E14" s="846">
        <v>182813.155394598</v>
      </c>
      <c r="F14" s="675">
        <v>3.0622847880299076</v>
      </c>
      <c r="G14" s="828"/>
      <c r="H14" s="846">
        <v>67.646433164700014</v>
      </c>
      <c r="I14" s="675">
        <v>3.2807303164184096E-4</v>
      </c>
      <c r="J14" s="675"/>
      <c r="K14" s="852">
        <v>3071.3227856425001</v>
      </c>
      <c r="L14" s="675">
        <v>3.5521803764520564E-3</v>
      </c>
      <c r="M14" s="675"/>
      <c r="N14" s="846">
        <v>0</v>
      </c>
      <c r="O14" s="675">
        <v>0</v>
      </c>
      <c r="P14" s="675">
        <v>0</v>
      </c>
      <c r="Q14" s="852">
        <v>185952.12461340521</v>
      </c>
      <c r="R14" s="675">
        <v>0.14485659334507406</v>
      </c>
      <c r="S14" s="661"/>
    </row>
    <row r="15" spans="1:19" s="134" customFormat="1" ht="6" customHeight="1">
      <c r="A15" s="850"/>
      <c r="B15" s="851"/>
      <c r="C15" s="851"/>
      <c r="D15" s="851"/>
      <c r="E15" s="840"/>
      <c r="F15" s="841"/>
      <c r="G15" s="851"/>
      <c r="H15" s="840"/>
      <c r="I15" s="841"/>
      <c r="J15" s="841"/>
      <c r="K15" s="840"/>
      <c r="L15" s="841"/>
      <c r="M15" s="841"/>
      <c r="N15" s="840"/>
      <c r="O15" s="841"/>
      <c r="P15" s="841">
        <v>0</v>
      </c>
      <c r="Q15" s="840"/>
      <c r="R15" s="841"/>
      <c r="S15" s="661"/>
    </row>
    <row r="16" spans="1:19" s="134" customFormat="1" ht="16.2" customHeight="1">
      <c r="A16" s="829"/>
      <c r="B16" s="828" t="s">
        <v>554</v>
      </c>
      <c r="C16" s="828"/>
      <c r="D16" s="828"/>
      <c r="E16" s="842">
        <v>5511056.0003887955</v>
      </c>
      <c r="F16" s="661">
        <v>92.315145042730535</v>
      </c>
      <c r="G16" s="828"/>
      <c r="H16" s="842">
        <v>988968.17887877533</v>
      </c>
      <c r="I16" s="661">
        <v>4.7963177578353129</v>
      </c>
      <c r="J16" s="661"/>
      <c r="K16" s="842">
        <v>2077563.2137647658</v>
      </c>
      <c r="L16" s="661">
        <v>2.4028341512238831</v>
      </c>
      <c r="M16" s="661"/>
      <c r="N16" s="842">
        <v>238014.80684364948</v>
      </c>
      <c r="O16" s="661">
        <v>1.5538624908096592</v>
      </c>
      <c r="P16" s="675">
        <v>0</v>
      </c>
      <c r="Q16" s="842">
        <v>8815602.1998759862</v>
      </c>
      <c r="R16" s="661">
        <v>6.8673488168756194</v>
      </c>
      <c r="S16" s="661"/>
    </row>
    <row r="17" spans="1:19" s="134" customFormat="1" ht="16.2" customHeight="1">
      <c r="A17" s="829"/>
      <c r="B17" s="828"/>
      <c r="C17" s="845" t="s">
        <v>555</v>
      </c>
      <c r="D17" s="828"/>
      <c r="E17" s="846">
        <v>126249.71076429599</v>
      </c>
      <c r="F17" s="665">
        <v>2.1147962132822711</v>
      </c>
      <c r="G17" s="845"/>
      <c r="H17" s="846">
        <v>0</v>
      </c>
      <c r="I17" s="665">
        <v>0</v>
      </c>
      <c r="J17" s="665"/>
      <c r="K17" s="846">
        <v>0</v>
      </c>
      <c r="L17" s="665">
        <v>0</v>
      </c>
      <c r="M17" s="665"/>
      <c r="N17" s="846">
        <v>0</v>
      </c>
      <c r="O17" s="665">
        <v>0</v>
      </c>
      <c r="P17" s="661">
        <v>0</v>
      </c>
      <c r="Q17" s="846">
        <v>126249.71076429599</v>
      </c>
      <c r="R17" s="665">
        <v>9.8348448828631779E-2</v>
      </c>
      <c r="S17" s="665"/>
    </row>
    <row r="18" spans="1:19" s="134" customFormat="1" ht="13.5" customHeight="1">
      <c r="A18" s="829"/>
      <c r="B18" s="828"/>
      <c r="C18" s="845" t="s">
        <v>556</v>
      </c>
      <c r="D18" s="845"/>
      <c r="E18" s="846">
        <v>1265002.6183406301</v>
      </c>
      <c r="F18" s="665">
        <v>21.189931690643434</v>
      </c>
      <c r="G18" s="845"/>
      <c r="H18" s="846">
        <v>19679.1738797258</v>
      </c>
      <c r="I18" s="665">
        <v>9.5440453145689566E-2</v>
      </c>
      <c r="J18" s="665"/>
      <c r="K18" s="846">
        <v>250231.80939489804</v>
      </c>
      <c r="L18" s="665">
        <v>0.28940902175825939</v>
      </c>
      <c r="M18" s="665"/>
      <c r="N18" s="846">
        <v>143884.97334116901</v>
      </c>
      <c r="O18" s="665">
        <v>0.93934266540340494</v>
      </c>
      <c r="P18" s="661">
        <v>0</v>
      </c>
      <c r="Q18" s="846">
        <v>1678798.5749564229</v>
      </c>
      <c r="R18" s="665">
        <v>1.3077830811900348</v>
      </c>
      <c r="S18" s="665"/>
    </row>
    <row r="19" spans="1:19" s="134" customFormat="1" ht="13.5" customHeight="1">
      <c r="A19" s="829"/>
      <c r="B19" s="828"/>
      <c r="C19" s="845" t="s">
        <v>557</v>
      </c>
      <c r="D19" s="845"/>
      <c r="E19" s="846">
        <v>404005.86586000002</v>
      </c>
      <c r="F19" s="665">
        <v>6.7674616448006848</v>
      </c>
      <c r="G19" s="845"/>
      <c r="H19" s="846">
        <v>790657.71194052801</v>
      </c>
      <c r="I19" s="665">
        <v>3.8345476681051371</v>
      </c>
      <c r="J19" s="665"/>
      <c r="K19" s="846">
        <v>1272437.2831027361</v>
      </c>
      <c r="L19" s="665">
        <v>1.4716547438233429</v>
      </c>
      <c r="M19" s="665"/>
      <c r="N19" s="846">
        <v>85645.291397599998</v>
      </c>
      <c r="O19" s="665">
        <v>0.55912910453765996</v>
      </c>
      <c r="P19" s="661">
        <v>0</v>
      </c>
      <c r="Q19" s="846">
        <v>2552746.1523008645</v>
      </c>
      <c r="R19" s="665">
        <v>1.9885877188326104</v>
      </c>
      <c r="S19" s="665"/>
    </row>
    <row r="20" spans="1:19" s="134" customFormat="1" ht="13.5" customHeight="1">
      <c r="A20" s="829"/>
      <c r="B20" s="828"/>
      <c r="C20" s="845" t="s">
        <v>558</v>
      </c>
      <c r="D20" s="845"/>
      <c r="E20" s="846">
        <v>0</v>
      </c>
      <c r="F20" s="665">
        <v>0</v>
      </c>
      <c r="G20" s="845"/>
      <c r="H20" s="846">
        <v>0</v>
      </c>
      <c r="I20" s="665">
        <v>0</v>
      </c>
      <c r="J20" s="665"/>
      <c r="K20" s="846">
        <v>39343.393432315999</v>
      </c>
      <c r="L20" s="665">
        <v>4.5503139802373402E-2</v>
      </c>
      <c r="M20" s="665"/>
      <c r="N20" s="846">
        <v>0</v>
      </c>
      <c r="O20" s="665">
        <v>0</v>
      </c>
      <c r="P20" s="665">
        <v>0</v>
      </c>
      <c r="Q20" s="846">
        <v>39343.393432315999</v>
      </c>
      <c r="R20" s="665">
        <v>3.0648479844415859E-2</v>
      </c>
      <c r="S20" s="665"/>
    </row>
    <row r="21" spans="1:19" s="134" customFormat="1" ht="13.5" customHeight="1">
      <c r="A21" s="829"/>
      <c r="B21" s="828"/>
      <c r="C21" s="845" t="s">
        <v>559</v>
      </c>
      <c r="D21" s="845"/>
      <c r="E21" s="846">
        <v>351012.585017409</v>
      </c>
      <c r="F21" s="853">
        <v>5.8797765247567559</v>
      </c>
      <c r="G21" s="845"/>
      <c r="H21" s="846">
        <v>0</v>
      </c>
      <c r="I21" s="665">
        <v>0</v>
      </c>
      <c r="J21" s="665"/>
      <c r="K21" s="846">
        <v>0</v>
      </c>
      <c r="L21" s="665">
        <v>0</v>
      </c>
      <c r="M21" s="665"/>
      <c r="N21" s="846">
        <v>0</v>
      </c>
      <c r="O21" s="854">
        <v>0</v>
      </c>
      <c r="P21" s="665">
        <v>0</v>
      </c>
      <c r="Q21" s="846">
        <v>351012.585017409</v>
      </c>
      <c r="R21" s="71">
        <v>0.2734385928237173</v>
      </c>
      <c r="S21" s="665"/>
    </row>
    <row r="22" spans="1:19" s="134" customFormat="1" ht="13.5" customHeight="1">
      <c r="A22" s="829"/>
      <c r="B22" s="828"/>
      <c r="C22" s="845" t="s">
        <v>560</v>
      </c>
      <c r="D22" s="845"/>
      <c r="E22" s="846">
        <v>0</v>
      </c>
      <c r="F22" s="665">
        <v>0</v>
      </c>
      <c r="G22" s="845"/>
      <c r="H22" s="846">
        <v>0</v>
      </c>
      <c r="I22" s="665">
        <v>0</v>
      </c>
      <c r="J22" s="665"/>
      <c r="K22" s="846">
        <v>0</v>
      </c>
      <c r="L22" s="665">
        <v>0</v>
      </c>
      <c r="M22" s="665"/>
      <c r="N22" s="846">
        <v>0</v>
      </c>
      <c r="O22" s="665">
        <v>0</v>
      </c>
      <c r="P22" s="665">
        <v>0</v>
      </c>
      <c r="Q22" s="846">
        <v>0</v>
      </c>
      <c r="R22" s="665">
        <v>0</v>
      </c>
      <c r="S22" s="665"/>
    </row>
    <row r="23" spans="1:19" s="134" customFormat="1" ht="13.5" customHeight="1">
      <c r="A23" s="829"/>
      <c r="B23" s="828"/>
      <c r="C23" s="845" t="s">
        <v>561</v>
      </c>
      <c r="D23" s="845"/>
      <c r="E23" s="846">
        <v>284670.38167800097</v>
      </c>
      <c r="F23" s="665">
        <v>4.7684849459196492</v>
      </c>
      <c r="G23" s="845"/>
      <c r="H23" s="846">
        <v>41786.065642699599</v>
      </c>
      <c r="I23" s="665">
        <v>0.20265490129255098</v>
      </c>
      <c r="J23" s="665"/>
      <c r="K23" s="846">
        <v>7025.2957529999994</v>
      </c>
      <c r="L23" s="665">
        <v>8.125201893215573E-3</v>
      </c>
      <c r="M23" s="665"/>
      <c r="N23" s="846">
        <v>205.18660999999997</v>
      </c>
      <c r="O23" s="854">
        <v>1.3395459766703875E-3</v>
      </c>
      <c r="P23" s="665">
        <v>0</v>
      </c>
      <c r="Q23" s="846">
        <v>333686.92968370055</v>
      </c>
      <c r="R23" s="71">
        <v>0.25994191772882574</v>
      </c>
      <c r="S23" s="665"/>
    </row>
    <row r="24" spans="1:19" s="134" customFormat="1" ht="13.5" customHeight="1">
      <c r="A24" s="829"/>
      <c r="B24" s="828"/>
      <c r="C24" s="845" t="s">
        <v>562</v>
      </c>
      <c r="D24" s="845"/>
      <c r="E24" s="846">
        <v>254809.11369</v>
      </c>
      <c r="F24" s="665">
        <v>4.2682818477697335</v>
      </c>
      <c r="G24" s="845"/>
      <c r="H24" s="846">
        <v>106913.78622295</v>
      </c>
      <c r="I24" s="665">
        <v>0.51851263000181935</v>
      </c>
      <c r="J24" s="665"/>
      <c r="K24" s="846">
        <v>207553.79878466201</v>
      </c>
      <c r="L24" s="665">
        <v>0.2400491848487763</v>
      </c>
      <c r="M24" s="665"/>
      <c r="N24" s="846">
        <v>5091.7384545605</v>
      </c>
      <c r="O24" s="854">
        <v>3.3241047069613443E-2</v>
      </c>
      <c r="P24" s="665">
        <v>0</v>
      </c>
      <c r="Q24" s="846">
        <v>574368.43715217256</v>
      </c>
      <c r="R24" s="71">
        <v>0.44743266743401355</v>
      </c>
      <c r="S24" s="665"/>
    </row>
    <row r="25" spans="1:19" s="134" customFormat="1" ht="13.5" customHeight="1">
      <c r="A25" s="829"/>
      <c r="B25" s="828"/>
      <c r="C25" s="134" t="s">
        <v>563</v>
      </c>
      <c r="D25" s="845"/>
      <c r="E25" s="846">
        <v>104.43316</v>
      </c>
      <c r="F25" s="665">
        <v>1.7493493646209631E-3</v>
      </c>
      <c r="G25" s="845"/>
      <c r="H25" s="846">
        <v>110.8882</v>
      </c>
      <c r="I25" s="665">
        <v>5.3778782184617376E-4</v>
      </c>
      <c r="J25" s="665"/>
      <c r="K25" s="846">
        <v>138.75648999999999</v>
      </c>
      <c r="L25" s="665">
        <v>1.6048071638300859E-4</v>
      </c>
      <c r="M25" s="665"/>
      <c r="N25" s="846">
        <v>119.56092</v>
      </c>
      <c r="O25" s="854">
        <v>7.805448384424796E-4</v>
      </c>
      <c r="P25" s="665">
        <v>0</v>
      </c>
      <c r="Q25" s="846">
        <v>473.63876999999997</v>
      </c>
      <c r="R25" s="71">
        <v>3.6896431724558532E-4</v>
      </c>
      <c r="S25" s="665"/>
    </row>
    <row r="26" spans="1:19" s="134" customFormat="1" ht="12.75" customHeight="1">
      <c r="A26" s="829"/>
      <c r="B26" s="828"/>
      <c r="C26" s="845" t="s">
        <v>564</v>
      </c>
      <c r="D26" s="845"/>
      <c r="E26" s="846">
        <v>61495.896246117591</v>
      </c>
      <c r="F26" s="665">
        <v>1.0301115759107784</v>
      </c>
      <c r="G26" s="845"/>
      <c r="H26" s="846">
        <v>1405.5578085863999</v>
      </c>
      <c r="I26" s="665">
        <v>6.8167025198223189E-3</v>
      </c>
      <c r="J26" s="665"/>
      <c r="K26" s="846">
        <v>0</v>
      </c>
      <c r="L26" s="665">
        <v>0</v>
      </c>
      <c r="M26" s="665"/>
      <c r="N26" s="846">
        <v>0</v>
      </c>
      <c r="O26" s="854">
        <v>0</v>
      </c>
      <c r="P26" s="665">
        <v>0</v>
      </c>
      <c r="Q26" s="846">
        <v>62901.454054703994</v>
      </c>
      <c r="R26" s="71">
        <v>4.900019491446702E-2</v>
      </c>
      <c r="S26" s="665"/>
    </row>
    <row r="27" spans="1:19" s="134" customFormat="1" ht="13.5" customHeight="1">
      <c r="A27" s="829"/>
      <c r="B27" s="828"/>
      <c r="C27" s="845" t="s">
        <v>565</v>
      </c>
      <c r="D27" s="845"/>
      <c r="E27" s="846">
        <v>52178.221399999995</v>
      </c>
      <c r="F27" s="665">
        <v>0.87403214125802497</v>
      </c>
      <c r="G27" s="845"/>
      <c r="H27" s="846">
        <v>123.47050274999999</v>
      </c>
      <c r="I27" s="665">
        <v>5.988097266992746E-4</v>
      </c>
      <c r="J27" s="665"/>
      <c r="K27" s="846">
        <v>3.4623900000000001</v>
      </c>
      <c r="L27" s="665">
        <v>4.0044745121281546E-6</v>
      </c>
      <c r="M27" s="665"/>
      <c r="N27" s="846">
        <v>74.575412999999998</v>
      </c>
      <c r="O27" s="665">
        <v>4.868602022455682E-4</v>
      </c>
      <c r="P27" s="665">
        <v>0</v>
      </c>
      <c r="Q27" s="846">
        <v>52379.729705749996</v>
      </c>
      <c r="R27" s="71">
        <v>4.0803777968577933E-2</v>
      </c>
      <c r="S27" s="665"/>
    </row>
    <row r="28" spans="1:19" s="134" customFormat="1" ht="13.5" customHeight="1">
      <c r="A28" s="829"/>
      <c r="B28" s="828"/>
      <c r="C28" s="845" t="s">
        <v>566</v>
      </c>
      <c r="D28" s="845"/>
      <c r="E28" s="846">
        <v>61216.305759999996</v>
      </c>
      <c r="F28" s="665">
        <v>1.0254281837847155</v>
      </c>
      <c r="G28" s="845"/>
      <c r="H28" s="846">
        <v>0</v>
      </c>
      <c r="I28" s="665">
        <v>0</v>
      </c>
      <c r="J28" s="665"/>
      <c r="K28" s="846">
        <v>0</v>
      </c>
      <c r="L28" s="665">
        <v>0</v>
      </c>
      <c r="M28" s="665"/>
      <c r="N28" s="846">
        <v>0</v>
      </c>
      <c r="O28" s="665">
        <v>0</v>
      </c>
      <c r="P28" s="665">
        <v>0</v>
      </c>
      <c r="Q28" s="846">
        <v>61216.305759999996</v>
      </c>
      <c r="R28" s="71">
        <v>4.7687465405408837E-2</v>
      </c>
      <c r="S28" s="665"/>
    </row>
    <row r="29" spans="1:19" s="134" customFormat="1" ht="13.5" customHeight="1">
      <c r="A29" s="829"/>
      <c r="B29" s="828"/>
      <c r="C29" s="845" t="s">
        <v>567</v>
      </c>
      <c r="D29" s="845"/>
      <c r="E29" s="846">
        <v>604.97178000000008</v>
      </c>
      <c r="F29" s="665">
        <v>1.013382146969998E-2</v>
      </c>
      <c r="G29" s="845"/>
      <c r="H29" s="846">
        <v>125.00230203999999</v>
      </c>
      <c r="I29" s="665">
        <v>6.0623867769383144E-4</v>
      </c>
      <c r="J29" s="665"/>
      <c r="K29" s="846">
        <v>603.04905411000004</v>
      </c>
      <c r="L29" s="665">
        <v>6.97464631871767E-4</v>
      </c>
      <c r="M29" s="665"/>
      <c r="N29" s="846">
        <v>94.026639869999997</v>
      </c>
      <c r="O29" s="665">
        <v>6.1384613322328367E-4</v>
      </c>
      <c r="P29" s="665">
        <v>0</v>
      </c>
      <c r="Q29" s="846">
        <v>1427.0497760200001</v>
      </c>
      <c r="R29" s="71">
        <v>1.1116709180810616E-3</v>
      </c>
      <c r="S29" s="665"/>
    </row>
    <row r="30" spans="1:19" s="134" customFormat="1" ht="13.5" customHeight="1">
      <c r="A30" s="829"/>
      <c r="B30" s="828"/>
      <c r="C30" s="845" t="s">
        <v>568</v>
      </c>
      <c r="D30" s="845"/>
      <c r="E30" s="846">
        <v>424102.59809708397</v>
      </c>
      <c r="F30" s="665">
        <v>7.104099986203936</v>
      </c>
      <c r="G30" s="845"/>
      <c r="H30" s="846">
        <v>0</v>
      </c>
      <c r="I30" s="665">
        <v>0</v>
      </c>
      <c r="J30" s="665"/>
      <c r="K30" s="846">
        <v>10857.70795</v>
      </c>
      <c r="L30" s="665">
        <v>1.2557630638346992E-2</v>
      </c>
      <c r="M30" s="665"/>
      <c r="N30" s="846">
        <v>0</v>
      </c>
      <c r="O30" s="102">
        <v>0</v>
      </c>
      <c r="P30" s="665">
        <v>0</v>
      </c>
      <c r="Q30" s="846">
        <v>434960.30604708398</v>
      </c>
      <c r="R30" s="71">
        <v>0.33883381706610122</v>
      </c>
      <c r="S30" s="665"/>
    </row>
    <row r="31" spans="1:19" s="134" customFormat="1" ht="13.5" customHeight="1">
      <c r="A31" s="829"/>
      <c r="B31" s="828"/>
      <c r="C31" s="845" t="s">
        <v>569</v>
      </c>
      <c r="D31" s="845"/>
      <c r="E31" s="846">
        <v>179814.87372767599</v>
      </c>
      <c r="F31" s="665">
        <v>3.01206087324092</v>
      </c>
      <c r="G31" s="845"/>
      <c r="H31" s="846">
        <v>0</v>
      </c>
      <c r="I31" s="665">
        <v>0</v>
      </c>
      <c r="J31" s="665"/>
      <c r="K31" s="846">
        <v>0</v>
      </c>
      <c r="L31" s="665">
        <v>0</v>
      </c>
      <c r="M31" s="665"/>
      <c r="N31" s="846">
        <v>0</v>
      </c>
      <c r="O31" s="665">
        <v>0</v>
      </c>
      <c r="P31" s="665">
        <v>0</v>
      </c>
      <c r="Q31" s="846">
        <v>179814.87372767599</v>
      </c>
      <c r="R31" s="71">
        <v>0.14007567859263953</v>
      </c>
      <c r="S31" s="665"/>
    </row>
    <row r="32" spans="1:19" s="134" customFormat="1" ht="14.25" customHeight="1">
      <c r="A32" s="829"/>
      <c r="B32" s="828"/>
      <c r="C32" s="845" t="s">
        <v>570</v>
      </c>
      <c r="D32" s="828"/>
      <c r="E32" s="846">
        <v>0</v>
      </c>
      <c r="F32" s="665">
        <v>0</v>
      </c>
      <c r="G32" s="828"/>
      <c r="H32" s="846">
        <v>0</v>
      </c>
      <c r="I32" s="665">
        <v>0</v>
      </c>
      <c r="J32" s="665"/>
      <c r="K32" s="846">
        <v>0</v>
      </c>
      <c r="L32" s="665">
        <v>0</v>
      </c>
      <c r="M32" s="665"/>
      <c r="N32" s="846">
        <v>0</v>
      </c>
      <c r="O32" s="72">
        <v>0</v>
      </c>
      <c r="P32" s="665">
        <v>0</v>
      </c>
      <c r="Q32" s="846">
        <v>0</v>
      </c>
      <c r="R32" s="71">
        <v>0</v>
      </c>
      <c r="S32" s="665"/>
    </row>
    <row r="33" spans="1:19" s="134" customFormat="1" ht="14.25" customHeight="1">
      <c r="A33" s="829"/>
      <c r="B33" s="828"/>
      <c r="C33" s="845" t="s">
        <v>571</v>
      </c>
      <c r="D33" s="828"/>
      <c r="E33" s="846">
        <v>0</v>
      </c>
      <c r="F33" s="665">
        <v>0</v>
      </c>
      <c r="G33" s="828"/>
      <c r="H33" s="846">
        <v>0</v>
      </c>
      <c r="I33" s="665">
        <v>0</v>
      </c>
      <c r="J33" s="665"/>
      <c r="K33" s="846">
        <v>0</v>
      </c>
      <c r="L33" s="665">
        <v>0</v>
      </c>
      <c r="M33" s="665"/>
      <c r="N33" s="846">
        <v>0</v>
      </c>
      <c r="O33" s="665">
        <v>0</v>
      </c>
      <c r="P33" s="665">
        <v>0</v>
      </c>
      <c r="Q33" s="846">
        <v>0</v>
      </c>
      <c r="R33" s="71">
        <v>0</v>
      </c>
      <c r="S33" s="665"/>
    </row>
    <row r="34" spans="1:19" s="134" customFormat="1" ht="14.25" customHeight="1">
      <c r="A34" s="829"/>
      <c r="B34" s="828"/>
      <c r="C34" s="845" t="s">
        <v>572</v>
      </c>
      <c r="D34" s="828"/>
      <c r="E34" s="846">
        <v>218860.80310527602</v>
      </c>
      <c r="F34" s="665">
        <v>3.6661153110051283</v>
      </c>
      <c r="G34" s="828"/>
      <c r="H34" s="846">
        <v>0</v>
      </c>
      <c r="I34" s="665">
        <v>0</v>
      </c>
      <c r="J34" s="665"/>
      <c r="K34" s="846">
        <v>0</v>
      </c>
      <c r="L34" s="665">
        <v>0</v>
      </c>
      <c r="M34" s="665"/>
      <c r="N34" s="846">
        <v>0</v>
      </c>
      <c r="O34" s="665">
        <v>0</v>
      </c>
      <c r="P34" s="665">
        <v>0</v>
      </c>
      <c r="Q34" s="846">
        <v>218860.80310527602</v>
      </c>
      <c r="R34" s="71">
        <v>0.170492434117162</v>
      </c>
      <c r="S34" s="665"/>
    </row>
    <row r="35" spans="1:19" s="134" customFormat="1" ht="14.25" customHeight="1">
      <c r="A35" s="829"/>
      <c r="B35" s="828"/>
      <c r="C35" s="845" t="s">
        <v>573</v>
      </c>
      <c r="D35" s="828"/>
      <c r="E35" s="846">
        <v>0</v>
      </c>
      <c r="F35" s="665">
        <v>0</v>
      </c>
      <c r="G35" s="828"/>
      <c r="H35" s="846">
        <v>0</v>
      </c>
      <c r="I35" s="665">
        <v>0</v>
      </c>
      <c r="J35" s="665"/>
      <c r="K35" s="846">
        <v>0</v>
      </c>
      <c r="L35" s="665">
        <v>0</v>
      </c>
      <c r="M35" s="665"/>
      <c r="N35" s="846">
        <v>0</v>
      </c>
      <c r="O35" s="665">
        <v>0</v>
      </c>
      <c r="P35" s="665">
        <v>0</v>
      </c>
      <c r="Q35" s="846">
        <v>0</v>
      </c>
      <c r="R35" s="71">
        <v>0</v>
      </c>
      <c r="S35" s="665"/>
    </row>
    <row r="36" spans="1:19" s="134" customFormat="1" ht="14.25" customHeight="1">
      <c r="A36" s="829"/>
      <c r="B36" s="828"/>
      <c r="C36" s="845" t="s">
        <v>574</v>
      </c>
      <c r="D36" s="828"/>
      <c r="E36" s="846">
        <v>58989.447977017793</v>
      </c>
      <c r="F36" s="665">
        <v>0.98812631292529529</v>
      </c>
      <c r="G36" s="828"/>
      <c r="H36" s="846">
        <v>0</v>
      </c>
      <c r="I36" s="665">
        <v>0</v>
      </c>
      <c r="J36" s="665"/>
      <c r="K36" s="846">
        <v>0</v>
      </c>
      <c r="L36" s="665">
        <v>0</v>
      </c>
      <c r="M36" s="665"/>
      <c r="N36" s="846">
        <v>0</v>
      </c>
      <c r="O36" s="72">
        <v>0</v>
      </c>
      <c r="P36" s="665">
        <v>0</v>
      </c>
      <c r="Q36" s="846">
        <v>58989.447977017793</v>
      </c>
      <c r="R36" s="71">
        <v>4.5952744530466431E-2</v>
      </c>
      <c r="S36" s="665"/>
    </row>
    <row r="37" spans="1:19" s="134" customFormat="1" ht="14.25" customHeight="1">
      <c r="A37" s="829"/>
      <c r="B37" s="828"/>
      <c r="C37" s="845" t="s">
        <v>575</v>
      </c>
      <c r="D37" s="828"/>
      <c r="E37" s="846">
        <v>50648.538382628001</v>
      </c>
      <c r="F37" s="665">
        <v>0.84840857481120713</v>
      </c>
      <c r="G37" s="828"/>
      <c r="H37" s="846">
        <v>0</v>
      </c>
      <c r="I37" s="665">
        <v>0</v>
      </c>
      <c r="J37" s="665"/>
      <c r="K37" s="846">
        <v>0</v>
      </c>
      <c r="L37" s="665">
        <v>0</v>
      </c>
      <c r="M37" s="665"/>
      <c r="N37" s="846">
        <v>0</v>
      </c>
      <c r="O37" s="665">
        <v>0</v>
      </c>
      <c r="P37" s="665"/>
      <c r="Q37" s="846">
        <v>50648.538382628001</v>
      </c>
      <c r="R37" s="71">
        <v>3.9455180968046948E-2</v>
      </c>
      <c r="S37" s="665"/>
    </row>
    <row r="38" spans="1:19" s="134" customFormat="1" ht="14.25" customHeight="1">
      <c r="A38" s="829"/>
      <c r="B38" s="828"/>
      <c r="C38" s="855" t="s">
        <v>576</v>
      </c>
      <c r="D38" s="828"/>
      <c r="E38" s="846">
        <v>320254.10293405701</v>
      </c>
      <c r="F38" s="665">
        <v>5.364544283491461</v>
      </c>
      <c r="G38" s="828"/>
      <c r="H38" s="846">
        <v>8372.9738105600009</v>
      </c>
      <c r="I38" s="665">
        <v>4.0607416731050915E-2</v>
      </c>
      <c r="J38" s="665"/>
      <c r="K38" s="846">
        <v>6279.7303579200006</v>
      </c>
      <c r="L38" s="665">
        <v>7.2629080378952271E-3</v>
      </c>
      <c r="M38" s="665"/>
      <c r="N38" s="846">
        <v>0</v>
      </c>
      <c r="O38" s="665">
        <v>0</v>
      </c>
      <c r="P38" s="665">
        <v>0</v>
      </c>
      <c r="Q38" s="846">
        <v>334906.80710253702</v>
      </c>
      <c r="R38" s="71">
        <v>0.2608922015051397</v>
      </c>
      <c r="S38" s="665"/>
    </row>
    <row r="39" spans="1:19" s="134" customFormat="1" ht="14.25" customHeight="1">
      <c r="A39" s="829"/>
      <c r="B39" s="828"/>
      <c r="C39" s="845" t="s">
        <v>577</v>
      </c>
      <c r="D39" s="828"/>
      <c r="E39" s="846">
        <v>0</v>
      </c>
      <c r="F39" s="665">
        <v>0</v>
      </c>
      <c r="G39" s="828"/>
      <c r="H39" s="846">
        <v>0</v>
      </c>
      <c r="I39" s="665">
        <v>0</v>
      </c>
      <c r="J39" s="665"/>
      <c r="K39" s="846">
        <v>0</v>
      </c>
      <c r="L39" s="665">
        <v>0</v>
      </c>
      <c r="M39" s="665"/>
      <c r="N39" s="846">
        <v>0</v>
      </c>
      <c r="O39" s="665">
        <v>0</v>
      </c>
      <c r="P39" s="665">
        <v>0</v>
      </c>
      <c r="Q39" s="846">
        <v>0</v>
      </c>
      <c r="R39" s="71">
        <v>0</v>
      </c>
      <c r="S39" s="665"/>
    </row>
    <row r="40" spans="1:19" s="134" customFormat="1" ht="14.25" customHeight="1">
      <c r="A40" s="829"/>
      <c r="B40" s="828"/>
      <c r="C40" s="845" t="s">
        <v>578</v>
      </c>
      <c r="D40" s="828"/>
      <c r="E40" s="846">
        <v>0</v>
      </c>
      <c r="F40" s="665">
        <v>0</v>
      </c>
      <c r="G40" s="828"/>
      <c r="H40" s="846">
        <v>6015.1072948083993</v>
      </c>
      <c r="I40" s="665">
        <v>2.9172188296374541E-2</v>
      </c>
      <c r="J40" s="665"/>
      <c r="K40" s="846">
        <v>245979.20132620702</v>
      </c>
      <c r="L40" s="665">
        <v>0.28449060973039897</v>
      </c>
      <c r="M40" s="665"/>
      <c r="N40" s="846">
        <v>0</v>
      </c>
      <c r="O40" s="665">
        <v>0</v>
      </c>
      <c r="P40" s="665"/>
      <c r="Q40" s="846">
        <v>251994.30862101543</v>
      </c>
      <c r="R40" s="71">
        <v>0.19630341500575699</v>
      </c>
      <c r="S40" s="665"/>
    </row>
    <row r="41" spans="1:19" s="134" customFormat="1" ht="14.25" customHeight="1">
      <c r="A41" s="829"/>
      <c r="B41" s="828"/>
      <c r="C41" s="1881" t="s">
        <v>579</v>
      </c>
      <c r="D41" s="1881"/>
      <c r="E41" s="846">
        <v>20932.019059999999</v>
      </c>
      <c r="F41" s="665">
        <v>0.35063014700354644</v>
      </c>
      <c r="G41" s="828"/>
      <c r="H41" s="846">
        <v>0</v>
      </c>
      <c r="I41" s="665">
        <v>0</v>
      </c>
      <c r="J41" s="665"/>
      <c r="K41" s="846">
        <v>0</v>
      </c>
      <c r="L41" s="665">
        <v>0</v>
      </c>
      <c r="M41" s="665"/>
      <c r="N41" s="846">
        <v>0</v>
      </c>
      <c r="O41" s="665">
        <v>0</v>
      </c>
      <c r="P41" s="665"/>
      <c r="Q41" s="846">
        <v>20932.019059999999</v>
      </c>
      <c r="R41" s="71">
        <v>1.63060302708E-2</v>
      </c>
      <c r="S41" s="665"/>
    </row>
    <row r="42" spans="1:19" s="134" customFormat="1" ht="14.25" customHeight="1">
      <c r="A42" s="829"/>
      <c r="B42" s="828"/>
      <c r="C42" s="845" t="s">
        <v>580</v>
      </c>
      <c r="D42" s="828"/>
      <c r="E42" s="846">
        <v>0</v>
      </c>
      <c r="F42" s="665">
        <v>0</v>
      </c>
      <c r="G42" s="828"/>
      <c r="H42" s="846">
        <v>0</v>
      </c>
      <c r="I42" s="665">
        <v>0</v>
      </c>
      <c r="J42" s="665"/>
      <c r="K42" s="846">
        <v>0</v>
      </c>
      <c r="L42" s="665">
        <v>0</v>
      </c>
      <c r="M42" s="665"/>
      <c r="N42" s="846">
        <v>0</v>
      </c>
      <c r="O42" s="665">
        <v>0</v>
      </c>
      <c r="P42" s="665"/>
      <c r="Q42" s="846">
        <v>0</v>
      </c>
      <c r="R42" s="71">
        <v>0</v>
      </c>
      <c r="S42" s="665"/>
    </row>
    <row r="43" spans="1:19" s="134" customFormat="1" ht="14.25" customHeight="1">
      <c r="A43" s="829"/>
      <c r="B43" s="828"/>
      <c r="C43" s="845" t="s">
        <v>581</v>
      </c>
      <c r="D43" s="828"/>
      <c r="E43" s="846">
        <v>254513.86684540799</v>
      </c>
      <c r="F43" s="665">
        <v>4.2633361975567805</v>
      </c>
      <c r="G43" s="828"/>
      <c r="H43" s="846">
        <v>0</v>
      </c>
      <c r="I43" s="665">
        <v>0</v>
      </c>
      <c r="J43" s="665"/>
      <c r="K43" s="846">
        <v>0</v>
      </c>
      <c r="L43" s="665">
        <v>0</v>
      </c>
      <c r="M43" s="665"/>
      <c r="N43" s="846">
        <v>0</v>
      </c>
      <c r="O43" s="665">
        <v>0</v>
      </c>
      <c r="P43" s="665"/>
      <c r="Q43" s="846">
        <v>254513.86684540799</v>
      </c>
      <c r="R43" s="71">
        <v>0.19826614934868991</v>
      </c>
      <c r="S43" s="665"/>
    </row>
    <row r="44" spans="1:19" s="134" customFormat="1" ht="13.5" customHeight="1">
      <c r="A44" s="829"/>
      <c r="B44" s="828"/>
      <c r="C44" s="845" t="s">
        <v>582</v>
      </c>
      <c r="D44" s="845"/>
      <c r="E44" s="846">
        <v>475503.24207819492</v>
      </c>
      <c r="F44" s="665">
        <v>7.9651070062870675</v>
      </c>
      <c r="G44" s="845"/>
      <c r="H44" s="846">
        <v>1429.7525555120001</v>
      </c>
      <c r="I44" s="665">
        <v>6.9340426899146979E-3</v>
      </c>
      <c r="J44" s="665"/>
      <c r="K44" s="846">
        <v>631.5597619312</v>
      </c>
      <c r="L44" s="665">
        <v>7.3043908096407848E-4</v>
      </c>
      <c r="M44" s="665"/>
      <c r="N44" s="846">
        <v>0</v>
      </c>
      <c r="O44" s="665">
        <v>0</v>
      </c>
      <c r="P44" s="665"/>
      <c r="Q44" s="846">
        <v>477564.55439563812</v>
      </c>
      <c r="R44" s="71">
        <v>0.37202250093099187</v>
      </c>
      <c r="S44" s="665"/>
    </row>
    <row r="45" spans="1:19" s="134" customFormat="1" ht="13.5" customHeight="1">
      <c r="A45" s="829"/>
      <c r="B45" s="828"/>
      <c r="C45" s="845" t="s">
        <v>583</v>
      </c>
      <c r="D45" s="828"/>
      <c r="E45" s="846">
        <v>646086.40448500006</v>
      </c>
      <c r="F45" s="665">
        <v>10.822528411244834</v>
      </c>
      <c r="G45" s="828"/>
      <c r="H45" s="846">
        <v>12348.6887186152</v>
      </c>
      <c r="I45" s="665">
        <v>5.9888918826714536E-2</v>
      </c>
      <c r="J45" s="665"/>
      <c r="K45" s="846">
        <v>36478.165966985202</v>
      </c>
      <c r="L45" s="665">
        <v>4.2189321787543553E-2</v>
      </c>
      <c r="M45" s="665"/>
      <c r="N45" s="846">
        <v>2899.4540674499999</v>
      </c>
      <c r="O45" s="665">
        <v>1.8928876648399418E-2</v>
      </c>
      <c r="P45" s="665"/>
      <c r="Q45" s="846">
        <v>697812.71323805046</v>
      </c>
      <c r="R45" s="665">
        <v>0.54359568433379457</v>
      </c>
      <c r="S45" s="665"/>
    </row>
    <row r="46" spans="1:19" s="134" customFormat="1" ht="6" customHeight="1">
      <c r="A46" s="850"/>
      <c r="B46" s="851"/>
      <c r="C46" s="851"/>
      <c r="D46" s="851"/>
      <c r="E46" s="840"/>
      <c r="F46" s="841"/>
      <c r="G46" s="851"/>
      <c r="H46" s="840"/>
      <c r="I46" s="841"/>
      <c r="J46" s="841"/>
      <c r="K46" s="840"/>
      <c r="L46" s="841"/>
      <c r="M46" s="841"/>
      <c r="N46" s="840"/>
      <c r="O46" s="841"/>
      <c r="P46" s="841"/>
      <c r="Q46" s="840"/>
      <c r="R46" s="841"/>
      <c r="S46" s="661"/>
    </row>
    <row r="47" spans="1:19" s="134" customFormat="1" ht="16.2" customHeight="1">
      <c r="A47" s="829"/>
      <c r="B47" s="828" t="s">
        <v>584</v>
      </c>
      <c r="C47" s="828"/>
      <c r="D47" s="828"/>
      <c r="E47" s="857">
        <v>0</v>
      </c>
      <c r="F47" s="661">
        <v>0</v>
      </c>
      <c r="G47" s="828"/>
      <c r="H47" s="857">
        <v>0</v>
      </c>
      <c r="I47" s="661">
        <v>0</v>
      </c>
      <c r="J47" s="661"/>
      <c r="K47" s="857">
        <v>0</v>
      </c>
      <c r="L47" s="661">
        <v>0</v>
      </c>
      <c r="M47" s="661"/>
      <c r="N47" s="857">
        <v>0</v>
      </c>
      <c r="O47" s="661">
        <v>0</v>
      </c>
      <c r="P47" s="661"/>
      <c r="Q47" s="857">
        <v>0</v>
      </c>
      <c r="R47" s="661">
        <v>0</v>
      </c>
      <c r="S47" s="661"/>
    </row>
    <row r="48" spans="1:19" s="134" customFormat="1" ht="13.5" customHeight="1">
      <c r="A48" s="829"/>
      <c r="B48" s="828"/>
      <c r="C48" s="845" t="s">
        <v>585</v>
      </c>
      <c r="D48" s="828"/>
      <c r="E48" s="846">
        <v>0</v>
      </c>
      <c r="F48" s="665">
        <v>0</v>
      </c>
      <c r="G48" s="828"/>
      <c r="H48" s="846">
        <v>0</v>
      </c>
      <c r="I48" s="665">
        <v>0</v>
      </c>
      <c r="J48" s="665"/>
      <c r="K48" s="846">
        <v>0</v>
      </c>
      <c r="L48" s="665">
        <v>0</v>
      </c>
      <c r="M48" s="665"/>
      <c r="N48" s="846">
        <v>0</v>
      </c>
      <c r="O48" s="665">
        <v>0</v>
      </c>
      <c r="P48" s="665"/>
      <c r="Q48" s="846">
        <v>0</v>
      </c>
      <c r="R48" s="665">
        <v>0</v>
      </c>
      <c r="S48" s="665"/>
    </row>
    <row r="49" spans="1:19" s="134" customFormat="1" ht="6" customHeight="1">
      <c r="A49" s="850"/>
      <c r="B49" s="851"/>
      <c r="C49" s="851"/>
      <c r="D49" s="851"/>
      <c r="E49" s="840"/>
      <c r="F49" s="841"/>
      <c r="G49" s="851"/>
      <c r="H49" s="840"/>
      <c r="I49" s="841"/>
      <c r="J49" s="841"/>
      <c r="K49" s="840"/>
      <c r="L49" s="841"/>
      <c r="M49" s="841"/>
      <c r="N49" s="840">
        <v>0</v>
      </c>
      <c r="O49" s="841"/>
      <c r="P49" s="841"/>
      <c r="Q49" s="840"/>
      <c r="R49" s="841"/>
      <c r="S49" s="661"/>
    </row>
    <row r="50" spans="1:19" s="134" customFormat="1" ht="16.2" customHeight="1">
      <c r="A50" s="829"/>
      <c r="B50" s="828" t="s">
        <v>586</v>
      </c>
      <c r="C50" s="828"/>
      <c r="D50" s="828"/>
      <c r="E50" s="842">
        <v>0</v>
      </c>
      <c r="F50" s="661">
        <v>0</v>
      </c>
      <c r="G50" s="828"/>
      <c r="H50" s="842">
        <v>389368.15803663048</v>
      </c>
      <c r="I50" s="661">
        <v>1.8883655213699588</v>
      </c>
      <c r="J50" s="661"/>
      <c r="K50" s="842">
        <v>704609.05357869004</v>
      </c>
      <c r="L50" s="661">
        <v>0.81492523836731445</v>
      </c>
      <c r="M50" s="661"/>
      <c r="N50" s="842">
        <v>17851.297974246703</v>
      </c>
      <c r="O50" s="661">
        <v>0.11654091063615901</v>
      </c>
      <c r="P50" s="661"/>
      <c r="Q50" s="842">
        <v>1111828.5095895673</v>
      </c>
      <c r="R50" s="661">
        <v>0.86611374093149385</v>
      </c>
      <c r="S50" s="661"/>
    </row>
    <row r="51" spans="1:19" s="134" customFormat="1" ht="16.2" customHeight="1">
      <c r="A51" s="829"/>
      <c r="B51" s="828"/>
      <c r="C51" s="845" t="s">
        <v>587</v>
      </c>
      <c r="D51" s="828"/>
      <c r="E51" s="846">
        <v>0</v>
      </c>
      <c r="F51" s="665">
        <v>0</v>
      </c>
      <c r="G51" s="828"/>
      <c r="H51" s="846">
        <v>0</v>
      </c>
      <c r="I51" s="665">
        <v>0</v>
      </c>
      <c r="J51" s="665"/>
      <c r="K51" s="846">
        <v>0</v>
      </c>
      <c r="L51" s="665">
        <v>0</v>
      </c>
      <c r="M51" s="665"/>
      <c r="N51" s="846">
        <v>0</v>
      </c>
      <c r="O51" s="665">
        <v>0</v>
      </c>
      <c r="P51" s="665"/>
      <c r="Q51" s="846">
        <v>0</v>
      </c>
      <c r="R51" s="858">
        <v>0</v>
      </c>
      <c r="S51" s="665"/>
    </row>
    <row r="52" spans="1:19" s="134" customFormat="1" ht="16.2" customHeight="1">
      <c r="A52" s="829"/>
      <c r="B52" s="828"/>
      <c r="C52" s="845" t="s">
        <v>588</v>
      </c>
      <c r="D52" s="828"/>
      <c r="E52" s="846">
        <v>0</v>
      </c>
      <c r="F52" s="665">
        <v>0</v>
      </c>
      <c r="G52" s="828"/>
      <c r="H52" s="846">
        <v>0</v>
      </c>
      <c r="I52" s="665">
        <v>0</v>
      </c>
      <c r="J52" s="665"/>
      <c r="K52" s="846">
        <v>0</v>
      </c>
      <c r="L52" s="665">
        <v>0</v>
      </c>
      <c r="M52" s="665"/>
      <c r="N52" s="846">
        <v>0</v>
      </c>
      <c r="O52" s="665">
        <v>0</v>
      </c>
      <c r="P52" s="665"/>
      <c r="Q52" s="846">
        <v>0</v>
      </c>
      <c r="R52" s="858">
        <v>0</v>
      </c>
      <c r="S52" s="665"/>
    </row>
    <row r="53" spans="1:19" s="134" customFormat="1" ht="16.2" customHeight="1">
      <c r="A53" s="829"/>
      <c r="B53" s="828"/>
      <c r="C53" s="845" t="s">
        <v>589</v>
      </c>
      <c r="D53" s="828"/>
      <c r="E53" s="846">
        <v>0</v>
      </c>
      <c r="F53" s="665">
        <v>0</v>
      </c>
      <c r="G53" s="828"/>
      <c r="H53" s="846">
        <v>0</v>
      </c>
      <c r="I53" s="665">
        <v>0</v>
      </c>
      <c r="J53" s="665"/>
      <c r="K53" s="846">
        <v>0</v>
      </c>
      <c r="L53" s="665">
        <v>0</v>
      </c>
      <c r="M53" s="665"/>
      <c r="N53" s="846">
        <v>0</v>
      </c>
      <c r="O53" s="665">
        <v>0</v>
      </c>
      <c r="P53" s="665"/>
      <c r="Q53" s="846">
        <v>0</v>
      </c>
      <c r="R53" s="858">
        <v>0</v>
      </c>
      <c r="S53" s="665"/>
    </row>
    <row r="54" spans="1:19" s="134" customFormat="1" ht="13.5" customHeight="1">
      <c r="A54" s="829"/>
      <c r="B54" s="828"/>
      <c r="C54" s="845" t="s">
        <v>590</v>
      </c>
      <c r="D54" s="845"/>
      <c r="E54" s="846">
        <v>0</v>
      </c>
      <c r="F54" s="665">
        <v>0</v>
      </c>
      <c r="G54" s="845"/>
      <c r="H54" s="846">
        <v>0</v>
      </c>
      <c r="I54" s="665">
        <v>0</v>
      </c>
      <c r="J54" s="665"/>
      <c r="K54" s="846">
        <v>0</v>
      </c>
      <c r="L54" s="665">
        <v>0</v>
      </c>
      <c r="M54" s="665"/>
      <c r="N54" s="846">
        <v>0</v>
      </c>
      <c r="O54" s="665">
        <v>0</v>
      </c>
      <c r="P54" s="665"/>
      <c r="Q54" s="846">
        <v>0</v>
      </c>
      <c r="R54" s="858">
        <v>0</v>
      </c>
      <c r="S54" s="665"/>
    </row>
    <row r="55" spans="1:19" s="134" customFormat="1" ht="13.5" customHeight="1">
      <c r="A55" s="829"/>
      <c r="B55" s="828"/>
      <c r="C55" s="845" t="s">
        <v>591</v>
      </c>
      <c r="D55" s="845"/>
      <c r="E55" s="846">
        <v>0</v>
      </c>
      <c r="F55" s="665">
        <v>0</v>
      </c>
      <c r="G55" s="845"/>
      <c r="H55" s="846">
        <v>1993.0350393198</v>
      </c>
      <c r="I55" s="665">
        <v>9.6658614050809596E-3</v>
      </c>
      <c r="J55" s="665"/>
      <c r="K55" s="846">
        <v>35009.282182892202</v>
      </c>
      <c r="L55" s="665">
        <v>4.0490464156058142E-2</v>
      </c>
      <c r="M55" s="665"/>
      <c r="N55" s="846">
        <v>0</v>
      </c>
      <c r="O55" s="665">
        <v>0</v>
      </c>
      <c r="P55" s="665"/>
      <c r="Q55" s="846">
        <v>37002.317222212005</v>
      </c>
      <c r="R55" s="858">
        <v>2.8824782883373368E-2</v>
      </c>
      <c r="S55" s="665"/>
    </row>
    <row r="56" spans="1:19" s="134" customFormat="1" ht="13.5" customHeight="1">
      <c r="A56" s="829"/>
      <c r="B56" s="828"/>
      <c r="C56" s="845" t="s">
        <v>592</v>
      </c>
      <c r="D56" s="845"/>
      <c r="E56" s="846">
        <v>0</v>
      </c>
      <c r="F56" s="665">
        <v>0</v>
      </c>
      <c r="G56" s="845"/>
      <c r="H56" s="846">
        <v>0</v>
      </c>
      <c r="I56" s="665">
        <v>0</v>
      </c>
      <c r="J56" s="665"/>
      <c r="K56" s="846">
        <v>0</v>
      </c>
      <c r="L56" s="665">
        <v>0</v>
      </c>
      <c r="M56" s="665"/>
      <c r="N56" s="846">
        <v>0</v>
      </c>
      <c r="O56" s="665">
        <v>0</v>
      </c>
      <c r="P56" s="665"/>
      <c r="Q56" s="846">
        <v>0</v>
      </c>
      <c r="R56" s="858">
        <v>0</v>
      </c>
      <c r="S56" s="665"/>
    </row>
    <row r="57" spans="1:19" s="134" customFormat="1" ht="13.5" customHeight="1">
      <c r="A57" s="829"/>
      <c r="B57" s="828"/>
      <c r="C57" s="845" t="s">
        <v>593</v>
      </c>
      <c r="D57" s="845"/>
      <c r="E57" s="846">
        <v>0</v>
      </c>
      <c r="F57" s="665">
        <v>0</v>
      </c>
      <c r="G57" s="845"/>
      <c r="H57" s="846">
        <v>0</v>
      </c>
      <c r="I57" s="665">
        <v>0</v>
      </c>
      <c r="J57" s="665"/>
      <c r="K57" s="846">
        <v>0</v>
      </c>
      <c r="L57" s="665">
        <v>0</v>
      </c>
      <c r="M57" s="665"/>
      <c r="N57" s="846">
        <v>0</v>
      </c>
      <c r="O57" s="665">
        <v>0</v>
      </c>
      <c r="P57" s="665"/>
      <c r="Q57" s="846">
        <v>0</v>
      </c>
      <c r="R57" s="665">
        <v>0</v>
      </c>
      <c r="S57" s="665"/>
    </row>
    <row r="58" spans="1:19" s="134" customFormat="1" ht="13.5" customHeight="1">
      <c r="A58" s="829"/>
      <c r="B58" s="828"/>
      <c r="C58" s="845" t="s">
        <v>594</v>
      </c>
      <c r="D58" s="845"/>
      <c r="E58" s="846">
        <v>0</v>
      </c>
      <c r="F58" s="665">
        <v>0</v>
      </c>
      <c r="G58" s="845"/>
      <c r="H58" s="846">
        <v>0</v>
      </c>
      <c r="I58" s="665">
        <v>0</v>
      </c>
      <c r="J58" s="665"/>
      <c r="K58" s="846">
        <v>0</v>
      </c>
      <c r="L58" s="665">
        <v>0</v>
      </c>
      <c r="M58" s="665"/>
      <c r="N58" s="846">
        <v>0</v>
      </c>
      <c r="O58" s="665">
        <v>0</v>
      </c>
      <c r="P58" s="665"/>
      <c r="Q58" s="846">
        <v>0</v>
      </c>
      <c r="R58" s="665">
        <v>0</v>
      </c>
      <c r="S58" s="665"/>
    </row>
    <row r="59" spans="1:19" s="134" customFormat="1" ht="13.5" customHeight="1">
      <c r="A59" s="829"/>
      <c r="B59" s="828"/>
      <c r="C59" s="845" t="s">
        <v>595</v>
      </c>
      <c r="D59" s="845"/>
      <c r="E59" s="846">
        <v>0</v>
      </c>
      <c r="F59" s="665">
        <v>0</v>
      </c>
      <c r="G59" s="845"/>
      <c r="H59" s="846">
        <v>1148.666554788</v>
      </c>
      <c r="I59" s="665">
        <v>5.5708261521693657E-3</v>
      </c>
      <c r="J59" s="665"/>
      <c r="K59" s="846">
        <v>756.08431454399999</v>
      </c>
      <c r="L59" s="665">
        <v>8.7445965550135443E-4</v>
      </c>
      <c r="M59" s="665"/>
      <c r="N59" s="846">
        <v>63.007026212</v>
      </c>
      <c r="O59" s="665">
        <v>4.1133682390020608E-4</v>
      </c>
      <c r="P59" s="665"/>
      <c r="Q59" s="846">
        <v>1967.7578955439999</v>
      </c>
      <c r="R59" s="665">
        <v>1.5328822183074281E-3</v>
      </c>
      <c r="S59" s="665"/>
    </row>
    <row r="60" spans="1:19" s="134" customFormat="1" ht="13.5" customHeight="1">
      <c r="A60" s="829"/>
      <c r="B60" s="828"/>
      <c r="C60" s="845" t="s">
        <v>596</v>
      </c>
      <c r="D60" s="845"/>
      <c r="E60" s="846">
        <v>0</v>
      </c>
      <c r="F60" s="665">
        <v>0</v>
      </c>
      <c r="G60" s="845"/>
      <c r="H60" s="846">
        <v>1840.4090074971</v>
      </c>
      <c r="I60" s="665">
        <v>8.9256526072922452E-3</v>
      </c>
      <c r="J60" s="665"/>
      <c r="K60" s="846">
        <v>18653.6566515882</v>
      </c>
      <c r="L60" s="665">
        <v>2.1574141740033553E-2</v>
      </c>
      <c r="M60" s="665"/>
      <c r="N60" s="846">
        <v>70.771715442000001</v>
      </c>
      <c r="O60" s="665">
        <v>4.6202803722130141E-4</v>
      </c>
      <c r="P60" s="665"/>
      <c r="Q60" s="846">
        <v>20564.837374527298</v>
      </c>
      <c r="R60" s="665">
        <v>1.6019995958436763E-2</v>
      </c>
      <c r="S60" s="665"/>
    </row>
    <row r="61" spans="1:19" s="134" customFormat="1" ht="13.5" customHeight="1">
      <c r="A61" s="829"/>
      <c r="B61" s="828"/>
      <c r="C61" s="845" t="s">
        <v>597</v>
      </c>
      <c r="D61" s="845"/>
      <c r="E61" s="846">
        <v>0</v>
      </c>
      <c r="F61" s="665">
        <v>0</v>
      </c>
      <c r="G61" s="845"/>
      <c r="H61" s="846">
        <v>0</v>
      </c>
      <c r="I61" s="665">
        <v>0</v>
      </c>
      <c r="J61" s="665"/>
      <c r="K61" s="846">
        <v>0</v>
      </c>
      <c r="L61" s="665">
        <v>0</v>
      </c>
      <c r="M61" s="665"/>
      <c r="N61" s="846">
        <v>0</v>
      </c>
      <c r="O61" s="665">
        <v>0</v>
      </c>
      <c r="P61" s="665"/>
      <c r="Q61" s="846">
        <v>0</v>
      </c>
      <c r="R61" s="665">
        <v>0</v>
      </c>
      <c r="S61" s="665"/>
    </row>
    <row r="62" spans="1:19" s="134" customFormat="1" ht="13.5" customHeight="1">
      <c r="A62" s="829"/>
      <c r="B62" s="828"/>
      <c r="C62" s="845" t="s">
        <v>598</v>
      </c>
      <c r="D62" s="845"/>
      <c r="E62" s="846">
        <v>0</v>
      </c>
      <c r="F62" s="665">
        <v>0</v>
      </c>
      <c r="G62" s="845"/>
      <c r="H62" s="846">
        <v>103871.14725318</v>
      </c>
      <c r="I62" s="665">
        <v>0.50375637835180698</v>
      </c>
      <c r="J62" s="665"/>
      <c r="K62" s="846">
        <v>343591.50348070404</v>
      </c>
      <c r="L62" s="665">
        <v>0.39738545290168681</v>
      </c>
      <c r="M62" s="665"/>
      <c r="N62" s="846">
        <v>0</v>
      </c>
      <c r="O62" s="665">
        <v>0</v>
      </c>
      <c r="P62" s="665"/>
      <c r="Q62" s="846">
        <v>447462.65073388402</v>
      </c>
      <c r="R62" s="665">
        <v>0.34857313606512264</v>
      </c>
      <c r="S62" s="665"/>
    </row>
    <row r="63" spans="1:19" s="134" customFormat="1" ht="13.5" customHeight="1">
      <c r="A63" s="829"/>
      <c r="B63" s="828"/>
      <c r="C63" s="845" t="s">
        <v>599</v>
      </c>
      <c r="D63" s="845"/>
      <c r="E63" s="846">
        <v>0</v>
      </c>
      <c r="F63" s="665">
        <v>0</v>
      </c>
      <c r="G63" s="845"/>
      <c r="H63" s="846">
        <v>42555.154330432495</v>
      </c>
      <c r="I63" s="665">
        <v>0.20638484307339339</v>
      </c>
      <c r="J63" s="665"/>
      <c r="K63" s="846">
        <v>228694.80095556</v>
      </c>
      <c r="L63" s="665">
        <v>0.2645001000704027</v>
      </c>
      <c r="M63" s="665"/>
      <c r="N63" s="846">
        <v>17204.224105050002</v>
      </c>
      <c r="O63" s="665">
        <v>0.1123165355753742</v>
      </c>
      <c r="P63" s="665"/>
      <c r="Q63" s="846">
        <v>288454.1793910425</v>
      </c>
      <c r="R63" s="665">
        <v>0.22470563242880559</v>
      </c>
      <c r="S63" s="665"/>
    </row>
    <row r="64" spans="1:19" s="134" customFormat="1" ht="13.5" customHeight="1">
      <c r="A64" s="829"/>
      <c r="B64" s="828"/>
      <c r="C64" s="845" t="s">
        <v>600</v>
      </c>
      <c r="D64" s="845"/>
      <c r="E64" s="846">
        <v>0</v>
      </c>
      <c r="F64" s="665">
        <v>0</v>
      </c>
      <c r="G64" s="845"/>
      <c r="H64" s="846">
        <v>142482.229327095</v>
      </c>
      <c r="I64" s="665">
        <v>0.69101318049716243</v>
      </c>
      <c r="J64" s="665"/>
      <c r="K64" s="846">
        <v>44494.832728499998</v>
      </c>
      <c r="L64" s="665">
        <v>5.1461107380359777E-2</v>
      </c>
      <c r="M64" s="665"/>
      <c r="N64" s="846">
        <v>0</v>
      </c>
      <c r="O64" s="665">
        <v>0</v>
      </c>
      <c r="P64" s="665"/>
      <c r="Q64" s="846">
        <v>186977.06205559499</v>
      </c>
      <c r="R64" s="665">
        <v>0.14565501899670935</v>
      </c>
      <c r="S64" s="665"/>
    </row>
    <row r="65" spans="1:19" s="134" customFormat="1" ht="13.5" customHeight="1">
      <c r="A65" s="829"/>
      <c r="B65" s="828"/>
      <c r="C65" s="845" t="s">
        <v>601</v>
      </c>
      <c r="D65" s="828"/>
      <c r="E65" s="846">
        <v>0</v>
      </c>
      <c r="F65" s="665">
        <v>0</v>
      </c>
      <c r="G65" s="828"/>
      <c r="H65" s="846">
        <v>0</v>
      </c>
      <c r="I65" s="665">
        <v>0</v>
      </c>
      <c r="J65" s="665"/>
      <c r="K65" s="846">
        <v>0</v>
      </c>
      <c r="L65" s="665">
        <v>0</v>
      </c>
      <c r="M65" s="665"/>
      <c r="N65" s="846">
        <v>0</v>
      </c>
      <c r="O65" s="665">
        <v>0</v>
      </c>
      <c r="P65" s="665"/>
      <c r="Q65" s="846">
        <v>0</v>
      </c>
      <c r="R65" s="665">
        <v>0</v>
      </c>
      <c r="S65" s="665"/>
    </row>
    <row r="66" spans="1:19" s="134" customFormat="1" ht="13.5" customHeight="1">
      <c r="A66" s="829"/>
      <c r="B66" s="828"/>
      <c r="C66" s="845" t="s">
        <v>602</v>
      </c>
      <c r="D66" s="828"/>
      <c r="E66" s="846">
        <v>0</v>
      </c>
      <c r="F66" s="665">
        <v>0</v>
      </c>
      <c r="G66" s="828"/>
      <c r="H66" s="846">
        <v>0</v>
      </c>
      <c r="I66" s="665">
        <v>0</v>
      </c>
      <c r="J66" s="665"/>
      <c r="K66" s="846">
        <v>0</v>
      </c>
      <c r="L66" s="665">
        <v>0</v>
      </c>
      <c r="M66" s="665"/>
      <c r="N66" s="846">
        <v>0</v>
      </c>
      <c r="O66" s="665">
        <v>0</v>
      </c>
      <c r="P66" s="665"/>
      <c r="Q66" s="846">
        <v>0</v>
      </c>
      <c r="R66" s="665">
        <v>0</v>
      </c>
      <c r="S66" s="665"/>
    </row>
    <row r="67" spans="1:19" s="134" customFormat="1" ht="13.5" customHeight="1">
      <c r="A67" s="829"/>
      <c r="B67" s="828"/>
      <c r="C67" s="845" t="s">
        <v>603</v>
      </c>
      <c r="D67" s="828"/>
      <c r="E67" s="846">
        <v>0</v>
      </c>
      <c r="F67" s="665">
        <v>0</v>
      </c>
      <c r="G67" s="828"/>
      <c r="H67" s="846">
        <v>0</v>
      </c>
      <c r="I67" s="665">
        <v>0</v>
      </c>
      <c r="J67" s="665"/>
      <c r="K67" s="846">
        <v>0</v>
      </c>
      <c r="L67" s="665">
        <v>0</v>
      </c>
      <c r="M67" s="665"/>
      <c r="N67" s="846">
        <v>0</v>
      </c>
      <c r="O67" s="665">
        <v>0</v>
      </c>
      <c r="P67" s="665"/>
      <c r="Q67" s="846">
        <v>0</v>
      </c>
      <c r="R67" s="665">
        <v>0</v>
      </c>
      <c r="S67" s="665"/>
    </row>
    <row r="68" spans="1:19" s="134" customFormat="1" ht="13.5" customHeight="1">
      <c r="A68" s="829"/>
      <c r="B68" s="828"/>
      <c r="C68" s="845" t="s">
        <v>604</v>
      </c>
      <c r="D68" s="828"/>
      <c r="E68" s="846">
        <v>0</v>
      </c>
      <c r="F68" s="665">
        <v>0</v>
      </c>
      <c r="G68" s="828"/>
      <c r="H68" s="846">
        <v>0</v>
      </c>
      <c r="I68" s="665">
        <v>0</v>
      </c>
      <c r="J68" s="665"/>
      <c r="K68" s="846">
        <v>0</v>
      </c>
      <c r="L68" s="665">
        <v>0</v>
      </c>
      <c r="M68" s="665"/>
      <c r="N68" s="846">
        <v>0</v>
      </c>
      <c r="O68" s="665">
        <v>0</v>
      </c>
      <c r="P68" s="665"/>
      <c r="Q68" s="846">
        <v>0</v>
      </c>
      <c r="R68" s="665">
        <v>0</v>
      </c>
      <c r="S68" s="665"/>
    </row>
    <row r="69" spans="1:19" s="134" customFormat="1" ht="13.5" customHeight="1">
      <c r="A69" s="829"/>
      <c r="B69" s="828"/>
      <c r="C69" s="845" t="s">
        <v>605</v>
      </c>
      <c r="D69" s="828"/>
      <c r="E69" s="846">
        <v>0</v>
      </c>
      <c r="F69" s="665">
        <v>0</v>
      </c>
      <c r="G69" s="828"/>
      <c r="H69" s="846">
        <v>0</v>
      </c>
      <c r="I69" s="665">
        <v>0</v>
      </c>
      <c r="J69" s="665"/>
      <c r="K69" s="846">
        <v>0</v>
      </c>
      <c r="L69" s="665">
        <v>0</v>
      </c>
      <c r="M69" s="665"/>
      <c r="N69" s="846">
        <v>0</v>
      </c>
      <c r="O69" s="665">
        <v>0</v>
      </c>
      <c r="P69" s="665"/>
      <c r="Q69" s="846">
        <v>0</v>
      </c>
      <c r="R69" s="665">
        <v>0</v>
      </c>
      <c r="S69" s="665"/>
    </row>
    <row r="70" spans="1:19" s="134" customFormat="1" ht="13.5" customHeight="1">
      <c r="A70" s="829"/>
      <c r="B70" s="828"/>
      <c r="C70" s="845" t="s">
        <v>606</v>
      </c>
      <c r="D70" s="828"/>
      <c r="E70" s="846">
        <v>0</v>
      </c>
      <c r="F70" s="665">
        <v>0</v>
      </c>
      <c r="G70" s="828"/>
      <c r="H70" s="846">
        <v>0</v>
      </c>
      <c r="I70" s="665">
        <v>0</v>
      </c>
      <c r="J70" s="665"/>
      <c r="K70" s="846">
        <v>0</v>
      </c>
      <c r="L70" s="665">
        <v>0</v>
      </c>
      <c r="M70" s="665"/>
      <c r="N70" s="846">
        <v>0</v>
      </c>
      <c r="O70" s="665">
        <v>0</v>
      </c>
      <c r="P70" s="665"/>
      <c r="Q70" s="846">
        <v>0</v>
      </c>
      <c r="R70" s="665">
        <v>0</v>
      </c>
      <c r="S70" s="665"/>
    </row>
    <row r="71" spans="1:19" s="134" customFormat="1" ht="13.5" customHeight="1">
      <c r="A71" s="829"/>
      <c r="B71" s="828"/>
      <c r="C71" s="845" t="s">
        <v>607</v>
      </c>
      <c r="D71" s="828"/>
      <c r="E71" s="846">
        <v>0</v>
      </c>
      <c r="F71" s="665">
        <v>0</v>
      </c>
      <c r="G71" s="828"/>
      <c r="H71" s="846">
        <v>513.29512754270002</v>
      </c>
      <c r="I71" s="665">
        <v>2.4893890297204083E-3</v>
      </c>
      <c r="J71" s="665"/>
      <c r="K71" s="846">
        <v>7186.1317855981006</v>
      </c>
      <c r="L71" s="665">
        <v>8.3112190065883912E-3</v>
      </c>
      <c r="M71" s="665"/>
      <c r="N71" s="846">
        <v>513.29512754270002</v>
      </c>
      <c r="O71" s="665">
        <v>3.3510101996633078E-3</v>
      </c>
      <c r="P71" s="665"/>
      <c r="Q71" s="846">
        <v>8212.7220406835004</v>
      </c>
      <c r="R71" s="665">
        <v>6.3977055351033827E-3</v>
      </c>
      <c r="S71" s="665"/>
    </row>
    <row r="72" spans="1:19" s="134" customFormat="1" ht="13.5" customHeight="1">
      <c r="A72" s="829"/>
      <c r="B72" s="828"/>
      <c r="C72" s="845" t="s">
        <v>608</v>
      </c>
      <c r="D72" s="828"/>
      <c r="E72" s="846">
        <v>0</v>
      </c>
      <c r="F72" s="665">
        <v>0</v>
      </c>
      <c r="G72" s="828"/>
      <c r="H72" s="846">
        <v>0</v>
      </c>
      <c r="I72" s="665">
        <v>0</v>
      </c>
      <c r="J72" s="665"/>
      <c r="K72" s="846">
        <v>0</v>
      </c>
      <c r="L72" s="665">
        <v>0</v>
      </c>
      <c r="M72" s="665"/>
      <c r="N72" s="846">
        <v>0</v>
      </c>
      <c r="O72" s="665">
        <v>0</v>
      </c>
      <c r="P72" s="665"/>
      <c r="Q72" s="846">
        <v>0</v>
      </c>
      <c r="R72" s="665">
        <v>0</v>
      </c>
      <c r="S72" s="665"/>
    </row>
    <row r="73" spans="1:19" s="134" customFormat="1" ht="13.5" customHeight="1">
      <c r="A73" s="829"/>
      <c r="B73" s="828"/>
      <c r="C73" s="845" t="s">
        <v>609</v>
      </c>
      <c r="D73" s="828"/>
      <c r="E73" s="846">
        <v>0</v>
      </c>
      <c r="F73" s="665">
        <v>0</v>
      </c>
      <c r="G73" s="828"/>
      <c r="H73" s="846">
        <v>94964.221396775392</v>
      </c>
      <c r="I73" s="665">
        <v>0.46055939025333298</v>
      </c>
      <c r="J73" s="665"/>
      <c r="K73" s="846">
        <v>26222.761479303503</v>
      </c>
      <c r="L73" s="665">
        <v>3.0328293456683638E-2</v>
      </c>
      <c r="M73" s="665"/>
      <c r="N73" s="846">
        <v>0</v>
      </c>
      <c r="O73" s="665">
        <v>0</v>
      </c>
      <c r="P73" s="665"/>
      <c r="Q73" s="846">
        <v>121186.9828760789</v>
      </c>
      <c r="R73" s="665">
        <v>9.4404586845635324E-2</v>
      </c>
      <c r="S73" s="665"/>
    </row>
    <row r="74" spans="1:19" s="134" customFormat="1" ht="12.75" customHeight="1">
      <c r="A74" s="829"/>
      <c r="B74" s="845"/>
      <c r="C74" s="845" t="s">
        <v>610</v>
      </c>
      <c r="D74" s="845"/>
      <c r="E74" s="846">
        <v>0</v>
      </c>
      <c r="F74" s="665">
        <v>0</v>
      </c>
      <c r="G74" s="845"/>
      <c r="H74" s="846">
        <v>0</v>
      </c>
      <c r="I74" s="665">
        <v>0</v>
      </c>
      <c r="J74" s="665"/>
      <c r="K74" s="846">
        <v>0</v>
      </c>
      <c r="L74" s="665">
        <v>0</v>
      </c>
      <c r="M74" s="665"/>
      <c r="N74" s="846">
        <v>0</v>
      </c>
      <c r="O74" s="665">
        <v>0</v>
      </c>
      <c r="P74" s="665"/>
      <c r="Q74" s="846">
        <v>0</v>
      </c>
      <c r="R74" s="665">
        <v>0</v>
      </c>
      <c r="S74" s="665"/>
    </row>
    <row r="75" spans="1:19" s="134" customFormat="1" ht="12.75" customHeight="1">
      <c r="A75" s="829"/>
      <c r="B75" s="845"/>
      <c r="C75" s="845" t="s">
        <v>611</v>
      </c>
      <c r="D75" s="845"/>
      <c r="E75" s="846">
        <v>0</v>
      </c>
      <c r="F75" s="665">
        <v>0</v>
      </c>
      <c r="G75" s="845"/>
      <c r="H75" s="846">
        <v>0</v>
      </c>
      <c r="I75" s="665">
        <v>0</v>
      </c>
      <c r="J75" s="665"/>
      <c r="K75" s="846">
        <v>0</v>
      </c>
      <c r="L75" s="665">
        <v>0</v>
      </c>
      <c r="M75" s="665"/>
      <c r="N75" s="846">
        <v>0</v>
      </c>
      <c r="O75" s="665">
        <v>0</v>
      </c>
      <c r="P75" s="665"/>
      <c r="Q75" s="846">
        <v>0</v>
      </c>
      <c r="R75" s="665">
        <v>0</v>
      </c>
      <c r="S75" s="665"/>
    </row>
    <row r="76" spans="1:19" s="134" customFormat="1" ht="6" customHeight="1">
      <c r="A76" s="850"/>
      <c r="B76" s="851"/>
      <c r="C76" s="851"/>
      <c r="D76" s="851"/>
      <c r="E76" s="840"/>
      <c r="F76" s="841"/>
      <c r="G76" s="851"/>
      <c r="H76" s="840"/>
      <c r="I76" s="841"/>
      <c r="J76" s="841"/>
      <c r="K76" s="840"/>
      <c r="L76" s="841"/>
      <c r="M76" s="841"/>
      <c r="N76" s="840"/>
      <c r="O76" s="841"/>
      <c r="P76" s="841"/>
      <c r="Q76" s="840"/>
      <c r="R76" s="841"/>
      <c r="S76" s="661"/>
    </row>
    <row r="77" spans="1:19" s="134" customFormat="1" ht="16.2" customHeight="1">
      <c r="A77" s="829"/>
      <c r="B77" s="828" t="s">
        <v>612</v>
      </c>
      <c r="C77" s="828"/>
      <c r="D77" s="828"/>
      <c r="E77" s="842">
        <v>9095.5369017249996</v>
      </c>
      <c r="F77" s="661">
        <v>0.15235842427749147</v>
      </c>
      <c r="G77" s="828"/>
      <c r="H77" s="842">
        <v>441482.06611048087</v>
      </c>
      <c r="I77" s="661">
        <v>2.1411086005337263</v>
      </c>
      <c r="J77" s="661"/>
      <c r="K77" s="842">
        <v>3463144.7985263271</v>
      </c>
      <c r="L77" s="661">
        <v>4.0053474846877073</v>
      </c>
      <c r="M77" s="661"/>
      <c r="N77" s="842">
        <v>888340.42802092049</v>
      </c>
      <c r="O77" s="661">
        <v>5.7994663797460966</v>
      </c>
      <c r="P77" s="661"/>
      <c r="Q77" s="842">
        <v>4802062.8295594538</v>
      </c>
      <c r="R77" s="661">
        <v>3.7408040589219662</v>
      </c>
      <c r="S77" s="661"/>
    </row>
    <row r="78" spans="1:19" s="134" customFormat="1" ht="12" customHeight="1">
      <c r="A78" s="829"/>
      <c r="B78" s="828"/>
      <c r="C78" s="845" t="s">
        <v>613</v>
      </c>
      <c r="D78" s="828"/>
      <c r="E78" s="859">
        <v>0</v>
      </c>
      <c r="F78" s="665">
        <v>0</v>
      </c>
      <c r="G78" s="828"/>
      <c r="H78" s="846">
        <v>12.7704231336</v>
      </c>
      <c r="I78" s="665">
        <v>6.1934254871778353E-5</v>
      </c>
      <c r="J78" s="665"/>
      <c r="K78" s="846">
        <v>132812.365300612</v>
      </c>
      <c r="L78" s="665">
        <v>0.15360595765981144</v>
      </c>
      <c r="M78" s="665"/>
      <c r="N78" s="846">
        <v>36281.882653249195</v>
      </c>
      <c r="O78" s="665">
        <v>0.23686365272172044</v>
      </c>
      <c r="P78" s="665"/>
      <c r="Q78" s="846">
        <v>169107.01837699479</v>
      </c>
      <c r="R78" s="665">
        <v>0.1317342657082412</v>
      </c>
      <c r="S78" s="665"/>
    </row>
    <row r="79" spans="1:19" s="134" customFormat="1" ht="12" customHeight="1">
      <c r="A79" s="829"/>
      <c r="B79" s="828"/>
      <c r="C79" s="845" t="s">
        <v>614</v>
      </c>
      <c r="D79" s="828"/>
      <c r="E79" s="859">
        <v>0</v>
      </c>
      <c r="F79" s="665">
        <v>0</v>
      </c>
      <c r="G79" s="828"/>
      <c r="H79" s="846">
        <v>260109.52753358101</v>
      </c>
      <c r="I79" s="665">
        <v>1.2614844163195174</v>
      </c>
      <c r="J79" s="665"/>
      <c r="K79" s="846">
        <v>292201.91445712402</v>
      </c>
      <c r="L79" s="665">
        <v>0.337950120823652</v>
      </c>
      <c r="M79" s="665"/>
      <c r="N79" s="846">
        <v>0</v>
      </c>
      <c r="O79" s="665">
        <v>0</v>
      </c>
      <c r="P79" s="665"/>
      <c r="Q79" s="846">
        <v>552311.44199070497</v>
      </c>
      <c r="R79" s="665">
        <v>0.43025028145610877</v>
      </c>
      <c r="S79" s="665"/>
    </row>
    <row r="80" spans="1:19" s="134" customFormat="1" ht="12" customHeight="1">
      <c r="A80" s="829"/>
      <c r="B80" s="828"/>
      <c r="C80" s="845" t="s">
        <v>615</v>
      </c>
      <c r="D80" s="828"/>
      <c r="E80" s="859">
        <v>0</v>
      </c>
      <c r="F80" s="665">
        <v>0</v>
      </c>
      <c r="G80" s="828"/>
      <c r="H80" s="846">
        <v>2.2855497000000002</v>
      </c>
      <c r="I80" s="665">
        <v>1.1084504887663215E-5</v>
      </c>
      <c r="J80" s="665"/>
      <c r="K80" s="846">
        <v>177883.02712259997</v>
      </c>
      <c r="L80" s="665">
        <v>0.20573304805427836</v>
      </c>
      <c r="M80" s="665"/>
      <c r="N80" s="846">
        <v>212.55612210000001</v>
      </c>
      <c r="O80" s="665">
        <v>1.3876573046151242E-3</v>
      </c>
      <c r="P80" s="665"/>
      <c r="Q80" s="846">
        <v>178097.86879439998</v>
      </c>
      <c r="R80" s="665">
        <v>0.1387381327812747</v>
      </c>
      <c r="S80" s="665"/>
    </row>
    <row r="81" spans="1:19" s="134" customFormat="1" ht="12" customHeight="1">
      <c r="A81" s="829"/>
      <c r="B81" s="828"/>
      <c r="C81" s="845" t="s">
        <v>616</v>
      </c>
      <c r="D81" s="828"/>
      <c r="E81" s="859">
        <v>0</v>
      </c>
      <c r="F81" s="72">
        <v>0</v>
      </c>
      <c r="G81" s="828"/>
      <c r="H81" s="846">
        <v>0</v>
      </c>
      <c r="I81" s="665">
        <v>0</v>
      </c>
      <c r="J81" s="665"/>
      <c r="K81" s="846">
        <v>202939.27803476798</v>
      </c>
      <c r="L81" s="665">
        <v>0.23471219775932733</v>
      </c>
      <c r="M81" s="665"/>
      <c r="N81" s="846">
        <v>136708.60837946602</v>
      </c>
      <c r="O81" s="665">
        <v>0.89249228461312047</v>
      </c>
      <c r="P81" s="665"/>
      <c r="Q81" s="846">
        <v>339647.886414234</v>
      </c>
      <c r="R81" s="665">
        <v>0.26458549944028859</v>
      </c>
      <c r="S81" s="665"/>
    </row>
    <row r="82" spans="1:19" s="134" customFormat="1" ht="12" customHeight="1">
      <c r="A82" s="829"/>
      <c r="B82" s="828"/>
      <c r="C82" s="845" t="s">
        <v>617</v>
      </c>
      <c r="D82" s="828"/>
      <c r="E82" s="846">
        <v>9095.5369017249996</v>
      </c>
      <c r="F82" s="860">
        <v>0.15235842427749147</v>
      </c>
      <c r="G82" s="828"/>
      <c r="H82" s="846">
        <v>27556.01872317</v>
      </c>
      <c r="I82" s="665">
        <v>0.13364173363699633</v>
      </c>
      <c r="J82" s="665"/>
      <c r="K82" s="846">
        <v>124595.681982252</v>
      </c>
      <c r="L82" s="665">
        <v>0.14410284018240388</v>
      </c>
      <c r="M82" s="665"/>
      <c r="N82" s="846">
        <v>60208.71290841201</v>
      </c>
      <c r="O82" s="665">
        <v>0.39306823743014097</v>
      </c>
      <c r="P82" s="665"/>
      <c r="Q82" s="846">
        <v>221455.95051555903</v>
      </c>
      <c r="R82" s="665">
        <v>0.17251405239048606</v>
      </c>
      <c r="S82" s="665"/>
    </row>
    <row r="83" spans="1:19" s="134" customFormat="1" ht="13.5" customHeight="1">
      <c r="A83" s="829"/>
      <c r="B83" s="828"/>
      <c r="C83" s="845" t="s">
        <v>618</v>
      </c>
      <c r="D83" s="845"/>
      <c r="E83" s="846">
        <v>0</v>
      </c>
      <c r="F83" s="665">
        <v>0</v>
      </c>
      <c r="G83" s="845"/>
      <c r="H83" s="846">
        <v>30982.106826299998</v>
      </c>
      <c r="I83" s="665">
        <v>0.15025764460349567</v>
      </c>
      <c r="J83" s="665"/>
      <c r="K83" s="846">
        <v>241408.71895429998</v>
      </c>
      <c r="L83" s="665">
        <v>0.27920455582935583</v>
      </c>
      <c r="M83" s="665"/>
      <c r="N83" s="846">
        <v>71270.381661599997</v>
      </c>
      <c r="O83" s="665">
        <v>0.46528354365111479</v>
      </c>
      <c r="P83" s="665"/>
      <c r="Q83" s="846">
        <v>343661.20744219999</v>
      </c>
      <c r="R83" s="665">
        <v>0.26771187410968239</v>
      </c>
      <c r="S83" s="665"/>
    </row>
    <row r="84" spans="1:19" s="134" customFormat="1" ht="12" customHeight="1">
      <c r="A84" s="829"/>
      <c r="B84" s="828"/>
      <c r="C84" s="845" t="s">
        <v>619</v>
      </c>
      <c r="D84" s="828"/>
      <c r="E84" s="859">
        <v>0</v>
      </c>
      <c r="F84" s="665">
        <v>0</v>
      </c>
      <c r="G84" s="828"/>
      <c r="H84" s="846">
        <v>0</v>
      </c>
      <c r="I84" s="665">
        <v>0</v>
      </c>
      <c r="J84" s="665"/>
      <c r="K84" s="846">
        <v>0</v>
      </c>
      <c r="L84" s="665">
        <v>0</v>
      </c>
      <c r="M84" s="665"/>
      <c r="N84" s="846">
        <v>0</v>
      </c>
      <c r="O84" s="665">
        <v>0</v>
      </c>
      <c r="P84" s="665"/>
      <c r="Q84" s="846">
        <v>0</v>
      </c>
      <c r="R84" s="665">
        <v>0</v>
      </c>
      <c r="S84" s="665"/>
    </row>
    <row r="85" spans="1:19" s="134" customFormat="1" ht="13.5" customHeight="1">
      <c r="A85" s="829"/>
      <c r="B85" s="828"/>
      <c r="C85" s="845" t="s">
        <v>620</v>
      </c>
      <c r="D85" s="828"/>
      <c r="E85" s="859">
        <v>0</v>
      </c>
      <c r="F85" s="665">
        <v>0</v>
      </c>
      <c r="G85" s="828"/>
      <c r="H85" s="846">
        <v>0</v>
      </c>
      <c r="I85" s="665">
        <v>0</v>
      </c>
      <c r="J85" s="665"/>
      <c r="K85" s="846">
        <v>0</v>
      </c>
      <c r="L85" s="665">
        <v>0</v>
      </c>
      <c r="M85" s="665"/>
      <c r="N85" s="846">
        <v>0</v>
      </c>
      <c r="O85" s="665">
        <v>0</v>
      </c>
      <c r="P85" s="665"/>
      <c r="Q85" s="846">
        <v>0</v>
      </c>
      <c r="R85" s="665">
        <v>0</v>
      </c>
      <c r="S85" s="665"/>
    </row>
    <row r="86" spans="1:19" s="134" customFormat="1" ht="13.5" customHeight="1">
      <c r="A86" s="829"/>
      <c r="B86" s="828"/>
      <c r="C86" s="845" t="s">
        <v>621</v>
      </c>
      <c r="D86" s="828"/>
      <c r="E86" s="859">
        <v>0</v>
      </c>
      <c r="F86" s="665">
        <v>0</v>
      </c>
      <c r="G86" s="828"/>
      <c r="H86" s="846">
        <v>0</v>
      </c>
      <c r="I86" s="665">
        <v>0</v>
      </c>
      <c r="J86" s="665"/>
      <c r="K86" s="846">
        <v>303647.71395420004</v>
      </c>
      <c r="L86" s="665">
        <v>0.35118791678452593</v>
      </c>
      <c r="M86" s="665"/>
      <c r="N86" s="846">
        <v>0</v>
      </c>
      <c r="O86" s="665">
        <v>0</v>
      </c>
      <c r="P86" s="665"/>
      <c r="Q86" s="846">
        <v>303647.71395420004</v>
      </c>
      <c r="R86" s="665">
        <v>0.23654138672451627</v>
      </c>
      <c r="S86" s="665"/>
    </row>
    <row r="87" spans="1:19" s="134" customFormat="1" ht="13.5" customHeight="1">
      <c r="A87" s="829"/>
      <c r="B87" s="828"/>
      <c r="C87" s="845" t="s">
        <v>622</v>
      </c>
      <c r="D87" s="828"/>
      <c r="E87" s="859">
        <v>0</v>
      </c>
      <c r="F87" s="665">
        <v>0</v>
      </c>
      <c r="G87" s="828"/>
      <c r="H87" s="846">
        <v>0</v>
      </c>
      <c r="I87" s="665">
        <v>0</v>
      </c>
      <c r="J87" s="665"/>
      <c r="K87" s="846">
        <v>195561.74400000001</v>
      </c>
      <c r="L87" s="665">
        <v>0.22617960986351368</v>
      </c>
      <c r="M87" s="665"/>
      <c r="N87" s="846">
        <v>129158.31600000001</v>
      </c>
      <c r="O87" s="665">
        <v>0.84320074565939063</v>
      </c>
      <c r="P87" s="665"/>
      <c r="Q87" s="846">
        <v>324720.06</v>
      </c>
      <c r="R87" s="665">
        <v>0.25295673163293941</v>
      </c>
      <c r="S87" s="665"/>
    </row>
    <row r="88" spans="1:19" s="134" customFormat="1" ht="13.5" customHeight="1">
      <c r="A88" s="829"/>
      <c r="B88" s="828"/>
      <c r="C88" s="845" t="s">
        <v>623</v>
      </c>
      <c r="D88" s="828"/>
      <c r="E88" s="859">
        <v>0</v>
      </c>
      <c r="F88" s="665">
        <v>0</v>
      </c>
      <c r="G88" s="828"/>
      <c r="H88" s="846">
        <v>0</v>
      </c>
      <c r="I88" s="665">
        <v>0</v>
      </c>
      <c r="J88" s="665"/>
      <c r="K88" s="846">
        <v>0</v>
      </c>
      <c r="L88" s="665">
        <v>0</v>
      </c>
      <c r="M88" s="665"/>
      <c r="N88" s="846">
        <v>0</v>
      </c>
      <c r="O88" s="665">
        <v>0</v>
      </c>
      <c r="P88" s="665"/>
      <c r="Q88" s="846">
        <v>0</v>
      </c>
      <c r="R88" s="665">
        <v>0</v>
      </c>
      <c r="S88" s="665"/>
    </row>
    <row r="89" spans="1:19" s="134" customFormat="1" ht="13.5" customHeight="1">
      <c r="A89" s="829"/>
      <c r="B89" s="828"/>
      <c r="C89" s="845" t="s">
        <v>624</v>
      </c>
      <c r="D89" s="845"/>
      <c r="E89" s="859">
        <v>0</v>
      </c>
      <c r="F89" s="665">
        <v>0</v>
      </c>
      <c r="G89" s="828"/>
      <c r="H89" s="846">
        <v>77218.186417600897</v>
      </c>
      <c r="I89" s="665">
        <v>0.37449431301467045</v>
      </c>
      <c r="J89" s="665"/>
      <c r="K89" s="846">
        <v>157981.96487046799</v>
      </c>
      <c r="L89" s="665">
        <v>0.18271620230526156</v>
      </c>
      <c r="M89" s="665"/>
      <c r="N89" s="846">
        <v>27908.940823446301</v>
      </c>
      <c r="O89" s="665">
        <v>0.18220150619565004</v>
      </c>
      <c r="P89" s="665"/>
      <c r="Q89" s="846">
        <v>263109.09211151517</v>
      </c>
      <c r="R89" s="665">
        <v>0.20496182466657242</v>
      </c>
      <c r="S89" s="665"/>
    </row>
    <row r="90" spans="1:19" s="134" customFormat="1" ht="13.5" customHeight="1">
      <c r="A90" s="829"/>
      <c r="B90" s="828"/>
      <c r="C90" s="845" t="s">
        <v>625</v>
      </c>
      <c r="D90" s="828"/>
      <c r="E90" s="859">
        <v>0</v>
      </c>
      <c r="F90" s="665">
        <v>0</v>
      </c>
      <c r="G90" s="828"/>
      <c r="H90" s="846">
        <v>0</v>
      </c>
      <c r="I90" s="665">
        <v>0</v>
      </c>
      <c r="J90" s="665"/>
      <c r="K90" s="846">
        <v>103012.81228100001</v>
      </c>
      <c r="L90" s="665">
        <v>0.11914087702480272</v>
      </c>
      <c r="M90" s="665"/>
      <c r="N90" s="846">
        <v>42651.229144000004</v>
      </c>
      <c r="O90" s="665">
        <v>0.27844547166061173</v>
      </c>
      <c r="P90" s="665"/>
      <c r="Q90" s="846">
        <v>145664.041425</v>
      </c>
      <c r="R90" s="665">
        <v>0.11347220074827867</v>
      </c>
      <c r="S90" s="665"/>
    </row>
    <row r="91" spans="1:19" s="134" customFormat="1" ht="13.5" customHeight="1">
      <c r="A91" s="829"/>
      <c r="B91" s="828"/>
      <c r="C91" s="845" t="s">
        <v>626</v>
      </c>
      <c r="D91" s="828"/>
      <c r="E91" s="859">
        <v>0</v>
      </c>
      <c r="F91" s="665">
        <v>0</v>
      </c>
      <c r="G91" s="828"/>
      <c r="H91" s="846">
        <v>0</v>
      </c>
      <c r="I91" s="665">
        <v>0</v>
      </c>
      <c r="J91" s="665"/>
      <c r="K91" s="846">
        <v>475852.57549739996</v>
      </c>
      <c r="L91" s="665">
        <v>0.55035380477354556</v>
      </c>
      <c r="M91" s="665"/>
      <c r="N91" s="846">
        <v>112439.53231559999</v>
      </c>
      <c r="O91" s="665">
        <v>0.73405337283978722</v>
      </c>
      <c r="P91" s="665"/>
      <c r="Q91" s="846">
        <v>588292.10781299998</v>
      </c>
      <c r="R91" s="665">
        <v>0.45827919851280297</v>
      </c>
      <c r="S91" s="665"/>
    </row>
    <row r="92" spans="1:19" s="134" customFormat="1" ht="13.5" customHeight="1">
      <c r="A92" s="829"/>
      <c r="B92" s="828"/>
      <c r="C92" s="845" t="s">
        <v>627</v>
      </c>
      <c r="D92" s="828"/>
      <c r="E92" s="859">
        <v>0</v>
      </c>
      <c r="F92" s="665">
        <v>0</v>
      </c>
      <c r="G92" s="828"/>
      <c r="H92" s="846">
        <v>0</v>
      </c>
      <c r="I92" s="665">
        <v>0</v>
      </c>
      <c r="J92" s="665"/>
      <c r="K92" s="846">
        <v>624721.66116404987</v>
      </c>
      <c r="L92" s="665">
        <v>0.7225303819921497</v>
      </c>
      <c r="M92" s="665"/>
      <c r="N92" s="846">
        <v>208136.96402619002</v>
      </c>
      <c r="O92" s="665">
        <v>1.358807150026369</v>
      </c>
      <c r="P92" s="665"/>
      <c r="Q92" s="846">
        <v>832858.62519023987</v>
      </c>
      <c r="R92" s="665">
        <v>0.64879636860262457</v>
      </c>
      <c r="S92" s="665"/>
    </row>
    <row r="93" spans="1:19" s="134" customFormat="1" ht="13.5" customHeight="1">
      <c r="A93" s="829"/>
      <c r="B93" s="828"/>
      <c r="C93" s="845" t="s">
        <v>628</v>
      </c>
      <c r="D93" s="828"/>
      <c r="E93" s="859">
        <v>0</v>
      </c>
      <c r="F93" s="665">
        <v>0</v>
      </c>
      <c r="G93" s="828"/>
      <c r="H93" s="846">
        <v>0</v>
      </c>
      <c r="I93" s="665">
        <v>0</v>
      </c>
      <c r="J93" s="665"/>
      <c r="K93" s="846">
        <v>0</v>
      </c>
      <c r="L93" s="665">
        <v>0</v>
      </c>
      <c r="M93" s="665"/>
      <c r="N93" s="846">
        <v>0</v>
      </c>
      <c r="O93" s="665">
        <v>0</v>
      </c>
      <c r="P93" s="665"/>
      <c r="Q93" s="846">
        <v>0</v>
      </c>
      <c r="R93" s="665">
        <v>0</v>
      </c>
      <c r="S93" s="665"/>
    </row>
    <row r="94" spans="1:19" s="134" customFormat="1" ht="13.5" customHeight="1">
      <c r="A94" s="829"/>
      <c r="B94" s="828"/>
      <c r="C94" s="845" t="s">
        <v>629</v>
      </c>
      <c r="D94" s="828"/>
      <c r="E94" s="859">
        <v>0</v>
      </c>
      <c r="F94" s="665">
        <v>0</v>
      </c>
      <c r="G94" s="828"/>
      <c r="H94" s="846">
        <v>45601.170636995397</v>
      </c>
      <c r="I94" s="665">
        <v>0.22115747419928763</v>
      </c>
      <c r="J94" s="665"/>
      <c r="K94" s="846">
        <v>333410.37693226599</v>
      </c>
      <c r="L94" s="665">
        <v>0.3856103317374126</v>
      </c>
      <c r="M94" s="665"/>
      <c r="N94" s="846">
        <v>50047.513796940002</v>
      </c>
      <c r="O94" s="665">
        <v>0.32673158228525101</v>
      </c>
      <c r="P94" s="665"/>
      <c r="Q94" s="846">
        <v>429059.06136620138</v>
      </c>
      <c r="R94" s="665">
        <v>0.33423675100543859</v>
      </c>
      <c r="S94" s="665"/>
    </row>
    <row r="95" spans="1:19" s="134" customFormat="1" ht="13.5" customHeight="1">
      <c r="A95" s="829"/>
      <c r="B95" s="828"/>
      <c r="C95" s="845" t="s">
        <v>630</v>
      </c>
      <c r="D95" s="828"/>
      <c r="E95" s="859">
        <v>0</v>
      </c>
      <c r="F95" s="665">
        <v>0</v>
      </c>
      <c r="G95" s="828"/>
      <c r="H95" s="846">
        <v>0</v>
      </c>
      <c r="I95" s="665">
        <v>0</v>
      </c>
      <c r="J95" s="665"/>
      <c r="K95" s="846">
        <v>31957.895854287002</v>
      </c>
      <c r="L95" s="665">
        <v>3.6961341561678011E-2</v>
      </c>
      <c r="M95" s="665"/>
      <c r="N95" s="846">
        <v>13315.790189916999</v>
      </c>
      <c r="O95" s="665">
        <v>8.6931175358325452E-2</v>
      </c>
      <c r="P95" s="665"/>
      <c r="Q95" s="846">
        <v>45273.686044204005</v>
      </c>
      <c r="R95" s="665">
        <v>3.5268174225878336E-2</v>
      </c>
      <c r="S95" s="665"/>
    </row>
    <row r="96" spans="1:19" s="134" customFormat="1" ht="13.5" customHeight="1">
      <c r="A96" s="829"/>
      <c r="B96" s="828"/>
      <c r="C96" s="845" t="s">
        <v>631</v>
      </c>
      <c r="D96" s="828"/>
      <c r="E96" s="859">
        <v>0</v>
      </c>
      <c r="F96" s="665">
        <v>0</v>
      </c>
      <c r="G96" s="828"/>
      <c r="H96" s="846">
        <v>0</v>
      </c>
      <c r="I96" s="665">
        <v>0</v>
      </c>
      <c r="J96" s="665"/>
      <c r="K96" s="846">
        <v>65157.068120999997</v>
      </c>
      <c r="L96" s="665">
        <v>7.5358298335988255E-2</v>
      </c>
      <c r="M96" s="665"/>
      <c r="N96" s="846">
        <v>0</v>
      </c>
      <c r="O96" s="665">
        <v>0</v>
      </c>
      <c r="P96" s="665"/>
      <c r="Q96" s="846">
        <v>65157.068120999997</v>
      </c>
      <c r="R96" s="665">
        <v>5.0757316916832752E-2</v>
      </c>
      <c r="S96" s="665"/>
    </row>
    <row r="97" spans="1:19" s="134" customFormat="1" ht="14.25" customHeight="1">
      <c r="A97" s="850"/>
      <c r="B97" s="851"/>
      <c r="C97" s="851"/>
      <c r="D97" s="851"/>
      <c r="E97" s="840"/>
      <c r="F97" s="841"/>
      <c r="G97" s="851"/>
      <c r="H97" s="840"/>
      <c r="I97" s="841"/>
      <c r="J97" s="841"/>
      <c r="K97" s="840"/>
      <c r="L97" s="841"/>
      <c r="M97" s="841"/>
      <c r="N97" s="840"/>
      <c r="O97" s="841"/>
      <c r="P97" s="841"/>
      <c r="Q97" s="840"/>
      <c r="R97" s="841"/>
      <c r="S97" s="661"/>
    </row>
    <row r="98" spans="1:19" s="134" customFormat="1" ht="12.75" customHeight="1">
      <c r="A98" s="829"/>
      <c r="B98" s="828" t="s">
        <v>632</v>
      </c>
      <c r="C98" s="845"/>
      <c r="D98" s="828"/>
      <c r="E98" s="842">
        <v>0</v>
      </c>
      <c r="F98" s="661">
        <v>0</v>
      </c>
      <c r="G98" s="828"/>
      <c r="H98" s="842">
        <v>0</v>
      </c>
      <c r="I98" s="661">
        <v>0</v>
      </c>
      <c r="J98" s="661"/>
      <c r="K98" s="842">
        <v>0</v>
      </c>
      <c r="L98" s="661">
        <v>0</v>
      </c>
      <c r="M98" s="661"/>
      <c r="N98" s="842">
        <v>0</v>
      </c>
      <c r="O98" s="661">
        <v>0</v>
      </c>
      <c r="P98" s="661"/>
      <c r="Q98" s="842">
        <v>0</v>
      </c>
      <c r="R98" s="661">
        <v>0</v>
      </c>
      <c r="S98" s="661"/>
    </row>
    <row r="99" spans="1:19" s="134" customFormat="1" ht="14.25" customHeight="1">
      <c r="A99" s="829"/>
      <c r="B99" s="828"/>
      <c r="C99" s="845" t="s">
        <v>633</v>
      </c>
      <c r="D99" s="828"/>
      <c r="E99" s="846">
        <v>0</v>
      </c>
      <c r="F99" s="665">
        <v>0</v>
      </c>
      <c r="G99" s="828"/>
      <c r="H99" s="846">
        <v>0</v>
      </c>
      <c r="I99" s="665">
        <v>0</v>
      </c>
      <c r="J99" s="665"/>
      <c r="K99" s="846">
        <v>0</v>
      </c>
      <c r="L99" s="665">
        <v>0</v>
      </c>
      <c r="M99" s="665"/>
      <c r="N99" s="846">
        <v>0</v>
      </c>
      <c r="O99" s="665">
        <v>0</v>
      </c>
      <c r="P99" s="665"/>
      <c r="Q99" s="846">
        <v>0</v>
      </c>
      <c r="R99" s="665">
        <v>0</v>
      </c>
      <c r="S99" s="665"/>
    </row>
    <row r="100" spans="1:19" s="134" customFormat="1" ht="14.25" customHeight="1">
      <c r="A100" s="829"/>
      <c r="B100" s="828"/>
      <c r="C100" s="845" t="s">
        <v>634</v>
      </c>
      <c r="D100" s="828"/>
      <c r="E100" s="846">
        <v>0</v>
      </c>
      <c r="F100" s="665">
        <v>0</v>
      </c>
      <c r="G100" s="828"/>
      <c r="H100" s="846">
        <v>0</v>
      </c>
      <c r="I100" s="665">
        <v>0</v>
      </c>
      <c r="J100" s="665"/>
      <c r="K100" s="846">
        <v>0</v>
      </c>
      <c r="L100" s="665">
        <v>0</v>
      </c>
      <c r="M100" s="665"/>
      <c r="N100" s="846">
        <v>0</v>
      </c>
      <c r="O100" s="665">
        <v>0</v>
      </c>
      <c r="P100" s="665"/>
      <c r="Q100" s="846">
        <v>0</v>
      </c>
      <c r="R100" s="665">
        <v>0</v>
      </c>
      <c r="S100" s="665"/>
    </row>
    <row r="101" spans="1:19" s="134" customFormat="1" ht="6" customHeight="1">
      <c r="A101" s="850"/>
      <c r="B101" s="851"/>
      <c r="C101" s="851"/>
      <c r="D101" s="851"/>
      <c r="E101" s="840"/>
      <c r="F101" s="841"/>
      <c r="G101" s="851"/>
      <c r="H101" s="840"/>
      <c r="I101" s="841"/>
      <c r="J101" s="841"/>
      <c r="K101" s="840"/>
      <c r="L101" s="841"/>
      <c r="M101" s="841"/>
      <c r="N101" s="840">
        <v>0</v>
      </c>
      <c r="O101" s="841"/>
      <c r="P101" s="841"/>
      <c r="Q101" s="840"/>
      <c r="R101" s="841"/>
      <c r="S101" s="661"/>
    </row>
    <row r="102" spans="1:19" s="134" customFormat="1" ht="14.25" customHeight="1">
      <c r="A102" s="829"/>
      <c r="B102" s="828" t="s">
        <v>635</v>
      </c>
      <c r="C102" s="845"/>
      <c r="D102" s="828"/>
      <c r="E102" s="842">
        <v>0</v>
      </c>
      <c r="F102" s="665">
        <v>0</v>
      </c>
      <c r="G102" s="828"/>
      <c r="H102" s="842">
        <v>0</v>
      </c>
      <c r="I102" s="665">
        <v>0</v>
      </c>
      <c r="J102" s="665"/>
      <c r="K102" s="842">
        <v>0</v>
      </c>
      <c r="L102" s="665">
        <v>0</v>
      </c>
      <c r="M102" s="665"/>
      <c r="N102" s="842">
        <v>0</v>
      </c>
      <c r="O102" s="665">
        <v>0</v>
      </c>
      <c r="P102" s="665"/>
      <c r="Q102" s="842">
        <v>0</v>
      </c>
      <c r="R102" s="665">
        <v>0</v>
      </c>
      <c r="S102" s="665"/>
    </row>
    <row r="103" spans="1:19" s="134" customFormat="1" ht="13.5" customHeight="1">
      <c r="A103" s="829"/>
      <c r="B103" s="828"/>
      <c r="C103" s="845" t="s">
        <v>636</v>
      </c>
      <c r="D103" s="828"/>
      <c r="E103" s="846">
        <v>0</v>
      </c>
      <c r="F103" s="665">
        <v>0</v>
      </c>
      <c r="G103" s="828"/>
      <c r="H103" s="846">
        <v>0</v>
      </c>
      <c r="I103" s="665">
        <v>0</v>
      </c>
      <c r="J103" s="665"/>
      <c r="K103" s="846">
        <v>0</v>
      </c>
      <c r="L103" s="665">
        <v>0</v>
      </c>
      <c r="M103" s="665"/>
      <c r="N103" s="846">
        <v>0</v>
      </c>
      <c r="O103" s="665">
        <v>0</v>
      </c>
      <c r="P103" s="665"/>
      <c r="Q103" s="846">
        <v>0</v>
      </c>
      <c r="R103" s="665">
        <v>0</v>
      </c>
      <c r="S103" s="665"/>
    </row>
    <row r="104" spans="1:19" s="134" customFormat="1" ht="6" customHeight="1">
      <c r="A104" s="850"/>
      <c r="B104" s="851"/>
      <c r="C104" s="851"/>
      <c r="D104" s="851"/>
      <c r="E104" s="840"/>
      <c r="F104" s="841"/>
      <c r="G104" s="851"/>
      <c r="H104" s="840"/>
      <c r="I104" s="841"/>
      <c r="J104" s="841"/>
      <c r="K104" s="840"/>
      <c r="L104" s="841"/>
      <c r="M104" s="841"/>
      <c r="N104" s="840"/>
      <c r="O104" s="841"/>
      <c r="P104" s="841"/>
      <c r="Q104" s="840"/>
      <c r="R104" s="841"/>
      <c r="S104" s="661"/>
    </row>
    <row r="105" spans="1:19" s="134" customFormat="1" ht="14.25" customHeight="1">
      <c r="A105" s="829"/>
      <c r="B105" s="828" t="s">
        <v>637</v>
      </c>
      <c r="C105" s="845"/>
      <c r="D105" s="828"/>
      <c r="E105" s="842">
        <v>0</v>
      </c>
      <c r="F105" s="661">
        <v>0</v>
      </c>
      <c r="G105" s="828"/>
      <c r="H105" s="842">
        <v>50661.435824534201</v>
      </c>
      <c r="I105" s="661">
        <v>0.24569885004604605</v>
      </c>
      <c r="J105" s="661"/>
      <c r="K105" s="842">
        <v>113454.89752228629</v>
      </c>
      <c r="L105" s="661">
        <v>0.13121781353461257</v>
      </c>
      <c r="M105" s="661"/>
      <c r="N105" s="842">
        <v>0</v>
      </c>
      <c r="O105" s="661">
        <v>0</v>
      </c>
      <c r="P105" s="661"/>
      <c r="Q105" s="842">
        <v>164116.33334682049</v>
      </c>
      <c r="R105" s="661">
        <v>0.12784652506837335</v>
      </c>
      <c r="S105" s="661"/>
    </row>
    <row r="106" spans="1:19" s="134" customFormat="1" ht="14.25" customHeight="1">
      <c r="A106" s="829"/>
      <c r="B106" s="828"/>
      <c r="C106" s="845" t="s">
        <v>638</v>
      </c>
      <c r="D106" s="828"/>
      <c r="E106" s="846">
        <v>0</v>
      </c>
      <c r="F106" s="665">
        <v>0</v>
      </c>
      <c r="G106" s="828"/>
      <c r="H106" s="846">
        <v>34330.507300233199</v>
      </c>
      <c r="I106" s="665">
        <v>0.16649678454395128</v>
      </c>
      <c r="J106" s="665"/>
      <c r="K106" s="846">
        <v>34604.455817668902</v>
      </c>
      <c r="L106" s="665">
        <v>4.0022256686254282E-2</v>
      </c>
      <c r="M106" s="665"/>
      <c r="N106" s="846">
        <v>0</v>
      </c>
      <c r="O106" s="665">
        <v>0</v>
      </c>
      <c r="P106" s="665"/>
      <c r="Q106" s="846">
        <v>68934.963117902109</v>
      </c>
      <c r="R106" s="665">
        <v>5.3700294849482778E-2</v>
      </c>
      <c r="S106" s="665"/>
    </row>
    <row r="107" spans="1:19" s="134" customFormat="1" ht="14.25" customHeight="1">
      <c r="A107" s="829"/>
      <c r="B107" s="828"/>
      <c r="C107" s="845" t="s">
        <v>639</v>
      </c>
      <c r="D107" s="828"/>
      <c r="E107" s="846">
        <v>0</v>
      </c>
      <c r="F107" s="665">
        <v>0</v>
      </c>
      <c r="G107" s="828"/>
      <c r="H107" s="846">
        <v>16330.928524300998</v>
      </c>
      <c r="I107" s="665">
        <v>7.9202065502094743E-2</v>
      </c>
      <c r="J107" s="665"/>
      <c r="K107" s="846">
        <v>78850.441704617391</v>
      </c>
      <c r="L107" s="665">
        <v>9.1195556848358283E-2</v>
      </c>
      <c r="M107" s="665"/>
      <c r="N107" s="846">
        <v>0</v>
      </c>
      <c r="O107" s="665">
        <v>0</v>
      </c>
      <c r="P107" s="665"/>
      <c r="Q107" s="846">
        <v>95181.370228918386</v>
      </c>
      <c r="R107" s="665">
        <v>7.4146230218890566E-2</v>
      </c>
      <c r="S107" s="665"/>
    </row>
    <row r="108" spans="1:19" s="134" customFormat="1" ht="6" customHeight="1">
      <c r="A108" s="850"/>
      <c r="B108" s="851"/>
      <c r="C108" s="851"/>
      <c r="D108" s="851"/>
      <c r="E108" s="840"/>
      <c r="F108" s="841"/>
      <c r="G108" s="851"/>
      <c r="H108" s="840"/>
      <c r="I108" s="841"/>
      <c r="J108" s="841"/>
      <c r="K108" s="840"/>
      <c r="L108" s="841"/>
      <c r="M108" s="841"/>
      <c r="N108" s="840"/>
      <c r="O108" s="841"/>
      <c r="P108" s="841"/>
      <c r="Q108" s="840"/>
      <c r="R108" s="841"/>
      <c r="S108" s="661"/>
    </row>
    <row r="109" spans="1:19" s="134" customFormat="1" ht="13.5" customHeight="1">
      <c r="A109" s="829"/>
      <c r="B109" s="828" t="s">
        <v>640</v>
      </c>
      <c r="C109" s="845"/>
      <c r="D109" s="828"/>
      <c r="E109" s="842">
        <v>0</v>
      </c>
      <c r="F109" s="661">
        <v>0</v>
      </c>
      <c r="G109" s="828"/>
      <c r="H109" s="842">
        <v>177295.79763552098</v>
      </c>
      <c r="I109" s="661">
        <v>0.85985272403093227</v>
      </c>
      <c r="J109" s="661"/>
      <c r="K109" s="842">
        <v>3744324.6267193565</v>
      </c>
      <c r="L109" s="661">
        <v>4.3305498608855242</v>
      </c>
      <c r="M109" s="661"/>
      <c r="N109" s="842">
        <v>678179.49713166198</v>
      </c>
      <c r="O109" s="661">
        <v>4.4274459081080613</v>
      </c>
      <c r="P109" s="661"/>
      <c r="Q109" s="842">
        <v>4599799.9214865388</v>
      </c>
      <c r="R109" s="661">
        <v>3.5832413750622183</v>
      </c>
      <c r="S109" s="661"/>
    </row>
    <row r="110" spans="1:19" s="134" customFormat="1" ht="13.5" customHeight="1">
      <c r="A110" s="829"/>
      <c r="B110" s="828"/>
      <c r="C110" s="845" t="s">
        <v>641</v>
      </c>
      <c r="D110" s="828"/>
      <c r="E110" s="846">
        <v>0</v>
      </c>
      <c r="F110" s="665">
        <v>0</v>
      </c>
      <c r="G110" s="828"/>
      <c r="H110" s="846">
        <v>50468.650547279998</v>
      </c>
      <c r="I110" s="665">
        <v>0.24476387613233341</v>
      </c>
      <c r="J110" s="665"/>
      <c r="K110" s="846">
        <v>2204738.6140468796</v>
      </c>
      <c r="L110" s="665">
        <v>2.5499205998906773</v>
      </c>
      <c r="M110" s="665"/>
      <c r="N110" s="846">
        <v>384719.59709976002</v>
      </c>
      <c r="O110" s="665">
        <v>2.5116141274581034</v>
      </c>
      <c r="P110" s="665"/>
      <c r="Q110" s="846">
        <v>2639926.8616939196</v>
      </c>
      <c r="R110" s="665">
        <v>2.0565014390675365</v>
      </c>
      <c r="S110" s="665"/>
    </row>
    <row r="111" spans="1:19" s="134" customFormat="1" ht="13.5" customHeight="1">
      <c r="A111" s="829"/>
      <c r="B111" s="828"/>
      <c r="C111" s="845" t="s">
        <v>642</v>
      </c>
      <c r="D111" s="828"/>
      <c r="E111" s="846">
        <v>0</v>
      </c>
      <c r="F111" s="665">
        <v>0</v>
      </c>
      <c r="G111" s="828"/>
      <c r="H111" s="846">
        <v>84891.223599150995</v>
      </c>
      <c r="I111" s="665">
        <v>0.41170716300962512</v>
      </c>
      <c r="J111" s="665"/>
      <c r="K111" s="846">
        <v>326922.54494601703</v>
      </c>
      <c r="L111" s="665">
        <v>0.37810674091491608</v>
      </c>
      <c r="M111" s="665"/>
      <c r="N111" s="846">
        <v>2773.081912142</v>
      </c>
      <c r="O111" s="665">
        <v>1.8103865151762297E-2</v>
      </c>
      <c r="P111" s="665"/>
      <c r="Q111" s="846">
        <v>414586.85045731004</v>
      </c>
      <c r="R111" s="665">
        <v>0.32296290740299616</v>
      </c>
      <c r="S111" s="665"/>
    </row>
    <row r="112" spans="1:19" s="134" customFormat="1" ht="13.5" customHeight="1">
      <c r="A112" s="829"/>
      <c r="B112" s="828"/>
      <c r="C112" s="845" t="s">
        <v>643</v>
      </c>
      <c r="D112" s="828"/>
      <c r="E112" s="846">
        <v>0</v>
      </c>
      <c r="F112" s="665">
        <v>0</v>
      </c>
      <c r="G112" s="828"/>
      <c r="H112" s="846">
        <v>41935.923489090004</v>
      </c>
      <c r="I112" s="665">
        <v>0.20338168488897385</v>
      </c>
      <c r="J112" s="665"/>
      <c r="K112" s="846">
        <v>1212663.46772646</v>
      </c>
      <c r="L112" s="665">
        <v>1.4025225200799309</v>
      </c>
      <c r="M112" s="665"/>
      <c r="N112" s="846">
        <v>290686.81811975996</v>
      </c>
      <c r="O112" s="665">
        <v>1.8977279154981956</v>
      </c>
      <c r="P112" s="665"/>
      <c r="Q112" s="846">
        <v>1545286.2093353099</v>
      </c>
      <c r="R112" s="861">
        <v>1.2037770285916867</v>
      </c>
      <c r="S112" s="665"/>
    </row>
    <row r="113" spans="1:19" s="134" customFormat="1" ht="13.5" customHeight="1">
      <c r="A113" s="829"/>
      <c r="B113" s="828"/>
      <c r="C113" s="845" t="s">
        <v>644</v>
      </c>
      <c r="D113" s="828"/>
      <c r="E113" s="846">
        <v>0</v>
      </c>
      <c r="F113" s="665">
        <v>0</v>
      </c>
      <c r="G113" s="828"/>
      <c r="H113" s="846">
        <v>0</v>
      </c>
      <c r="I113" s="665">
        <v>0</v>
      </c>
      <c r="J113" s="665"/>
      <c r="K113" s="846">
        <v>0</v>
      </c>
      <c r="L113" s="665">
        <v>0</v>
      </c>
      <c r="M113" s="665"/>
      <c r="N113" s="846">
        <v>0</v>
      </c>
      <c r="O113" s="665">
        <v>0</v>
      </c>
      <c r="P113" s="665"/>
      <c r="Q113" s="846">
        <v>0</v>
      </c>
      <c r="R113" s="665">
        <v>0</v>
      </c>
      <c r="S113" s="665"/>
    </row>
    <row r="114" spans="1:19" s="134" customFormat="1" ht="6" customHeight="1">
      <c r="A114" s="850"/>
      <c r="B114" s="851"/>
      <c r="C114" s="851"/>
      <c r="D114" s="851"/>
      <c r="E114" s="840"/>
      <c r="F114" s="841"/>
      <c r="G114" s="851"/>
      <c r="H114" s="840"/>
      <c r="I114" s="841"/>
      <c r="J114" s="841"/>
      <c r="K114" s="840"/>
      <c r="L114" s="841"/>
      <c r="M114" s="841"/>
      <c r="N114" s="840"/>
      <c r="O114" s="841"/>
      <c r="P114" s="841"/>
      <c r="Q114" s="840"/>
      <c r="R114" s="841"/>
      <c r="S114" s="661"/>
    </row>
    <row r="115" spans="1:19" s="134" customFormat="1" ht="16.2" customHeight="1">
      <c r="A115" s="829"/>
      <c r="B115" s="828" t="s">
        <v>645</v>
      </c>
      <c r="C115" s="828"/>
      <c r="D115" s="828"/>
      <c r="E115" s="842">
        <v>55519.514739822203</v>
      </c>
      <c r="F115" s="661">
        <v>0.93000181009721594</v>
      </c>
      <c r="G115" s="828"/>
      <c r="H115" s="842">
        <v>595382.76006873022</v>
      </c>
      <c r="I115" s="661">
        <v>2.8874992803754185</v>
      </c>
      <c r="J115" s="661"/>
      <c r="K115" s="842">
        <v>2040283.8952767588</v>
      </c>
      <c r="L115" s="661">
        <v>2.3597182455302059</v>
      </c>
      <c r="M115" s="661"/>
      <c r="N115" s="842">
        <v>1321725.8778073122</v>
      </c>
      <c r="O115" s="661">
        <v>8.6287920146344916</v>
      </c>
      <c r="P115" s="661"/>
      <c r="Q115" s="842">
        <v>4012912.0478926231</v>
      </c>
      <c r="R115" s="661">
        <v>3.1260560741623524</v>
      </c>
      <c r="S115" s="661"/>
    </row>
    <row r="116" spans="1:19" s="134" customFormat="1" ht="15" customHeight="1">
      <c r="A116" s="829"/>
      <c r="B116" s="828" t="s">
        <v>646</v>
      </c>
      <c r="C116" s="828"/>
      <c r="D116" s="828"/>
      <c r="E116" s="842">
        <v>55519.514739822203</v>
      </c>
      <c r="F116" s="661">
        <v>0.93000181009721594</v>
      </c>
      <c r="G116" s="828"/>
      <c r="H116" s="842">
        <v>374606.67180724052</v>
      </c>
      <c r="I116" s="661">
        <v>1.8167749686644776</v>
      </c>
      <c r="J116" s="661"/>
      <c r="K116" s="842">
        <v>911713.77833227091</v>
      </c>
      <c r="L116" s="661">
        <v>1.0544550405031314</v>
      </c>
      <c r="M116" s="661"/>
      <c r="N116" s="842">
        <v>206600.95895335003</v>
      </c>
      <c r="O116" s="661">
        <v>1.3487794517498191</v>
      </c>
      <c r="P116" s="661"/>
      <c r="Q116" s="842">
        <v>1548440.9238326836</v>
      </c>
      <c r="R116" s="661">
        <v>1.20623454928964</v>
      </c>
      <c r="S116" s="661"/>
    </row>
    <row r="117" spans="1:19" s="134" customFormat="1" ht="13.5" customHeight="1">
      <c r="A117" s="829"/>
      <c r="B117" s="845"/>
      <c r="C117" s="845" t="s">
        <v>647</v>
      </c>
      <c r="D117" s="845"/>
      <c r="E117" s="846">
        <v>55519.514739822203</v>
      </c>
      <c r="F117" s="665">
        <v>0.93000181009721594</v>
      </c>
      <c r="G117" s="845"/>
      <c r="H117" s="846">
        <v>373415.427970864</v>
      </c>
      <c r="I117" s="665">
        <v>1.8109976503560139</v>
      </c>
      <c r="J117" s="665"/>
      <c r="K117" s="846">
        <v>885701.49483151606</v>
      </c>
      <c r="L117" s="665">
        <v>1.0243701782313988</v>
      </c>
      <c r="M117" s="665"/>
      <c r="N117" s="846">
        <v>180216.38836471201</v>
      </c>
      <c r="O117" s="665">
        <v>1.1765296866302244</v>
      </c>
      <c r="P117" s="665"/>
      <c r="Q117" s="846">
        <v>1494852.8259069142</v>
      </c>
      <c r="R117" s="665">
        <v>1.1644894532037116</v>
      </c>
      <c r="S117" s="665"/>
    </row>
    <row r="118" spans="1:19" s="134" customFormat="1" ht="13.5" customHeight="1">
      <c r="A118" s="829"/>
      <c r="B118" s="845"/>
      <c r="C118" s="845" t="s">
        <v>648</v>
      </c>
      <c r="D118" s="845"/>
      <c r="E118" s="846">
        <v>0</v>
      </c>
      <c r="F118" s="665">
        <v>0</v>
      </c>
      <c r="G118" s="845"/>
      <c r="H118" s="846">
        <v>0</v>
      </c>
      <c r="I118" s="665">
        <v>0</v>
      </c>
      <c r="J118" s="665"/>
      <c r="K118" s="846">
        <v>0</v>
      </c>
      <c r="L118" s="665">
        <v>0</v>
      </c>
      <c r="M118" s="665"/>
      <c r="N118" s="846">
        <v>0</v>
      </c>
      <c r="O118" s="665">
        <v>0</v>
      </c>
      <c r="P118" s="665"/>
      <c r="Q118" s="846">
        <v>0</v>
      </c>
      <c r="R118" s="665">
        <v>0</v>
      </c>
      <c r="S118" s="665"/>
    </row>
    <row r="119" spans="1:19" s="134" customFormat="1" ht="13.5" customHeight="1">
      <c r="A119" s="829"/>
      <c r="B119" s="845"/>
      <c r="C119" s="845" t="s">
        <v>649</v>
      </c>
      <c r="D119" s="845"/>
      <c r="E119" s="846">
        <v>0</v>
      </c>
      <c r="F119" s="665">
        <v>0</v>
      </c>
      <c r="G119" s="845"/>
      <c r="H119" s="846">
        <v>0</v>
      </c>
      <c r="I119" s="665">
        <v>0</v>
      </c>
      <c r="J119" s="665"/>
      <c r="K119" s="846">
        <v>0</v>
      </c>
      <c r="L119" s="665">
        <v>0</v>
      </c>
      <c r="M119" s="665"/>
      <c r="N119" s="846">
        <v>0</v>
      </c>
      <c r="O119" s="665">
        <v>0</v>
      </c>
      <c r="P119" s="665"/>
      <c r="Q119" s="846">
        <v>0</v>
      </c>
      <c r="R119" s="665">
        <v>0</v>
      </c>
      <c r="S119" s="665"/>
    </row>
    <row r="120" spans="1:19" s="134" customFormat="1" ht="13.5" customHeight="1">
      <c r="A120" s="829"/>
      <c r="B120" s="845"/>
      <c r="C120" s="845" t="s">
        <v>650</v>
      </c>
      <c r="D120" s="845"/>
      <c r="E120" s="846">
        <v>0</v>
      </c>
      <c r="F120" s="665">
        <v>0</v>
      </c>
      <c r="G120" s="845"/>
      <c r="H120" s="846">
        <v>0</v>
      </c>
      <c r="I120" s="665">
        <v>0</v>
      </c>
      <c r="J120" s="665"/>
      <c r="K120" s="846">
        <v>0</v>
      </c>
      <c r="L120" s="665">
        <v>0</v>
      </c>
      <c r="M120" s="665"/>
      <c r="N120" s="846">
        <v>0</v>
      </c>
      <c r="O120" s="665">
        <v>0</v>
      </c>
      <c r="P120" s="665"/>
      <c r="Q120" s="846">
        <v>0</v>
      </c>
      <c r="R120" s="665">
        <v>0</v>
      </c>
      <c r="S120" s="665"/>
    </row>
    <row r="121" spans="1:19" s="134" customFormat="1" ht="13.5" customHeight="1">
      <c r="A121" s="829"/>
      <c r="B121" s="845"/>
      <c r="C121" s="845" t="s">
        <v>651</v>
      </c>
      <c r="D121" s="845"/>
      <c r="E121" s="846">
        <v>0</v>
      </c>
      <c r="F121" s="665">
        <v>0</v>
      </c>
      <c r="G121" s="845"/>
      <c r="H121" s="846">
        <v>0</v>
      </c>
      <c r="I121" s="665">
        <v>0</v>
      </c>
      <c r="J121" s="665"/>
      <c r="K121" s="846">
        <v>0</v>
      </c>
      <c r="L121" s="665">
        <v>0</v>
      </c>
      <c r="M121" s="665"/>
      <c r="N121" s="846">
        <v>0</v>
      </c>
      <c r="O121" s="665">
        <v>0</v>
      </c>
      <c r="P121" s="665"/>
      <c r="Q121" s="846">
        <v>0</v>
      </c>
      <c r="R121" s="665">
        <v>0</v>
      </c>
      <c r="S121" s="665"/>
    </row>
    <row r="122" spans="1:19" s="134" customFormat="1" ht="13.5" customHeight="1">
      <c r="A122" s="829"/>
      <c r="B122" s="845"/>
      <c r="C122" s="845" t="s">
        <v>652</v>
      </c>
      <c r="D122" s="845"/>
      <c r="E122" s="846">
        <v>0</v>
      </c>
      <c r="F122" s="665">
        <v>0</v>
      </c>
      <c r="G122" s="845"/>
      <c r="H122" s="846">
        <v>0</v>
      </c>
      <c r="I122" s="665">
        <v>0</v>
      </c>
      <c r="J122" s="665"/>
      <c r="K122" s="846">
        <v>0</v>
      </c>
      <c r="L122" s="665">
        <v>0</v>
      </c>
      <c r="M122" s="665"/>
      <c r="N122" s="846">
        <v>0</v>
      </c>
      <c r="O122" s="665">
        <v>0</v>
      </c>
      <c r="P122" s="665"/>
      <c r="Q122" s="846">
        <v>0</v>
      </c>
      <c r="R122" s="665">
        <v>0</v>
      </c>
      <c r="S122" s="665"/>
    </row>
    <row r="123" spans="1:19" s="134" customFormat="1" ht="13.5" customHeight="1">
      <c r="A123" s="862"/>
      <c r="B123" s="845"/>
      <c r="C123" s="845" t="s">
        <v>653</v>
      </c>
      <c r="D123" s="845"/>
      <c r="E123" s="846">
        <v>0</v>
      </c>
      <c r="F123" s="665">
        <v>0</v>
      </c>
      <c r="G123" s="845"/>
      <c r="H123" s="846">
        <v>0</v>
      </c>
      <c r="I123" s="665">
        <v>0</v>
      </c>
      <c r="J123" s="665"/>
      <c r="K123" s="846">
        <v>0</v>
      </c>
      <c r="L123" s="665">
        <v>0</v>
      </c>
      <c r="M123" s="665"/>
      <c r="N123" s="846">
        <v>0</v>
      </c>
      <c r="O123" s="665">
        <v>0</v>
      </c>
      <c r="P123" s="665"/>
      <c r="Q123" s="846">
        <v>0</v>
      </c>
      <c r="R123" s="665">
        <v>0</v>
      </c>
      <c r="S123" s="665"/>
    </row>
    <row r="124" spans="1:19" s="134" customFormat="1" ht="13.5" customHeight="1">
      <c r="A124" s="862"/>
      <c r="B124" s="845"/>
      <c r="C124" s="845" t="s">
        <v>654</v>
      </c>
      <c r="D124" s="845"/>
      <c r="E124" s="846">
        <v>0</v>
      </c>
      <c r="F124" s="665">
        <v>0</v>
      </c>
      <c r="G124" s="845"/>
      <c r="H124" s="846">
        <v>1191.2438363765</v>
      </c>
      <c r="I124" s="665">
        <v>5.7773183084638196E-3</v>
      </c>
      <c r="J124" s="665"/>
      <c r="K124" s="846">
        <v>26012.283500754798</v>
      </c>
      <c r="L124" s="665">
        <v>3.0084862271732626E-2</v>
      </c>
      <c r="M124" s="665"/>
      <c r="N124" s="846">
        <v>26384.570588638002</v>
      </c>
      <c r="O124" s="665">
        <v>0.17224976511959469</v>
      </c>
      <c r="P124" s="665"/>
      <c r="Q124" s="846">
        <v>53588.097925769303</v>
      </c>
      <c r="R124" s="665">
        <v>4.1745096085928607E-2</v>
      </c>
      <c r="S124" s="665"/>
    </row>
    <row r="125" spans="1:19" s="134" customFormat="1" ht="15" customHeight="1">
      <c r="A125" s="829"/>
      <c r="B125" s="828" t="s">
        <v>655</v>
      </c>
      <c r="C125" s="828"/>
      <c r="D125" s="828"/>
      <c r="E125" s="842">
        <v>0</v>
      </c>
      <c r="F125" s="661">
        <v>0</v>
      </c>
      <c r="G125" s="828"/>
      <c r="H125" s="842">
        <v>85616.756874058687</v>
      </c>
      <c r="I125" s="661">
        <v>0.41522586887363527</v>
      </c>
      <c r="J125" s="661"/>
      <c r="K125" s="842">
        <v>553857.15860655392</v>
      </c>
      <c r="L125" s="661">
        <v>0.64057107229389698</v>
      </c>
      <c r="M125" s="661"/>
      <c r="N125" s="842">
        <v>518620.18908078899</v>
      </c>
      <c r="O125" s="661">
        <v>3.3857744796466331</v>
      </c>
      <c r="P125" s="661"/>
      <c r="Q125" s="842">
        <v>1158094.1045614015</v>
      </c>
      <c r="R125" s="661">
        <v>0.90215461161601074</v>
      </c>
      <c r="S125" s="661"/>
    </row>
    <row r="126" spans="1:19" s="134" customFormat="1" ht="13.5" customHeight="1">
      <c r="A126" s="829"/>
      <c r="B126" s="828"/>
      <c r="C126" s="845" t="s">
        <v>656</v>
      </c>
      <c r="D126" s="845"/>
      <c r="E126" s="846">
        <v>0</v>
      </c>
      <c r="F126" s="665">
        <v>0</v>
      </c>
      <c r="G126" s="845"/>
      <c r="H126" s="846">
        <v>45982.131644058696</v>
      </c>
      <c r="I126" s="665">
        <v>0.22300506655083541</v>
      </c>
      <c r="J126" s="665"/>
      <c r="K126" s="846">
        <v>243016.64434655401</v>
      </c>
      <c r="L126" s="665">
        <v>0.28106422393453312</v>
      </c>
      <c r="M126" s="665"/>
      <c r="N126" s="846">
        <v>269113.04424078902</v>
      </c>
      <c r="O126" s="665">
        <v>1.7568850895400483</v>
      </c>
      <c r="P126" s="665"/>
      <c r="Q126" s="846">
        <v>558111.82023140171</v>
      </c>
      <c r="R126" s="665">
        <v>0.43476877262047192</v>
      </c>
      <c r="S126" s="665"/>
    </row>
    <row r="127" spans="1:19" s="134" customFormat="1" ht="13.5" customHeight="1">
      <c r="A127" s="829"/>
      <c r="B127" s="828"/>
      <c r="C127" s="845" t="s">
        <v>657</v>
      </c>
      <c r="D127" s="845"/>
      <c r="E127" s="846">
        <v>0</v>
      </c>
      <c r="F127" s="665">
        <v>0</v>
      </c>
      <c r="G127" s="845"/>
      <c r="H127" s="846">
        <v>0</v>
      </c>
      <c r="I127" s="665">
        <v>0</v>
      </c>
      <c r="J127" s="665"/>
      <c r="K127" s="846">
        <v>0</v>
      </c>
      <c r="L127" s="665">
        <v>0</v>
      </c>
      <c r="M127" s="665"/>
      <c r="N127" s="846">
        <v>0</v>
      </c>
      <c r="O127" s="665">
        <v>0</v>
      </c>
      <c r="P127" s="665"/>
      <c r="Q127" s="846">
        <v>0</v>
      </c>
      <c r="R127" s="665">
        <v>0</v>
      </c>
      <c r="S127" s="665"/>
    </row>
    <row r="128" spans="1:19" s="134" customFormat="1" ht="13.5" customHeight="1">
      <c r="A128" s="829"/>
      <c r="B128" s="828"/>
      <c r="C128" s="845" t="s">
        <v>658</v>
      </c>
      <c r="D128" s="845"/>
      <c r="E128" s="846">
        <v>0</v>
      </c>
      <c r="F128" s="665">
        <v>0</v>
      </c>
      <c r="G128" s="845"/>
      <c r="H128" s="846">
        <v>39634.625229999998</v>
      </c>
      <c r="I128" s="665">
        <v>0.19222080232279989</v>
      </c>
      <c r="J128" s="665"/>
      <c r="K128" s="846">
        <v>310840.51425999997</v>
      </c>
      <c r="L128" s="665">
        <v>0.35950684835936392</v>
      </c>
      <c r="M128" s="665"/>
      <c r="N128" s="846">
        <v>249507.14483999999</v>
      </c>
      <c r="O128" s="665">
        <v>1.6288893901065848</v>
      </c>
      <c r="P128" s="665"/>
      <c r="Q128" s="846">
        <v>599982.28432999994</v>
      </c>
      <c r="R128" s="665">
        <v>0.46738583899553893</v>
      </c>
      <c r="S128" s="665"/>
    </row>
    <row r="129" spans="1:19" s="134" customFormat="1" ht="15" customHeight="1">
      <c r="A129" s="829"/>
      <c r="B129" s="828" t="s">
        <v>659</v>
      </c>
      <c r="C129" s="828"/>
      <c r="D129" s="828"/>
      <c r="E129" s="842">
        <v>0</v>
      </c>
      <c r="F129" s="661">
        <v>0</v>
      </c>
      <c r="G129" s="828"/>
      <c r="H129" s="842">
        <v>135159.33138743098</v>
      </c>
      <c r="I129" s="661">
        <v>0.65549844283730552</v>
      </c>
      <c r="J129" s="661"/>
      <c r="K129" s="842">
        <v>574712.95833793399</v>
      </c>
      <c r="L129" s="661">
        <v>0.66469213273317751</v>
      </c>
      <c r="M129" s="661"/>
      <c r="N129" s="842">
        <v>596504.72977317299</v>
      </c>
      <c r="O129" s="661">
        <v>3.894238083238037</v>
      </c>
      <c r="P129" s="661"/>
      <c r="Q129" s="842">
        <v>1306377.0194985378</v>
      </c>
      <c r="R129" s="661">
        <v>1.0176669132567013</v>
      </c>
      <c r="S129" s="661"/>
    </row>
    <row r="130" spans="1:19" s="134" customFormat="1" ht="15" customHeight="1">
      <c r="A130" s="829"/>
      <c r="B130" s="828"/>
      <c r="C130" s="845" t="s">
        <v>660</v>
      </c>
      <c r="D130" s="828"/>
      <c r="E130" s="846">
        <v>0</v>
      </c>
      <c r="F130" s="665">
        <v>0</v>
      </c>
      <c r="G130" s="828"/>
      <c r="H130" s="846">
        <v>135159.33138743098</v>
      </c>
      <c r="I130" s="665">
        <v>0.65549844283730552</v>
      </c>
      <c r="J130" s="665"/>
      <c r="K130" s="846">
        <v>574712.95833793399</v>
      </c>
      <c r="L130" s="665">
        <v>0.66469213273317751</v>
      </c>
      <c r="M130" s="665"/>
      <c r="N130" s="846">
        <v>596504.72977317299</v>
      </c>
      <c r="O130" s="665">
        <v>3.894238083238037</v>
      </c>
      <c r="P130" s="665"/>
      <c r="Q130" s="846">
        <v>1306377.0194985378</v>
      </c>
      <c r="R130" s="665">
        <v>1.0176669132567013</v>
      </c>
      <c r="S130" s="665"/>
    </row>
    <row r="131" spans="1:19" s="134" customFormat="1" ht="6" customHeight="1">
      <c r="A131" s="850"/>
      <c r="B131" s="851"/>
      <c r="C131" s="851"/>
      <c r="D131" s="851"/>
      <c r="E131" s="840"/>
      <c r="F131" s="841"/>
      <c r="G131" s="851"/>
      <c r="H131" s="840"/>
      <c r="I131" s="841"/>
      <c r="J131" s="841"/>
      <c r="K131" s="840"/>
      <c r="L131" s="841"/>
      <c r="M131" s="841"/>
      <c r="N131" s="840">
        <v>0</v>
      </c>
      <c r="O131" s="841"/>
      <c r="P131" s="841"/>
      <c r="Q131" s="840"/>
      <c r="R131" s="841"/>
      <c r="S131" s="661"/>
    </row>
    <row r="132" spans="1:19" s="134" customFormat="1" ht="16.2" customHeight="1">
      <c r="A132" s="829"/>
      <c r="B132" s="828" t="s">
        <v>661</v>
      </c>
      <c r="C132" s="828"/>
      <c r="D132" s="828"/>
      <c r="E132" s="842">
        <v>0</v>
      </c>
      <c r="F132" s="661">
        <v>0</v>
      </c>
      <c r="G132" s="828"/>
      <c r="H132" s="842">
        <v>18800.4107931176</v>
      </c>
      <c r="I132" s="661">
        <v>9.1178610260099907E-2</v>
      </c>
      <c r="J132" s="661"/>
      <c r="K132" s="842">
        <v>153474.93962798902</v>
      </c>
      <c r="L132" s="661">
        <v>0.17750354061520779</v>
      </c>
      <c r="M132" s="661"/>
      <c r="N132" s="842">
        <v>256408.71385064203</v>
      </c>
      <c r="O132" s="661">
        <v>1.6739457853602449</v>
      </c>
      <c r="P132" s="661"/>
      <c r="Q132" s="842">
        <v>428684.06427174865</v>
      </c>
      <c r="R132" s="661">
        <v>0.33394462849417578</v>
      </c>
      <c r="S132" s="661"/>
    </row>
    <row r="133" spans="1:19" s="134" customFormat="1" ht="13.5" customHeight="1">
      <c r="A133" s="829"/>
      <c r="B133" s="845"/>
      <c r="C133" s="845" t="s">
        <v>662</v>
      </c>
      <c r="D133" s="845"/>
      <c r="E133" s="846">
        <v>0</v>
      </c>
      <c r="F133" s="665">
        <v>0</v>
      </c>
      <c r="G133" s="845"/>
      <c r="H133" s="846">
        <v>18800.4107931176</v>
      </c>
      <c r="I133" s="665">
        <v>9.1178610260099907E-2</v>
      </c>
      <c r="J133" s="665"/>
      <c r="K133" s="846">
        <v>148645.85399958902</v>
      </c>
      <c r="L133" s="665">
        <v>0.17191839558076275</v>
      </c>
      <c r="M133" s="665"/>
      <c r="N133" s="846">
        <v>256408.71385064203</v>
      </c>
      <c r="O133" s="665">
        <v>1.6739457853602449</v>
      </c>
      <c r="P133" s="665"/>
      <c r="Q133" s="846">
        <v>423854.97864334867</v>
      </c>
      <c r="R133" s="665">
        <v>0.33018277369119364</v>
      </c>
      <c r="S133" s="665"/>
    </row>
    <row r="134" spans="1:19" s="134" customFormat="1" ht="13.5" customHeight="1">
      <c r="A134" s="829"/>
      <c r="B134" s="845"/>
      <c r="C134" s="845" t="s">
        <v>663</v>
      </c>
      <c r="D134" s="845"/>
      <c r="E134" s="846">
        <v>0</v>
      </c>
      <c r="F134" s="665">
        <v>0</v>
      </c>
      <c r="G134" s="845"/>
      <c r="H134" s="846">
        <v>0</v>
      </c>
      <c r="I134" s="665">
        <v>0</v>
      </c>
      <c r="J134" s="665"/>
      <c r="K134" s="846">
        <v>0</v>
      </c>
      <c r="L134" s="665">
        <v>0</v>
      </c>
      <c r="M134" s="665"/>
      <c r="N134" s="846">
        <v>0</v>
      </c>
      <c r="O134" s="665">
        <v>0</v>
      </c>
      <c r="P134" s="665"/>
      <c r="Q134" s="846">
        <v>0</v>
      </c>
      <c r="R134" s="665">
        <v>0</v>
      </c>
      <c r="S134" s="665"/>
    </row>
    <row r="135" spans="1:19" s="134" customFormat="1" ht="13.5" customHeight="1">
      <c r="A135" s="829"/>
      <c r="B135" s="845"/>
      <c r="C135" s="845" t="s">
        <v>664</v>
      </c>
      <c r="D135" s="845"/>
      <c r="E135" s="846">
        <v>0</v>
      </c>
      <c r="F135" s="665">
        <v>0</v>
      </c>
      <c r="G135" s="845"/>
      <c r="H135" s="846">
        <v>0</v>
      </c>
      <c r="I135" s="665">
        <v>0</v>
      </c>
      <c r="J135" s="665"/>
      <c r="K135" s="846">
        <v>4829.0856284000001</v>
      </c>
      <c r="L135" s="665">
        <v>5.5851450344450437E-3</v>
      </c>
      <c r="M135" s="665"/>
      <c r="N135" s="846">
        <v>0</v>
      </c>
      <c r="O135" s="665">
        <v>0</v>
      </c>
      <c r="P135" s="665"/>
      <c r="Q135" s="846">
        <v>4829.0856284000001</v>
      </c>
      <c r="R135" s="665">
        <v>3.7618548029821853E-3</v>
      </c>
      <c r="S135" s="665"/>
    </row>
    <row r="136" spans="1:19" s="134" customFormat="1" ht="6" customHeight="1">
      <c r="A136" s="850"/>
      <c r="B136" s="851"/>
      <c r="C136" s="851"/>
      <c r="D136" s="851"/>
      <c r="E136" s="840"/>
      <c r="F136" s="841"/>
      <c r="G136" s="851"/>
      <c r="H136" s="840"/>
      <c r="I136" s="841"/>
      <c r="J136" s="841"/>
      <c r="K136" s="840"/>
      <c r="L136" s="841"/>
      <c r="M136" s="841"/>
      <c r="N136" s="840"/>
      <c r="O136" s="841"/>
      <c r="P136" s="841"/>
      <c r="Q136" s="840"/>
      <c r="R136" s="841"/>
      <c r="S136" s="661"/>
    </row>
    <row r="137" spans="1:19" s="134" customFormat="1" ht="15" customHeight="1">
      <c r="A137" s="829"/>
      <c r="B137" s="828" t="s">
        <v>665</v>
      </c>
      <c r="C137" s="828"/>
      <c r="D137" s="845"/>
      <c r="E137" s="857">
        <v>0</v>
      </c>
      <c r="F137" s="661">
        <v>0</v>
      </c>
      <c r="G137" s="845"/>
      <c r="H137" s="857">
        <v>150259.12245477579</v>
      </c>
      <c r="I137" s="661">
        <v>0.72872971314775936</v>
      </c>
      <c r="J137" s="661"/>
      <c r="K137" s="857">
        <v>437803.90959701955</v>
      </c>
      <c r="L137" s="661">
        <v>0.50634809980716322</v>
      </c>
      <c r="M137" s="661"/>
      <c r="N137" s="857">
        <v>5723.0571894177001</v>
      </c>
      <c r="O137" s="661">
        <v>3.7362565872787787E-2</v>
      </c>
      <c r="P137" s="661"/>
      <c r="Q137" s="857">
        <v>593786.08924121305</v>
      </c>
      <c r="R137" s="661">
        <v>0.46255900674433892</v>
      </c>
      <c r="S137" s="661"/>
    </row>
    <row r="138" spans="1:19" s="134" customFormat="1">
      <c r="A138" s="829"/>
      <c r="B138" s="828"/>
      <c r="C138" s="845" t="s">
        <v>666</v>
      </c>
      <c r="D138" s="845"/>
      <c r="E138" s="846">
        <v>0</v>
      </c>
      <c r="F138" s="665">
        <v>0</v>
      </c>
      <c r="G138" s="845"/>
      <c r="H138" s="846">
        <v>0</v>
      </c>
      <c r="I138" s="665">
        <v>0</v>
      </c>
      <c r="J138" s="665"/>
      <c r="K138" s="846">
        <v>0</v>
      </c>
      <c r="L138" s="665">
        <v>0</v>
      </c>
      <c r="M138" s="665"/>
      <c r="N138" s="846">
        <v>0</v>
      </c>
      <c r="O138" s="665">
        <v>0</v>
      </c>
      <c r="P138" s="665"/>
      <c r="Q138" s="846">
        <v>0</v>
      </c>
      <c r="R138" s="665">
        <v>0</v>
      </c>
      <c r="S138" s="665"/>
    </row>
    <row r="139" spans="1:19" s="134" customFormat="1">
      <c r="A139" s="829"/>
      <c r="B139" s="828"/>
      <c r="C139" s="845" t="s">
        <v>667</v>
      </c>
      <c r="D139" s="845"/>
      <c r="E139" s="846">
        <v>0</v>
      </c>
      <c r="F139" s="665">
        <v>0</v>
      </c>
      <c r="G139" s="845"/>
      <c r="H139" s="846">
        <v>754.12702216779985</v>
      </c>
      <c r="I139" s="665">
        <v>3.6573803943698449E-3</v>
      </c>
      <c r="J139" s="665"/>
      <c r="K139" s="846">
        <v>27113.422809720501</v>
      </c>
      <c r="L139" s="665">
        <v>3.1358400000600709E-2</v>
      </c>
      <c r="M139" s="665"/>
      <c r="N139" s="846">
        <v>5723.0571894177001</v>
      </c>
      <c r="O139" s="665">
        <v>3.7362565872787787E-2</v>
      </c>
      <c r="P139" s="665"/>
      <c r="Q139" s="846">
        <v>33590.607021306001</v>
      </c>
      <c r="R139" s="665">
        <v>2.6167062686783291E-2</v>
      </c>
      <c r="S139" s="665"/>
    </row>
    <row r="140" spans="1:19" s="134" customFormat="1">
      <c r="A140" s="829"/>
      <c r="B140" s="828"/>
      <c r="C140" s="845" t="s">
        <v>668</v>
      </c>
      <c r="D140" s="845"/>
      <c r="E140" s="846">
        <v>0</v>
      </c>
      <c r="F140" s="665">
        <v>0</v>
      </c>
      <c r="G140" s="845"/>
      <c r="H140" s="846">
        <v>0</v>
      </c>
      <c r="I140" s="665">
        <v>0</v>
      </c>
      <c r="J140" s="665"/>
      <c r="K140" s="846">
        <v>0</v>
      </c>
      <c r="L140" s="665">
        <v>0</v>
      </c>
      <c r="M140" s="665"/>
      <c r="N140" s="846">
        <v>0</v>
      </c>
      <c r="O140" s="665">
        <v>0</v>
      </c>
      <c r="P140" s="665"/>
      <c r="Q140" s="846">
        <v>0</v>
      </c>
      <c r="R140" s="665">
        <v>0</v>
      </c>
      <c r="S140" s="665"/>
    </row>
    <row r="141" spans="1:19" s="134" customFormat="1">
      <c r="A141" s="829"/>
      <c r="B141" s="828"/>
      <c r="C141" s="845" t="s">
        <v>669</v>
      </c>
      <c r="D141" s="845"/>
      <c r="E141" s="846">
        <v>0</v>
      </c>
      <c r="F141" s="665">
        <v>0</v>
      </c>
      <c r="G141" s="845"/>
      <c r="H141" s="846">
        <v>0</v>
      </c>
      <c r="I141" s="665">
        <v>0</v>
      </c>
      <c r="J141" s="665"/>
      <c r="K141" s="846">
        <v>0</v>
      </c>
      <c r="L141" s="665">
        <v>0</v>
      </c>
      <c r="M141" s="665"/>
      <c r="N141" s="846">
        <v>0</v>
      </c>
      <c r="O141" s="665">
        <v>0</v>
      </c>
      <c r="P141" s="665"/>
      <c r="Q141" s="846">
        <v>0</v>
      </c>
      <c r="R141" s="665">
        <v>0</v>
      </c>
      <c r="S141" s="665"/>
    </row>
    <row r="142" spans="1:19" s="134" customFormat="1">
      <c r="A142" s="829"/>
      <c r="B142" s="828"/>
      <c r="C142" s="845" t="s">
        <v>670</v>
      </c>
      <c r="D142" s="845"/>
      <c r="E142" s="846">
        <v>0</v>
      </c>
      <c r="F142" s="665">
        <v>0</v>
      </c>
      <c r="G142" s="845"/>
      <c r="H142" s="846">
        <v>21489.762104400001</v>
      </c>
      <c r="I142" s="665">
        <v>0.10422148032087925</v>
      </c>
      <c r="J142" s="665"/>
      <c r="K142" s="846">
        <v>214773.70928636802</v>
      </c>
      <c r="L142" s="665">
        <v>0.24839947109149538</v>
      </c>
      <c r="M142" s="665"/>
      <c r="N142" s="846">
        <v>0</v>
      </c>
      <c r="O142" s="665">
        <v>0</v>
      </c>
      <c r="P142" s="665"/>
      <c r="Q142" s="846">
        <v>236263.47139076801</v>
      </c>
      <c r="R142" s="665">
        <v>0.18404910225521995</v>
      </c>
      <c r="S142" s="665"/>
    </row>
    <row r="143" spans="1:19" s="134" customFormat="1">
      <c r="A143" s="829"/>
      <c r="B143" s="828"/>
      <c r="C143" s="845" t="s">
        <v>671</v>
      </c>
      <c r="D143" s="845"/>
      <c r="E143" s="846">
        <v>0</v>
      </c>
      <c r="F143" s="665">
        <v>0</v>
      </c>
      <c r="G143" s="845"/>
      <c r="H143" s="846">
        <v>0</v>
      </c>
      <c r="I143" s="665">
        <v>0</v>
      </c>
      <c r="J143" s="665"/>
      <c r="K143" s="846">
        <v>0</v>
      </c>
      <c r="L143" s="665">
        <v>0</v>
      </c>
      <c r="M143" s="665"/>
      <c r="N143" s="846">
        <v>0</v>
      </c>
      <c r="O143" s="665">
        <v>0</v>
      </c>
      <c r="P143" s="665"/>
      <c r="Q143" s="846">
        <v>0</v>
      </c>
      <c r="R143" s="665">
        <v>0</v>
      </c>
      <c r="S143" s="665"/>
    </row>
    <row r="144" spans="1:19" s="134" customFormat="1">
      <c r="A144" s="829"/>
      <c r="B144" s="828"/>
      <c r="C144" s="134" t="s">
        <v>672</v>
      </c>
      <c r="D144" s="845"/>
      <c r="E144" s="846">
        <v>0</v>
      </c>
      <c r="F144" s="665">
        <v>0</v>
      </c>
      <c r="G144" s="845"/>
      <c r="H144" s="846">
        <v>128015.23332820799</v>
      </c>
      <c r="I144" s="665">
        <v>0.62085085243251026</v>
      </c>
      <c r="J144" s="665"/>
      <c r="K144" s="846">
        <v>195916.777500931</v>
      </c>
      <c r="L144" s="665">
        <v>0.22659022871506701</v>
      </c>
      <c r="M144" s="665"/>
      <c r="N144" s="846">
        <v>0</v>
      </c>
      <c r="O144" s="665">
        <v>0</v>
      </c>
      <c r="P144" s="665"/>
      <c r="Q144" s="846">
        <v>323932.01082913898</v>
      </c>
      <c r="R144" s="665">
        <v>0.25234284180233563</v>
      </c>
      <c r="S144" s="665"/>
    </row>
    <row r="145" spans="1:19" s="134" customFormat="1" ht="6" customHeight="1">
      <c r="A145" s="850"/>
      <c r="B145" s="851"/>
      <c r="C145" s="851"/>
      <c r="D145" s="851"/>
      <c r="E145" s="840"/>
      <c r="F145" s="841"/>
      <c r="G145" s="851"/>
      <c r="H145" s="840"/>
      <c r="I145" s="841"/>
      <c r="J145" s="841"/>
      <c r="K145" s="840"/>
      <c r="L145" s="841"/>
      <c r="M145" s="841"/>
      <c r="N145" s="840"/>
      <c r="O145" s="841"/>
      <c r="P145" s="841"/>
      <c r="Q145" s="840"/>
      <c r="R145" s="841"/>
      <c r="S145" s="661"/>
    </row>
    <row r="146" spans="1:19" s="134" customFormat="1" ht="16.2" customHeight="1">
      <c r="A146" s="829"/>
      <c r="B146" s="828" t="s">
        <v>673</v>
      </c>
      <c r="C146" s="828"/>
      <c r="D146" s="828"/>
      <c r="E146" s="842">
        <v>0</v>
      </c>
      <c r="F146" s="661">
        <v>0</v>
      </c>
      <c r="G146" s="828"/>
      <c r="H146" s="842">
        <v>466483.3100357395</v>
      </c>
      <c r="I146" s="661">
        <v>2.2623601359902468</v>
      </c>
      <c r="J146" s="661"/>
      <c r="K146" s="842">
        <v>4269356.2246225765</v>
      </c>
      <c r="L146" s="661">
        <v>4.9377823366798061</v>
      </c>
      <c r="M146" s="661"/>
      <c r="N146" s="842">
        <v>2543981.132491102</v>
      </c>
      <c r="O146" s="661">
        <v>16.608197244224819</v>
      </c>
      <c r="P146" s="661"/>
      <c r="Q146" s="842">
        <v>7279820.6671494171</v>
      </c>
      <c r="R146" s="661">
        <v>5.6709759256512857</v>
      </c>
      <c r="S146" s="661"/>
    </row>
    <row r="147" spans="1:19" s="134" customFormat="1" ht="16.2" customHeight="1">
      <c r="A147" s="829"/>
      <c r="B147" s="828"/>
      <c r="C147" s="845" t="s">
        <v>674</v>
      </c>
      <c r="D147" s="828"/>
      <c r="E147" s="846">
        <v>0</v>
      </c>
      <c r="F147" s="665">
        <v>0</v>
      </c>
      <c r="G147" s="828"/>
      <c r="H147" s="846">
        <v>0</v>
      </c>
      <c r="I147" s="665">
        <v>0</v>
      </c>
      <c r="J147" s="665"/>
      <c r="K147" s="846">
        <v>0</v>
      </c>
      <c r="L147" s="665">
        <v>0</v>
      </c>
      <c r="M147" s="665"/>
      <c r="N147" s="846">
        <v>0</v>
      </c>
      <c r="O147" s="665">
        <v>0</v>
      </c>
      <c r="P147" s="665"/>
      <c r="Q147" s="846">
        <v>0</v>
      </c>
      <c r="R147" s="665">
        <v>0</v>
      </c>
      <c r="S147" s="665"/>
    </row>
    <row r="148" spans="1:19" s="134" customFormat="1" ht="13.5" customHeight="1">
      <c r="A148" s="829"/>
      <c r="B148" s="828"/>
      <c r="C148" s="845" t="s">
        <v>675</v>
      </c>
      <c r="D148" s="845"/>
      <c r="E148" s="846">
        <v>0</v>
      </c>
      <c r="F148" s="665">
        <v>0</v>
      </c>
      <c r="G148" s="845"/>
      <c r="H148" s="846">
        <v>0</v>
      </c>
      <c r="I148" s="665">
        <v>0</v>
      </c>
      <c r="J148" s="665"/>
      <c r="K148" s="846">
        <v>0</v>
      </c>
      <c r="L148" s="665">
        <v>0</v>
      </c>
      <c r="M148" s="665"/>
      <c r="N148" s="846">
        <v>0</v>
      </c>
      <c r="O148" s="665">
        <v>0</v>
      </c>
      <c r="P148" s="665"/>
      <c r="Q148" s="846">
        <v>0</v>
      </c>
      <c r="R148" s="665">
        <v>0</v>
      </c>
      <c r="S148" s="665"/>
    </row>
    <row r="149" spans="1:19" s="134" customFormat="1" ht="13.5" customHeight="1">
      <c r="A149" s="829"/>
      <c r="B149" s="828"/>
      <c r="C149" s="845" t="s">
        <v>676</v>
      </c>
      <c r="D149" s="845"/>
      <c r="E149" s="846">
        <v>0</v>
      </c>
      <c r="F149" s="665">
        <v>0</v>
      </c>
      <c r="G149" s="845"/>
      <c r="H149" s="846">
        <v>111841.76780128499</v>
      </c>
      <c r="I149" s="665">
        <v>0.54241245414100492</v>
      </c>
      <c r="J149" s="665"/>
      <c r="K149" s="846">
        <v>1915867.4454310792</v>
      </c>
      <c r="L149" s="665">
        <v>2.2158226987268432</v>
      </c>
      <c r="M149" s="665"/>
      <c r="N149" s="846">
        <v>745198.92413936299</v>
      </c>
      <c r="O149" s="665">
        <v>4.8649774010593827</v>
      </c>
      <c r="P149" s="665"/>
      <c r="Q149" s="846">
        <v>2772908.1373717273</v>
      </c>
      <c r="R149" s="665">
        <v>2.1600937729191534</v>
      </c>
      <c r="S149" s="665"/>
    </row>
    <row r="150" spans="1:19" s="134" customFormat="1" ht="13.5" customHeight="1">
      <c r="A150" s="863"/>
      <c r="B150" s="836"/>
      <c r="C150" s="864" t="s">
        <v>677</v>
      </c>
      <c r="D150" s="845"/>
      <c r="E150" s="846">
        <v>0</v>
      </c>
      <c r="F150" s="665">
        <v>0</v>
      </c>
      <c r="G150" s="845"/>
      <c r="H150" s="846">
        <v>0</v>
      </c>
      <c r="I150" s="665">
        <v>0</v>
      </c>
      <c r="J150" s="665"/>
      <c r="K150" s="846">
        <v>0</v>
      </c>
      <c r="L150" s="665">
        <v>0</v>
      </c>
      <c r="M150" s="665"/>
      <c r="N150" s="846">
        <v>0</v>
      </c>
      <c r="O150" s="665">
        <v>0</v>
      </c>
      <c r="P150" s="665"/>
      <c r="Q150" s="846">
        <v>0</v>
      </c>
      <c r="R150" s="665">
        <v>0</v>
      </c>
      <c r="S150" s="665"/>
    </row>
    <row r="151" spans="1:19" s="134" customFormat="1" ht="13.5" customHeight="1">
      <c r="A151" s="829"/>
      <c r="B151" s="828"/>
      <c r="C151" s="845" t="s">
        <v>678</v>
      </c>
      <c r="D151" s="845"/>
      <c r="E151" s="846">
        <v>0</v>
      </c>
      <c r="F151" s="665">
        <v>0</v>
      </c>
      <c r="G151" s="845"/>
      <c r="H151" s="846">
        <v>511.81674210189999</v>
      </c>
      <c r="I151" s="665">
        <v>2.4822191262856251E-3</v>
      </c>
      <c r="J151" s="665"/>
      <c r="K151" s="846">
        <v>26935.755136943299</v>
      </c>
      <c r="L151" s="665">
        <v>3.115291602356016E-2</v>
      </c>
      <c r="M151" s="665"/>
      <c r="N151" s="846">
        <v>7887.0694309083001</v>
      </c>
      <c r="O151" s="665">
        <v>5.1490163631502162E-2</v>
      </c>
      <c r="P151" s="665"/>
      <c r="Q151" s="846">
        <v>35334.641309953498</v>
      </c>
      <c r="R151" s="665">
        <v>2.7525664349741994E-2</v>
      </c>
      <c r="S151" s="665"/>
    </row>
    <row r="152" spans="1:19" s="134" customFormat="1" ht="13.5" customHeight="1">
      <c r="A152" s="829"/>
      <c r="B152" s="828"/>
      <c r="C152" s="845" t="s">
        <v>679</v>
      </c>
      <c r="D152" s="845"/>
      <c r="E152" s="846">
        <v>0</v>
      </c>
      <c r="F152" s="665">
        <v>0</v>
      </c>
      <c r="G152" s="845"/>
      <c r="H152" s="846">
        <v>261000.08672895</v>
      </c>
      <c r="I152" s="665">
        <v>1.2658034682105441</v>
      </c>
      <c r="J152" s="665"/>
      <c r="K152" s="846">
        <v>1867434.7674986091</v>
      </c>
      <c r="L152" s="665">
        <v>2.1598072226150569</v>
      </c>
      <c r="M152" s="665"/>
      <c r="N152" s="846">
        <v>1099085.315223926</v>
      </c>
      <c r="O152" s="665">
        <v>7.1752991680388636</v>
      </c>
      <c r="P152" s="665"/>
      <c r="Q152" s="846">
        <v>3227520.1694514854</v>
      </c>
      <c r="R152" s="665">
        <v>2.514236272757028</v>
      </c>
      <c r="S152" s="665"/>
    </row>
    <row r="153" spans="1:19" s="134" customFormat="1" ht="13.5" customHeight="1">
      <c r="A153" s="829"/>
      <c r="B153" s="828"/>
      <c r="C153" s="845" t="s">
        <v>680</v>
      </c>
      <c r="D153" s="845"/>
      <c r="E153" s="846">
        <v>0</v>
      </c>
      <c r="F153" s="665">
        <v>0</v>
      </c>
      <c r="G153" s="845"/>
      <c r="H153" s="846">
        <v>0</v>
      </c>
      <c r="I153" s="665">
        <v>0</v>
      </c>
      <c r="J153" s="665"/>
      <c r="K153" s="846">
        <v>0</v>
      </c>
      <c r="L153" s="665">
        <v>0</v>
      </c>
      <c r="M153" s="665"/>
      <c r="N153" s="846">
        <v>0</v>
      </c>
      <c r="O153" s="665">
        <v>0</v>
      </c>
      <c r="P153" s="665"/>
      <c r="Q153" s="846">
        <v>0</v>
      </c>
      <c r="R153" s="665">
        <v>0</v>
      </c>
      <c r="S153" s="665"/>
    </row>
    <row r="154" spans="1:19" s="134" customFormat="1" ht="13.5" customHeight="1">
      <c r="A154" s="829"/>
      <c r="B154" s="828"/>
      <c r="C154" s="845" t="s">
        <v>681</v>
      </c>
      <c r="D154" s="845"/>
      <c r="E154" s="846">
        <v>0</v>
      </c>
      <c r="F154" s="665">
        <v>0</v>
      </c>
      <c r="G154" s="845"/>
      <c r="H154" s="846">
        <v>79577.630177152896</v>
      </c>
      <c r="I154" s="665">
        <v>0.38593719079804162</v>
      </c>
      <c r="J154" s="665"/>
      <c r="K154" s="846">
        <v>355467.47303778405</v>
      </c>
      <c r="L154" s="665">
        <v>0.41112076792920738</v>
      </c>
      <c r="M154" s="665"/>
      <c r="N154" s="846">
        <v>582126.69316047197</v>
      </c>
      <c r="O154" s="665">
        <v>3.8003721087625917</v>
      </c>
      <c r="P154" s="665"/>
      <c r="Q154" s="846">
        <v>1017171.7963754089</v>
      </c>
      <c r="R154" s="665">
        <v>0.79237621821186288</v>
      </c>
      <c r="S154" s="665"/>
    </row>
    <row r="155" spans="1:19" s="134" customFormat="1" ht="13.5" customHeight="1">
      <c r="A155" s="829"/>
      <c r="B155" s="828"/>
      <c r="C155" s="845" t="s">
        <v>682</v>
      </c>
      <c r="D155" s="845"/>
      <c r="E155" s="846">
        <v>0</v>
      </c>
      <c r="F155" s="665">
        <v>0</v>
      </c>
      <c r="G155" s="845"/>
      <c r="H155" s="846">
        <v>0</v>
      </c>
      <c r="I155" s="665">
        <v>0</v>
      </c>
      <c r="J155" s="665"/>
      <c r="K155" s="846">
        <v>0</v>
      </c>
      <c r="L155" s="665">
        <v>0</v>
      </c>
      <c r="M155" s="665"/>
      <c r="N155" s="846">
        <v>0</v>
      </c>
      <c r="O155" s="665">
        <v>0</v>
      </c>
      <c r="P155" s="665"/>
      <c r="Q155" s="846">
        <v>0</v>
      </c>
      <c r="R155" s="665">
        <v>0</v>
      </c>
      <c r="S155" s="665"/>
    </row>
    <row r="156" spans="1:19" s="134" customFormat="1" ht="13.5" customHeight="1">
      <c r="A156" s="829"/>
      <c r="B156" s="828"/>
      <c r="C156" s="845" t="s">
        <v>683</v>
      </c>
      <c r="D156" s="845"/>
      <c r="E156" s="846">
        <v>0</v>
      </c>
      <c r="F156" s="665">
        <v>0</v>
      </c>
      <c r="G156" s="845"/>
      <c r="H156" s="846">
        <v>13552.0085862497</v>
      </c>
      <c r="I156" s="665">
        <v>6.5724803714370603E-2</v>
      </c>
      <c r="J156" s="665"/>
      <c r="K156" s="846">
        <v>103650.783518161</v>
      </c>
      <c r="L156" s="665">
        <v>0.11987873138513824</v>
      </c>
      <c r="M156" s="665"/>
      <c r="N156" s="846">
        <v>109683.13053643299</v>
      </c>
      <c r="O156" s="665">
        <v>0.71605840273247734</v>
      </c>
      <c r="P156" s="665"/>
      <c r="Q156" s="846">
        <v>226885.9226408437</v>
      </c>
      <c r="R156" s="665">
        <v>0.17674399741350058</v>
      </c>
      <c r="S156" s="665"/>
    </row>
    <row r="157" spans="1:19" s="134" customFormat="1" ht="6" customHeight="1">
      <c r="A157" s="850"/>
      <c r="B157" s="851"/>
      <c r="C157" s="851"/>
      <c r="D157" s="851"/>
      <c r="E157" s="840"/>
      <c r="F157" s="841"/>
      <c r="G157" s="851"/>
      <c r="H157" s="840"/>
      <c r="I157" s="841"/>
      <c r="J157" s="841"/>
      <c r="K157" s="840"/>
      <c r="L157" s="841"/>
      <c r="M157" s="841"/>
      <c r="N157" s="840"/>
      <c r="O157" s="841"/>
      <c r="P157" s="841"/>
      <c r="Q157" s="840"/>
      <c r="R157" s="841"/>
      <c r="S157" s="661"/>
    </row>
    <row r="158" spans="1:19" s="134" customFormat="1" ht="16.2" customHeight="1">
      <c r="A158" s="829"/>
      <c r="B158" s="828" t="s">
        <v>684</v>
      </c>
      <c r="C158" s="828"/>
      <c r="D158" s="828"/>
      <c r="E158" s="842">
        <v>219300.62748673101</v>
      </c>
      <c r="F158" s="661">
        <v>3.6734827650038686</v>
      </c>
      <c r="G158" s="828"/>
      <c r="H158" s="842">
        <v>785539.20539322298</v>
      </c>
      <c r="I158" s="661">
        <v>3.8097238321408002</v>
      </c>
      <c r="J158" s="661"/>
      <c r="K158" s="842">
        <v>3039530.6965284664</v>
      </c>
      <c r="L158" s="661">
        <v>3.5154108009436782</v>
      </c>
      <c r="M158" s="661"/>
      <c r="N158" s="842">
        <v>745286.20339019445</v>
      </c>
      <c r="O158" s="661">
        <v>4.8655471973501747</v>
      </c>
      <c r="P158" s="661"/>
      <c r="Q158" s="842">
        <v>4789656.7327986145</v>
      </c>
      <c r="R158" s="661">
        <v>3.7311397169994374</v>
      </c>
      <c r="S158" s="661"/>
    </row>
    <row r="159" spans="1:19" s="134" customFormat="1" ht="15" customHeight="1">
      <c r="A159" s="829"/>
      <c r="B159" s="828" t="s">
        <v>403</v>
      </c>
      <c r="C159" s="828"/>
      <c r="D159" s="828"/>
      <c r="E159" s="865">
        <v>219300.62748673101</v>
      </c>
      <c r="F159" s="665">
        <v>3.6734827650038686</v>
      </c>
      <c r="G159" s="828"/>
      <c r="H159" s="865">
        <v>217836.209693549</v>
      </c>
      <c r="I159" s="665">
        <v>1.0564664295237913</v>
      </c>
      <c r="J159" s="665"/>
      <c r="K159" s="865">
        <v>2053006.8738135889</v>
      </c>
      <c r="L159" s="665">
        <v>2.3744331803784147</v>
      </c>
      <c r="M159" s="665"/>
      <c r="N159" s="865">
        <v>724802.34260417917</v>
      </c>
      <c r="O159" s="665">
        <v>4.7318197903688759</v>
      </c>
      <c r="P159" s="665"/>
      <c r="Q159" s="865">
        <v>3214946.0535980482</v>
      </c>
      <c r="R159" s="665">
        <v>2.5044410440623199</v>
      </c>
      <c r="S159" s="665"/>
    </row>
    <row r="160" spans="1:19" s="134" customFormat="1" ht="15" customHeight="1">
      <c r="A160" s="829"/>
      <c r="B160" s="828"/>
      <c r="C160" s="845" t="s">
        <v>685</v>
      </c>
      <c r="D160" s="828"/>
      <c r="E160" s="846">
        <v>0</v>
      </c>
      <c r="F160" s="665">
        <v>0</v>
      </c>
      <c r="G160" s="828"/>
      <c r="H160" s="846">
        <v>0</v>
      </c>
      <c r="I160" s="665">
        <v>0</v>
      </c>
      <c r="J160" s="665"/>
      <c r="K160" s="846">
        <v>0</v>
      </c>
      <c r="L160" s="665">
        <v>0</v>
      </c>
      <c r="M160" s="665"/>
      <c r="N160" s="846">
        <v>0</v>
      </c>
      <c r="O160" s="665">
        <v>0</v>
      </c>
      <c r="P160" s="665"/>
      <c r="Q160" s="846">
        <v>0</v>
      </c>
      <c r="R160" s="665">
        <v>0</v>
      </c>
      <c r="S160" s="665"/>
    </row>
    <row r="161" spans="1:19" s="134" customFormat="1" ht="13.5" customHeight="1">
      <c r="A161" s="862"/>
      <c r="B161" s="845"/>
      <c r="C161" s="845" t="s">
        <v>686</v>
      </c>
      <c r="D161" s="845"/>
      <c r="E161" s="846">
        <v>0</v>
      </c>
      <c r="F161" s="665">
        <v>0</v>
      </c>
      <c r="G161" s="845"/>
      <c r="H161" s="846">
        <v>0</v>
      </c>
      <c r="I161" s="665">
        <v>0</v>
      </c>
      <c r="J161" s="665"/>
      <c r="K161" s="846">
        <v>0</v>
      </c>
      <c r="L161" s="665">
        <v>0</v>
      </c>
      <c r="M161" s="665"/>
      <c r="N161" s="846">
        <v>0</v>
      </c>
      <c r="O161" s="665">
        <v>0</v>
      </c>
      <c r="P161" s="665"/>
      <c r="Q161" s="846">
        <v>0</v>
      </c>
      <c r="R161" s="665">
        <v>0</v>
      </c>
      <c r="S161" s="665"/>
    </row>
    <row r="162" spans="1:19" s="134" customFormat="1" ht="13.5" customHeight="1">
      <c r="A162" s="862"/>
      <c r="B162" s="845"/>
      <c r="C162" s="845" t="s">
        <v>687</v>
      </c>
      <c r="D162" s="845"/>
      <c r="E162" s="846">
        <v>0</v>
      </c>
      <c r="F162" s="665">
        <v>0</v>
      </c>
      <c r="G162" s="845"/>
      <c r="H162" s="846">
        <v>21.851910972500001</v>
      </c>
      <c r="I162" s="665">
        <v>1.0597783718265136E-4</v>
      </c>
      <c r="J162" s="665"/>
      <c r="K162" s="846">
        <v>0</v>
      </c>
      <c r="L162" s="665">
        <v>0</v>
      </c>
      <c r="M162" s="665"/>
      <c r="N162" s="846">
        <v>0</v>
      </c>
      <c r="O162" s="665">
        <v>0</v>
      </c>
      <c r="P162" s="665"/>
      <c r="Q162" s="846">
        <v>21.851910972500001</v>
      </c>
      <c r="R162" s="665">
        <v>1.7022625517923243E-5</v>
      </c>
      <c r="S162" s="665"/>
    </row>
    <row r="163" spans="1:19" s="134" customFormat="1" ht="13.5" customHeight="1">
      <c r="A163" s="862"/>
      <c r="B163" s="845"/>
      <c r="C163" s="845" t="s">
        <v>688</v>
      </c>
      <c r="D163" s="845"/>
      <c r="E163" s="846">
        <v>6571.6589769900002</v>
      </c>
      <c r="F163" s="665">
        <v>0.11008119888264518</v>
      </c>
      <c r="G163" s="845"/>
      <c r="H163" s="846">
        <v>101659.942254095</v>
      </c>
      <c r="I163" s="665">
        <v>0.4930324318893945</v>
      </c>
      <c r="J163" s="665"/>
      <c r="K163" s="846">
        <v>1185036.399875354</v>
      </c>
      <c r="L163" s="665">
        <v>1.3705700568812187</v>
      </c>
      <c r="M163" s="665"/>
      <c r="N163" s="846">
        <v>302806.76624000003</v>
      </c>
      <c r="O163" s="665">
        <v>1.9768521221992148</v>
      </c>
      <c r="P163" s="665"/>
      <c r="Q163" s="846">
        <v>1596074.7673464392</v>
      </c>
      <c r="R163" s="665">
        <v>1.2433412847662058</v>
      </c>
      <c r="S163" s="665"/>
    </row>
    <row r="164" spans="1:19" s="134" customFormat="1" ht="13.5" customHeight="1">
      <c r="A164" s="862"/>
      <c r="B164" s="845"/>
      <c r="C164" s="845" t="s">
        <v>689</v>
      </c>
      <c r="D164" s="845"/>
      <c r="E164" s="846">
        <v>0</v>
      </c>
      <c r="F164" s="665">
        <v>0</v>
      </c>
      <c r="G164" s="845"/>
      <c r="H164" s="846">
        <v>19149.586384986</v>
      </c>
      <c r="I164" s="665">
        <v>9.2872049065967036E-2</v>
      </c>
      <c r="J164" s="665"/>
      <c r="K164" s="846">
        <v>138728.89131550401</v>
      </c>
      <c r="L164" s="665">
        <v>0.16044879674696746</v>
      </c>
      <c r="M164" s="665"/>
      <c r="N164" s="846">
        <v>107881.36576417901</v>
      </c>
      <c r="O164" s="665">
        <v>0.70429571143610437</v>
      </c>
      <c r="P164" s="665"/>
      <c r="Q164" s="846">
        <v>265759.84346466901</v>
      </c>
      <c r="R164" s="665">
        <v>0.20702675837798337</v>
      </c>
      <c r="S164" s="665"/>
    </row>
    <row r="165" spans="1:19" s="134" customFormat="1" ht="13.5" customHeight="1">
      <c r="A165" s="862"/>
      <c r="B165" s="845"/>
      <c r="C165" s="845" t="s">
        <v>690</v>
      </c>
      <c r="D165" s="845"/>
      <c r="E165" s="846">
        <v>0</v>
      </c>
      <c r="F165" s="665">
        <v>0</v>
      </c>
      <c r="G165" s="845"/>
      <c r="H165" s="846">
        <v>0</v>
      </c>
      <c r="I165" s="665">
        <v>0</v>
      </c>
      <c r="J165" s="665"/>
      <c r="K165" s="846">
        <v>0</v>
      </c>
      <c r="L165" s="665">
        <v>0</v>
      </c>
      <c r="M165" s="665"/>
      <c r="N165" s="846">
        <v>0</v>
      </c>
      <c r="O165" s="665">
        <v>0</v>
      </c>
      <c r="P165" s="665"/>
      <c r="Q165" s="846">
        <v>0</v>
      </c>
      <c r="R165" s="665">
        <v>0</v>
      </c>
      <c r="S165" s="665"/>
    </row>
    <row r="166" spans="1:19" s="134" customFormat="1" ht="13.5" customHeight="1">
      <c r="A166" s="862"/>
      <c r="B166" s="845"/>
      <c r="C166" s="845" t="s">
        <v>691</v>
      </c>
      <c r="D166" s="845"/>
      <c r="E166" s="846">
        <v>0</v>
      </c>
      <c r="F166" s="665">
        <v>0</v>
      </c>
      <c r="G166" s="845"/>
      <c r="H166" s="846">
        <v>0</v>
      </c>
      <c r="I166" s="665">
        <v>0</v>
      </c>
      <c r="J166" s="665"/>
      <c r="K166" s="846">
        <v>0</v>
      </c>
      <c r="L166" s="665">
        <v>0</v>
      </c>
      <c r="M166" s="665"/>
      <c r="N166" s="846">
        <v>0</v>
      </c>
      <c r="O166" s="665">
        <v>0</v>
      </c>
      <c r="P166" s="665"/>
      <c r="Q166" s="846">
        <v>0</v>
      </c>
      <c r="R166" s="665">
        <v>0</v>
      </c>
      <c r="S166" s="665"/>
    </row>
    <row r="167" spans="1:19" s="134" customFormat="1" ht="13.5" customHeight="1">
      <c r="A167" s="862"/>
      <c r="B167" s="845"/>
      <c r="C167" s="845" t="s">
        <v>692</v>
      </c>
      <c r="D167" s="866"/>
      <c r="E167" s="846">
        <v>5127.6190990000005</v>
      </c>
      <c r="F167" s="665">
        <v>8.5892232054013945E-2</v>
      </c>
      <c r="G167" s="845"/>
      <c r="H167" s="846">
        <v>48021.590771478099</v>
      </c>
      <c r="I167" s="665">
        <v>0.23289607643177113</v>
      </c>
      <c r="J167" s="665"/>
      <c r="K167" s="846">
        <v>602193.09003999992</v>
      </c>
      <c r="L167" s="665">
        <v>0.69647465491896487</v>
      </c>
      <c r="M167" s="665"/>
      <c r="N167" s="846">
        <v>314114.21060000005</v>
      </c>
      <c r="O167" s="665">
        <v>2.0506719567335558</v>
      </c>
      <c r="P167" s="665"/>
      <c r="Q167" s="846">
        <v>969456.51051047817</v>
      </c>
      <c r="R167" s="665">
        <v>0.75520603919266627</v>
      </c>
      <c r="S167" s="665"/>
    </row>
    <row r="168" spans="1:19" s="134" customFormat="1" ht="13.5" customHeight="1">
      <c r="A168" s="862"/>
      <c r="B168" s="845"/>
      <c r="C168" s="845" t="s">
        <v>693</v>
      </c>
      <c r="D168" s="866"/>
      <c r="E168" s="846">
        <v>0</v>
      </c>
      <c r="F168" s="665">
        <v>0</v>
      </c>
      <c r="G168" s="845"/>
      <c r="H168" s="846">
        <v>0</v>
      </c>
      <c r="I168" s="665">
        <v>0</v>
      </c>
      <c r="J168" s="665"/>
      <c r="K168" s="846">
        <v>0</v>
      </c>
      <c r="L168" s="665">
        <v>0</v>
      </c>
      <c r="M168" s="665"/>
      <c r="N168" s="846">
        <v>0</v>
      </c>
      <c r="O168" s="665">
        <v>0</v>
      </c>
      <c r="P168" s="665"/>
      <c r="Q168" s="846">
        <v>0</v>
      </c>
      <c r="R168" s="665">
        <v>0</v>
      </c>
      <c r="S168" s="665"/>
    </row>
    <row r="169" spans="1:19" s="134" customFormat="1" ht="13.5" customHeight="1">
      <c r="A169" s="862"/>
      <c r="B169" s="845"/>
      <c r="C169" s="845" t="s">
        <v>694</v>
      </c>
      <c r="D169" s="845"/>
      <c r="E169" s="846">
        <v>0</v>
      </c>
      <c r="F169" s="665">
        <v>0</v>
      </c>
      <c r="G169" s="845"/>
      <c r="H169" s="846">
        <v>0</v>
      </c>
      <c r="I169" s="665">
        <v>0</v>
      </c>
      <c r="J169" s="665"/>
      <c r="K169" s="846">
        <v>86.193883750799998</v>
      </c>
      <c r="L169" s="665">
        <v>9.9688715188472611E-5</v>
      </c>
      <c r="M169" s="665"/>
      <c r="N169" s="846">
        <v>0</v>
      </c>
      <c r="O169" s="665">
        <v>0</v>
      </c>
      <c r="P169" s="665"/>
      <c r="Q169" s="846">
        <v>86.193883750799998</v>
      </c>
      <c r="R169" s="665">
        <v>6.7144983652540259E-5</v>
      </c>
      <c r="S169" s="665"/>
    </row>
    <row r="170" spans="1:19" s="134" customFormat="1" ht="13.5" customHeight="1">
      <c r="A170" s="862"/>
      <c r="B170" s="845"/>
      <c r="C170" s="845" t="s">
        <v>695</v>
      </c>
      <c r="D170" s="845"/>
      <c r="E170" s="846">
        <v>0</v>
      </c>
      <c r="F170" s="665">
        <v>0</v>
      </c>
      <c r="G170" s="845"/>
      <c r="H170" s="846">
        <v>0</v>
      </c>
      <c r="I170" s="665">
        <v>0</v>
      </c>
      <c r="J170" s="665"/>
      <c r="K170" s="846">
        <v>0</v>
      </c>
      <c r="L170" s="665">
        <v>0</v>
      </c>
      <c r="M170" s="665"/>
      <c r="N170" s="846">
        <v>0</v>
      </c>
      <c r="O170" s="665">
        <v>0</v>
      </c>
      <c r="P170" s="665"/>
      <c r="Q170" s="846">
        <v>0</v>
      </c>
      <c r="R170" s="665">
        <v>0</v>
      </c>
      <c r="S170" s="665"/>
    </row>
    <row r="171" spans="1:19" s="134" customFormat="1" ht="13.5" customHeight="1">
      <c r="A171" s="862"/>
      <c r="B171" s="845"/>
      <c r="C171" s="845" t="s">
        <v>696</v>
      </c>
      <c r="D171" s="845"/>
      <c r="E171" s="846">
        <v>207601.34941074101</v>
      </c>
      <c r="F171" s="665">
        <v>3.4775093340672094</v>
      </c>
      <c r="G171" s="845"/>
      <c r="H171" s="846">
        <v>10.842853892400001</v>
      </c>
      <c r="I171" s="665">
        <v>5.2585890810655268E-5</v>
      </c>
      <c r="J171" s="665"/>
      <c r="K171" s="846">
        <v>10.2924160112</v>
      </c>
      <c r="L171" s="665">
        <v>1.1903834514618552E-5</v>
      </c>
      <c r="M171" s="665"/>
      <c r="N171" s="846">
        <v>0</v>
      </c>
      <c r="O171" s="665">
        <v>0</v>
      </c>
      <c r="P171" s="665"/>
      <c r="Q171" s="846">
        <v>207622.48468064461</v>
      </c>
      <c r="R171" s="665">
        <v>0.16173779081688361</v>
      </c>
      <c r="S171" s="665"/>
    </row>
    <row r="172" spans="1:19" s="134" customFormat="1" ht="13.5" customHeight="1">
      <c r="A172" s="862"/>
      <c r="B172" s="845"/>
      <c r="C172" s="845" t="s">
        <v>697</v>
      </c>
      <c r="D172" s="845"/>
      <c r="E172" s="846">
        <v>0</v>
      </c>
      <c r="F172" s="665">
        <v>0</v>
      </c>
      <c r="G172" s="845"/>
      <c r="H172" s="846">
        <v>48972.395518124998</v>
      </c>
      <c r="I172" s="665">
        <v>0.23750730840866535</v>
      </c>
      <c r="J172" s="665"/>
      <c r="K172" s="846">
        <v>126952.006282969</v>
      </c>
      <c r="L172" s="665">
        <v>0.14682807928156064</v>
      </c>
      <c r="M172" s="665"/>
      <c r="N172" s="846">
        <v>0</v>
      </c>
      <c r="O172" s="665">
        <v>0</v>
      </c>
      <c r="P172" s="665"/>
      <c r="Q172" s="846">
        <v>175924.40180109401</v>
      </c>
      <c r="R172" s="665">
        <v>0.13704500329941038</v>
      </c>
      <c r="S172" s="665"/>
    </row>
    <row r="173" spans="1:19" s="134" customFormat="1" ht="13.5" customHeight="1">
      <c r="A173" s="862"/>
      <c r="B173" s="845"/>
      <c r="C173" s="845" t="s">
        <v>698</v>
      </c>
      <c r="D173" s="845"/>
      <c r="E173" s="846">
        <v>0</v>
      </c>
      <c r="F173" s="665">
        <v>0</v>
      </c>
      <c r="G173" s="845"/>
      <c r="H173" s="846">
        <v>0</v>
      </c>
      <c r="I173" s="665">
        <v>0</v>
      </c>
      <c r="J173" s="665"/>
      <c r="K173" s="846">
        <v>0</v>
      </c>
      <c r="L173" s="665">
        <v>0</v>
      </c>
      <c r="M173" s="665"/>
      <c r="N173" s="846">
        <v>0</v>
      </c>
      <c r="O173" s="665">
        <v>0</v>
      </c>
      <c r="P173" s="665"/>
      <c r="Q173" s="846">
        <v>0</v>
      </c>
      <c r="R173" s="665">
        <v>0</v>
      </c>
      <c r="S173" s="665"/>
    </row>
    <row r="174" spans="1:19" s="134" customFormat="1" ht="15" customHeight="1">
      <c r="A174" s="829"/>
      <c r="B174" s="828" t="s">
        <v>400</v>
      </c>
      <c r="C174" s="828"/>
      <c r="D174" s="828"/>
      <c r="E174" s="842">
        <v>0</v>
      </c>
      <c r="F174" s="842">
        <v>0</v>
      </c>
      <c r="G174" s="828"/>
      <c r="H174" s="842">
        <v>567702.99569967401</v>
      </c>
      <c r="I174" s="867">
        <v>2.7532574026170087</v>
      </c>
      <c r="J174" s="661"/>
      <c r="K174" s="842">
        <v>986523.82271487778</v>
      </c>
      <c r="L174" s="661">
        <v>1.1409776205652633</v>
      </c>
      <c r="M174" s="661"/>
      <c r="N174" s="842">
        <v>20483.860786015299</v>
      </c>
      <c r="O174" s="661">
        <v>0.13372740698129923</v>
      </c>
      <c r="P174" s="661"/>
      <c r="Q174" s="842">
        <v>1574710.6792005671</v>
      </c>
      <c r="R174" s="661">
        <v>1.2266986729371188</v>
      </c>
      <c r="S174" s="661"/>
    </row>
    <row r="175" spans="1:19" s="134" customFormat="1" ht="13.95" customHeight="1">
      <c r="A175" s="829"/>
      <c r="B175" s="828"/>
      <c r="C175" s="845" t="s">
        <v>699</v>
      </c>
      <c r="D175" s="828"/>
      <c r="E175" s="846">
        <v>0</v>
      </c>
      <c r="F175" s="665">
        <v>0</v>
      </c>
      <c r="G175" s="845"/>
      <c r="H175" s="846">
        <v>271669.92673928</v>
      </c>
      <c r="I175" s="665">
        <v>1.3175502728173689</v>
      </c>
      <c r="J175" s="665"/>
      <c r="K175" s="846">
        <v>213691.15440472</v>
      </c>
      <c r="L175" s="665">
        <v>0.2471474274362343</v>
      </c>
      <c r="M175" s="665"/>
      <c r="N175" s="846">
        <v>0</v>
      </c>
      <c r="O175" s="665">
        <v>0</v>
      </c>
      <c r="P175" s="665"/>
      <c r="Q175" s="846">
        <v>485361.081144</v>
      </c>
      <c r="R175" s="665">
        <v>0.37809599058344634</v>
      </c>
      <c r="S175" s="661"/>
    </row>
    <row r="176" spans="1:19" s="134" customFormat="1" ht="13.95" customHeight="1">
      <c r="A176" s="829"/>
      <c r="B176" s="845"/>
      <c r="C176" s="845" t="s">
        <v>700</v>
      </c>
      <c r="D176" s="845"/>
      <c r="E176" s="846">
        <v>0</v>
      </c>
      <c r="F176" s="665">
        <v>0</v>
      </c>
      <c r="G176" s="845"/>
      <c r="H176" s="846">
        <v>296033.06896039401</v>
      </c>
      <c r="I176" s="665">
        <v>1.43570712979964</v>
      </c>
      <c r="J176" s="665"/>
      <c r="K176" s="846">
        <v>772832.66831015784</v>
      </c>
      <c r="L176" s="665">
        <v>0.89383019312902923</v>
      </c>
      <c r="M176" s="665"/>
      <c r="N176" s="846">
        <v>20483.860786015299</v>
      </c>
      <c r="O176" s="665">
        <v>0.13372740698129923</v>
      </c>
      <c r="P176" s="665"/>
      <c r="Q176" s="846">
        <v>1089349.5980565671</v>
      </c>
      <c r="R176" s="665">
        <v>0.84860268235367242</v>
      </c>
      <c r="S176" s="665"/>
    </row>
    <row r="177" spans="1:19" s="134" customFormat="1" ht="13.95" customHeight="1">
      <c r="A177" s="829"/>
      <c r="B177" s="845"/>
      <c r="C177" s="845" t="s">
        <v>701</v>
      </c>
      <c r="D177" s="845"/>
      <c r="E177" s="846">
        <v>0</v>
      </c>
      <c r="F177" s="665">
        <v>0</v>
      </c>
      <c r="G177" s="845"/>
      <c r="H177" s="846">
        <v>0</v>
      </c>
      <c r="I177" s="665">
        <v>0</v>
      </c>
      <c r="J177" s="665"/>
      <c r="K177" s="846">
        <v>0</v>
      </c>
      <c r="L177" s="665">
        <v>0</v>
      </c>
      <c r="M177" s="665"/>
      <c r="N177" s="846">
        <v>0</v>
      </c>
      <c r="O177" s="665">
        <v>0</v>
      </c>
      <c r="P177" s="665"/>
      <c r="Q177" s="846">
        <v>0</v>
      </c>
      <c r="R177" s="665">
        <v>0</v>
      </c>
      <c r="S177" s="665"/>
    </row>
    <row r="178" spans="1:19" s="134" customFormat="1" ht="6" customHeight="1">
      <c r="A178" s="850"/>
      <c r="B178" s="851"/>
      <c r="C178" s="851"/>
      <c r="D178" s="851"/>
      <c r="E178" s="840"/>
      <c r="F178" s="841"/>
      <c r="G178" s="851"/>
      <c r="H178" s="840"/>
      <c r="I178" s="841"/>
      <c r="J178" s="841"/>
      <c r="K178" s="840"/>
      <c r="L178" s="841"/>
      <c r="M178" s="841"/>
      <c r="N178" s="840"/>
      <c r="O178" s="841"/>
      <c r="P178" s="841"/>
      <c r="Q178" s="840"/>
      <c r="R178" s="841"/>
      <c r="S178" s="661"/>
    </row>
    <row r="179" spans="1:19" s="134" customFormat="1" ht="16.2" customHeight="1">
      <c r="A179" s="829"/>
      <c r="B179" s="828" t="s">
        <v>702</v>
      </c>
      <c r="C179" s="828"/>
      <c r="D179" s="868"/>
      <c r="E179" s="869">
        <v>0</v>
      </c>
      <c r="F179" s="661">
        <v>0</v>
      </c>
      <c r="G179" s="868"/>
      <c r="H179" s="869">
        <v>63984.984011840301</v>
      </c>
      <c r="I179" s="661">
        <v>0.31031566192426108</v>
      </c>
      <c r="J179" s="661"/>
      <c r="K179" s="869">
        <v>589807.38043198676</v>
      </c>
      <c r="L179" s="661">
        <v>0.6821497930634518</v>
      </c>
      <c r="M179" s="661"/>
      <c r="N179" s="869">
        <v>49615.380313108799</v>
      </c>
      <c r="O179" s="661">
        <v>0.32391043001975645</v>
      </c>
      <c r="P179" s="661"/>
      <c r="Q179" s="869">
        <v>703407.74475693586</v>
      </c>
      <c r="R179" s="661">
        <v>0.54795421052524862</v>
      </c>
      <c r="S179" s="661"/>
    </row>
    <row r="180" spans="1:19" s="134" customFormat="1" ht="13.5" customHeight="1">
      <c r="A180" s="829"/>
      <c r="B180" s="828"/>
      <c r="C180" s="845" t="s">
        <v>703</v>
      </c>
      <c r="D180" s="868"/>
      <c r="E180" s="846">
        <v>0</v>
      </c>
      <c r="F180" s="665">
        <v>0</v>
      </c>
      <c r="G180" s="868"/>
      <c r="H180" s="846">
        <v>0</v>
      </c>
      <c r="I180" s="665">
        <v>0</v>
      </c>
      <c r="J180" s="665"/>
      <c r="K180" s="846">
        <v>0</v>
      </c>
      <c r="L180" s="665">
        <v>0</v>
      </c>
      <c r="M180" s="665"/>
      <c r="N180" s="846">
        <v>0</v>
      </c>
      <c r="O180" s="665">
        <v>0</v>
      </c>
      <c r="P180" s="665"/>
      <c r="Q180" s="846">
        <v>0</v>
      </c>
      <c r="R180" s="665">
        <v>0</v>
      </c>
      <c r="S180" s="665"/>
    </row>
    <row r="181" spans="1:19" s="134" customFormat="1" ht="13.5" customHeight="1">
      <c r="A181" s="829"/>
      <c r="B181" s="828"/>
      <c r="C181" s="845" t="s">
        <v>704</v>
      </c>
      <c r="D181" s="868"/>
      <c r="E181" s="846">
        <v>0</v>
      </c>
      <c r="F181" s="665">
        <v>0</v>
      </c>
      <c r="G181" s="868"/>
      <c r="H181" s="846">
        <v>206.78300076510001</v>
      </c>
      <c r="I181" s="665">
        <v>1.0028603546299679E-3</v>
      </c>
      <c r="J181" s="665"/>
      <c r="K181" s="846">
        <v>310.17450114770003</v>
      </c>
      <c r="L181" s="665">
        <v>3.5873656178478733E-4</v>
      </c>
      <c r="M181" s="665"/>
      <c r="N181" s="846">
        <v>0</v>
      </c>
      <c r="O181" s="665">
        <v>0</v>
      </c>
      <c r="P181" s="665"/>
      <c r="Q181" s="846">
        <v>516.95750191280001</v>
      </c>
      <c r="R181" s="665">
        <v>4.0270958337772819E-4</v>
      </c>
      <c r="S181" s="665"/>
    </row>
    <row r="182" spans="1:19" s="134" customFormat="1" ht="13.5" customHeight="1">
      <c r="A182" s="829"/>
      <c r="B182" s="828"/>
      <c r="C182" s="845" t="s">
        <v>705</v>
      </c>
      <c r="D182" s="828"/>
      <c r="E182" s="846">
        <v>0</v>
      </c>
      <c r="F182" s="665">
        <v>0</v>
      </c>
      <c r="G182" s="828"/>
      <c r="H182" s="846">
        <v>0</v>
      </c>
      <c r="I182" s="665">
        <v>0</v>
      </c>
      <c r="J182" s="665"/>
      <c r="K182" s="846">
        <v>39001.871882575106</v>
      </c>
      <c r="L182" s="665">
        <v>4.5108148382781758E-2</v>
      </c>
      <c r="M182" s="665"/>
      <c r="N182" s="846">
        <v>0</v>
      </c>
      <c r="O182" s="665">
        <v>0</v>
      </c>
      <c r="P182" s="665"/>
      <c r="Q182" s="846">
        <v>39001.871882575106</v>
      </c>
      <c r="R182" s="665">
        <v>3.0382434762369889E-2</v>
      </c>
      <c r="S182" s="665"/>
    </row>
    <row r="183" spans="1:19" s="134" customFormat="1" ht="13.5" customHeight="1">
      <c r="A183" s="829"/>
      <c r="B183" s="828"/>
      <c r="C183" s="845" t="s">
        <v>706</v>
      </c>
      <c r="D183" s="828"/>
      <c r="E183" s="846">
        <v>0</v>
      </c>
      <c r="F183" s="665">
        <v>0</v>
      </c>
      <c r="G183" s="828"/>
      <c r="H183" s="846">
        <v>57922.779470899201</v>
      </c>
      <c r="I183" s="665">
        <v>0.28091506045666853</v>
      </c>
      <c r="J183" s="665"/>
      <c r="K183" s="846">
        <v>523245.10303436796</v>
      </c>
      <c r="L183" s="665">
        <v>0.60516628071852008</v>
      </c>
      <c r="M183" s="665"/>
      <c r="N183" s="846">
        <v>49390.171792332796</v>
      </c>
      <c r="O183" s="665">
        <v>0.32244017244340978</v>
      </c>
      <c r="P183" s="665"/>
      <c r="Q183" s="846">
        <v>630558.05429759994</v>
      </c>
      <c r="R183" s="665">
        <v>0.49120434542894098</v>
      </c>
      <c r="S183" s="665"/>
    </row>
    <row r="184" spans="1:19" s="134" customFormat="1" ht="13.5" customHeight="1">
      <c r="A184" s="829"/>
      <c r="B184" s="828"/>
      <c r="C184" s="845" t="s">
        <v>707</v>
      </c>
      <c r="D184" s="828"/>
      <c r="E184" s="846">
        <v>0</v>
      </c>
      <c r="F184" s="665">
        <v>0</v>
      </c>
      <c r="G184" s="828"/>
      <c r="H184" s="846">
        <v>5855.4215401760002</v>
      </c>
      <c r="I184" s="665">
        <v>2.8397741112962598E-2</v>
      </c>
      <c r="J184" s="665"/>
      <c r="K184" s="846">
        <v>27250.231013895998</v>
      </c>
      <c r="L184" s="665">
        <v>3.151662740036526E-2</v>
      </c>
      <c r="M184" s="665"/>
      <c r="N184" s="846">
        <v>225.208520776</v>
      </c>
      <c r="O184" s="665">
        <v>1.4702575763466254E-3</v>
      </c>
      <c r="P184" s="665"/>
      <c r="Q184" s="846">
        <v>33330.861074847999</v>
      </c>
      <c r="R184" s="665">
        <v>2.5964720750560069E-2</v>
      </c>
      <c r="S184" s="665"/>
    </row>
    <row r="185" spans="1:19" s="134" customFormat="1" ht="6" customHeight="1">
      <c r="A185" s="850"/>
      <c r="B185" s="851"/>
      <c r="C185" s="851"/>
      <c r="D185" s="851"/>
      <c r="E185" s="840"/>
      <c r="F185" s="841"/>
      <c r="G185" s="851"/>
      <c r="H185" s="840"/>
      <c r="I185" s="841"/>
      <c r="J185" s="841"/>
      <c r="K185" s="840"/>
      <c r="L185" s="841"/>
      <c r="M185" s="841"/>
      <c r="N185" s="840"/>
      <c r="O185" s="841"/>
      <c r="P185" s="841"/>
      <c r="Q185" s="840"/>
      <c r="R185" s="841"/>
      <c r="S185" s="661"/>
    </row>
    <row r="186" spans="1:19" s="134" customFormat="1" ht="14.25" customHeight="1">
      <c r="A186" s="829"/>
      <c r="B186" s="828" t="s">
        <v>708</v>
      </c>
      <c r="C186" s="828"/>
      <c r="D186" s="845"/>
      <c r="E186" s="857">
        <v>0</v>
      </c>
      <c r="F186" s="661">
        <v>0</v>
      </c>
      <c r="G186" s="845"/>
      <c r="H186" s="857">
        <v>143303.38079060099</v>
      </c>
      <c r="I186" s="661">
        <v>0.69499561737470816</v>
      </c>
      <c r="J186" s="665"/>
      <c r="K186" s="857">
        <v>1913475.6050054037</v>
      </c>
      <c r="L186" s="661">
        <v>2.213056382967586</v>
      </c>
      <c r="M186" s="665"/>
      <c r="N186" s="857">
        <v>926950.28012041387</v>
      </c>
      <c r="O186" s="661">
        <v>6.051528013006255</v>
      </c>
      <c r="P186" s="665"/>
      <c r="Q186" s="857">
        <v>2983729.2659164187</v>
      </c>
      <c r="R186" s="661">
        <v>2.324323305384234</v>
      </c>
      <c r="S186" s="661"/>
    </row>
    <row r="187" spans="1:19" s="134" customFormat="1" ht="14.25" customHeight="1">
      <c r="A187" s="829"/>
      <c r="B187" s="828"/>
      <c r="C187" s="845" t="s">
        <v>709</v>
      </c>
      <c r="D187" s="828"/>
      <c r="E187" s="846">
        <v>0</v>
      </c>
      <c r="F187" s="665">
        <v>0</v>
      </c>
      <c r="G187" s="828"/>
      <c r="H187" s="846">
        <v>0</v>
      </c>
      <c r="I187" s="665">
        <v>0</v>
      </c>
      <c r="J187" s="665"/>
      <c r="K187" s="846">
        <v>0</v>
      </c>
      <c r="L187" s="665">
        <v>0</v>
      </c>
      <c r="M187" s="665"/>
      <c r="N187" s="846">
        <v>0</v>
      </c>
      <c r="O187" s="665">
        <v>0</v>
      </c>
      <c r="P187" s="665"/>
      <c r="Q187" s="846">
        <v>0</v>
      </c>
      <c r="R187" s="665">
        <v>0</v>
      </c>
      <c r="S187" s="665"/>
    </row>
    <row r="188" spans="1:19" s="134" customFormat="1" ht="14.25" customHeight="1">
      <c r="A188" s="829"/>
      <c r="B188" s="828"/>
      <c r="C188" s="845" t="s">
        <v>710</v>
      </c>
      <c r="D188" s="828"/>
      <c r="E188" s="846">
        <v>0</v>
      </c>
      <c r="F188" s="665">
        <v>0</v>
      </c>
      <c r="G188" s="828"/>
      <c r="H188" s="846">
        <v>143303.38079060099</v>
      </c>
      <c r="I188" s="665">
        <v>0.69499561737470816</v>
      </c>
      <c r="J188" s="665"/>
      <c r="K188" s="846">
        <v>1913475.6050054037</v>
      </c>
      <c r="L188" s="665">
        <v>2.213056382967586</v>
      </c>
      <c r="M188" s="665"/>
      <c r="N188" s="846">
        <v>926950.28012041387</v>
      </c>
      <c r="O188" s="665">
        <v>6.051528013006255</v>
      </c>
      <c r="P188" s="665"/>
      <c r="Q188" s="846">
        <v>2983729.2659164187</v>
      </c>
      <c r="R188" s="665">
        <v>2.324323305384234</v>
      </c>
      <c r="S188" s="665"/>
    </row>
    <row r="189" spans="1:19" s="134" customFormat="1" ht="14.25" customHeight="1">
      <c r="A189" s="829"/>
      <c r="B189" s="828"/>
      <c r="C189" s="845" t="s">
        <v>711</v>
      </c>
      <c r="D189" s="845"/>
      <c r="E189" s="846">
        <v>0</v>
      </c>
      <c r="F189" s="665">
        <v>0</v>
      </c>
      <c r="G189" s="845"/>
      <c r="H189" s="846">
        <v>0</v>
      </c>
      <c r="I189" s="665">
        <v>0</v>
      </c>
      <c r="J189" s="665"/>
      <c r="K189" s="846">
        <v>0</v>
      </c>
      <c r="L189" s="665">
        <v>0</v>
      </c>
      <c r="M189" s="665"/>
      <c r="N189" s="846">
        <v>0</v>
      </c>
      <c r="O189" s="665">
        <v>0</v>
      </c>
      <c r="P189" s="665"/>
      <c r="Q189" s="846">
        <v>0</v>
      </c>
      <c r="R189" s="665">
        <v>0</v>
      </c>
      <c r="S189" s="665"/>
    </row>
    <row r="190" spans="1:19" s="134" customFormat="1" ht="14.25" customHeight="1">
      <c r="A190" s="829"/>
      <c r="B190" s="828"/>
      <c r="C190" s="845" t="s">
        <v>712</v>
      </c>
      <c r="D190" s="828"/>
      <c r="E190" s="846">
        <v>0</v>
      </c>
      <c r="F190" s="665">
        <v>0</v>
      </c>
      <c r="G190" s="828"/>
      <c r="H190" s="846">
        <v>0</v>
      </c>
      <c r="I190" s="665">
        <v>0</v>
      </c>
      <c r="J190" s="665"/>
      <c r="K190" s="846">
        <v>0</v>
      </c>
      <c r="L190" s="665">
        <v>0</v>
      </c>
      <c r="M190" s="665"/>
      <c r="N190" s="846">
        <v>0</v>
      </c>
      <c r="O190" s="665">
        <v>0</v>
      </c>
      <c r="P190" s="665"/>
      <c r="Q190" s="846">
        <v>0</v>
      </c>
      <c r="R190" s="665">
        <v>0</v>
      </c>
      <c r="S190" s="665"/>
    </row>
    <row r="191" spans="1:19" s="134" customFormat="1" ht="14.25" customHeight="1">
      <c r="A191" s="829"/>
      <c r="B191" s="828"/>
      <c r="C191" s="845" t="s">
        <v>713</v>
      </c>
      <c r="D191" s="828"/>
      <c r="E191" s="846">
        <v>0</v>
      </c>
      <c r="F191" s="665">
        <v>0</v>
      </c>
      <c r="G191" s="828"/>
      <c r="H191" s="846">
        <v>0</v>
      </c>
      <c r="I191" s="665">
        <v>0</v>
      </c>
      <c r="J191" s="665"/>
      <c r="K191" s="846">
        <v>0</v>
      </c>
      <c r="L191" s="665">
        <v>0</v>
      </c>
      <c r="M191" s="665"/>
      <c r="N191" s="846">
        <v>0</v>
      </c>
      <c r="O191" s="665">
        <v>0</v>
      </c>
      <c r="P191" s="665"/>
      <c r="Q191" s="846">
        <v>0</v>
      </c>
      <c r="R191" s="665">
        <v>0</v>
      </c>
      <c r="S191" s="665"/>
    </row>
    <row r="192" spans="1:19" s="134" customFormat="1" ht="6" customHeight="1">
      <c r="A192" s="850"/>
      <c r="B192" s="851"/>
      <c r="C192" s="851"/>
      <c r="D192" s="851"/>
      <c r="E192" s="840"/>
      <c r="F192" s="841"/>
      <c r="G192" s="851"/>
      <c r="H192" s="840"/>
      <c r="I192" s="841"/>
      <c r="J192" s="841"/>
      <c r="K192" s="840"/>
      <c r="L192" s="841"/>
      <c r="M192" s="841"/>
      <c r="N192" s="840"/>
      <c r="O192" s="841"/>
      <c r="P192" s="841"/>
      <c r="Q192" s="840"/>
      <c r="R192" s="841"/>
      <c r="S192" s="661"/>
    </row>
    <row r="193" spans="1:19" s="134" customFormat="1" ht="16.2" customHeight="1">
      <c r="A193" s="870"/>
      <c r="B193" s="871" t="s">
        <v>714</v>
      </c>
      <c r="C193" s="871"/>
      <c r="D193" s="872"/>
      <c r="E193" s="873">
        <v>0</v>
      </c>
      <c r="F193" s="675">
        <v>0</v>
      </c>
      <c r="G193" s="872"/>
      <c r="H193" s="873">
        <v>651719.82913935301</v>
      </c>
      <c r="I193" s="675">
        <v>3.1607239306509904</v>
      </c>
      <c r="J193" s="675"/>
      <c r="K193" s="873">
        <v>2109138.0529550686</v>
      </c>
      <c r="L193" s="675">
        <v>2.439352463361486</v>
      </c>
      <c r="M193" s="675"/>
      <c r="N193" s="873">
        <v>576645.70055190881</v>
      </c>
      <c r="O193" s="675">
        <v>3.7645898440380035</v>
      </c>
      <c r="P193" s="675"/>
      <c r="Q193" s="873">
        <v>3337503.5826463308</v>
      </c>
      <c r="R193" s="675">
        <v>2.5999132855526135</v>
      </c>
      <c r="S193" s="661"/>
    </row>
    <row r="194" spans="1:19" s="134" customFormat="1" ht="16.2" customHeight="1">
      <c r="A194" s="829"/>
      <c r="B194" s="828"/>
      <c r="C194" s="845" t="s">
        <v>715</v>
      </c>
      <c r="D194" s="845"/>
      <c r="E194" s="846">
        <v>0</v>
      </c>
      <c r="F194" s="665">
        <v>0</v>
      </c>
      <c r="G194" s="845"/>
      <c r="H194" s="846">
        <v>27593.5119270221</v>
      </c>
      <c r="I194" s="665">
        <v>0.13382356893086578</v>
      </c>
      <c r="J194" s="661"/>
      <c r="K194" s="846">
        <v>121190.393779379</v>
      </c>
      <c r="L194" s="665">
        <v>0.14016440753476578</v>
      </c>
      <c r="M194" s="661"/>
      <c r="N194" s="846">
        <v>519.28732630000002</v>
      </c>
      <c r="O194" s="665">
        <v>3.3901298368401713E-3</v>
      </c>
      <c r="P194" s="665"/>
      <c r="Q194" s="846">
        <v>149303.19303270109</v>
      </c>
      <c r="R194" s="665">
        <v>0.11630709766410464</v>
      </c>
      <c r="S194" s="665"/>
    </row>
    <row r="195" spans="1:19" s="134" customFormat="1" ht="16.2" customHeight="1">
      <c r="A195" s="829"/>
      <c r="B195" s="828"/>
      <c r="C195" s="845" t="s">
        <v>716</v>
      </c>
      <c r="D195" s="845"/>
      <c r="E195" s="846">
        <v>0</v>
      </c>
      <c r="F195" s="665">
        <v>0</v>
      </c>
      <c r="G195" s="845"/>
      <c r="H195" s="846">
        <v>95.266892300000009</v>
      </c>
      <c r="I195" s="665">
        <v>4.6202728968520573E-4</v>
      </c>
      <c r="J195" s="661"/>
      <c r="K195" s="846">
        <v>3784.00131715</v>
      </c>
      <c r="L195" s="665">
        <v>4.376438479890059E-3</v>
      </c>
      <c r="M195" s="661"/>
      <c r="N195" s="846">
        <v>3994.3219366799999</v>
      </c>
      <c r="O195" s="665">
        <v>2.6076642524607063E-2</v>
      </c>
      <c r="P195" s="665"/>
      <c r="Q195" s="846">
        <v>7873.59014613</v>
      </c>
      <c r="R195" s="665">
        <v>6.1335219930125744E-3</v>
      </c>
      <c r="S195" s="665"/>
    </row>
    <row r="196" spans="1:19" s="134" customFormat="1" ht="16.2" customHeight="1">
      <c r="A196" s="829"/>
      <c r="B196" s="828"/>
      <c r="C196" s="845" t="s">
        <v>717</v>
      </c>
      <c r="D196" s="845"/>
      <c r="E196" s="846">
        <v>0</v>
      </c>
      <c r="F196" s="665">
        <v>0</v>
      </c>
      <c r="G196" s="845"/>
      <c r="H196" s="846">
        <v>12942.93201825</v>
      </c>
      <c r="I196" s="665">
        <v>6.2770891928967815E-2</v>
      </c>
      <c r="J196" s="661"/>
      <c r="K196" s="846">
        <v>0</v>
      </c>
      <c r="L196" s="665">
        <v>0</v>
      </c>
      <c r="M196" s="661"/>
      <c r="N196" s="846">
        <v>0</v>
      </c>
      <c r="O196" s="665">
        <v>0</v>
      </c>
      <c r="P196" s="665"/>
      <c r="Q196" s="846">
        <v>12942.93201825</v>
      </c>
      <c r="R196" s="665">
        <v>1.0082536265495405E-2</v>
      </c>
      <c r="S196" s="665"/>
    </row>
    <row r="197" spans="1:19" s="134" customFormat="1" ht="16.2" customHeight="1">
      <c r="A197" s="829"/>
      <c r="B197" s="828"/>
      <c r="C197" s="845" t="s">
        <v>718</v>
      </c>
      <c r="D197" s="845"/>
      <c r="E197" s="846">
        <v>0</v>
      </c>
      <c r="F197" s="665">
        <v>0</v>
      </c>
      <c r="G197" s="845"/>
      <c r="H197" s="846">
        <v>0</v>
      </c>
      <c r="I197" s="665">
        <v>0</v>
      </c>
      <c r="J197" s="665"/>
      <c r="K197" s="846">
        <v>0</v>
      </c>
      <c r="L197" s="665">
        <v>0</v>
      </c>
      <c r="M197" s="665"/>
      <c r="N197" s="846">
        <v>0</v>
      </c>
      <c r="O197" s="665">
        <v>0</v>
      </c>
      <c r="P197" s="665"/>
      <c r="Q197" s="846">
        <v>0</v>
      </c>
      <c r="R197" s="665">
        <v>0</v>
      </c>
      <c r="S197" s="665"/>
    </row>
    <row r="198" spans="1:19" s="134" customFormat="1" ht="16.2" customHeight="1">
      <c r="A198" s="829"/>
      <c r="B198" s="828"/>
      <c r="C198" s="845" t="s">
        <v>719</v>
      </c>
      <c r="D198" s="845"/>
      <c r="E198" s="846">
        <v>0</v>
      </c>
      <c r="F198" s="665">
        <v>0</v>
      </c>
      <c r="G198" s="845"/>
      <c r="H198" s="846">
        <v>0</v>
      </c>
      <c r="I198" s="665">
        <v>0</v>
      </c>
      <c r="J198" s="665"/>
      <c r="K198" s="846">
        <v>0</v>
      </c>
      <c r="L198" s="665">
        <v>0</v>
      </c>
      <c r="M198" s="665"/>
      <c r="N198" s="846">
        <v>0</v>
      </c>
      <c r="O198" s="665">
        <v>0</v>
      </c>
      <c r="P198" s="665"/>
      <c r="Q198" s="846">
        <v>0</v>
      </c>
      <c r="R198" s="665">
        <v>0</v>
      </c>
      <c r="S198" s="665"/>
    </row>
    <row r="199" spans="1:19" s="134" customFormat="1" ht="13.5" customHeight="1">
      <c r="A199" s="862"/>
      <c r="B199" s="845"/>
      <c r="C199" s="845" t="s">
        <v>720</v>
      </c>
      <c r="D199" s="845"/>
      <c r="E199" s="846">
        <v>0</v>
      </c>
      <c r="F199" s="665">
        <v>0</v>
      </c>
      <c r="G199" s="845"/>
      <c r="H199" s="846">
        <v>921.06927000000007</v>
      </c>
      <c r="I199" s="665">
        <v>4.4670202643991453E-3</v>
      </c>
      <c r="J199" s="665"/>
      <c r="K199" s="846">
        <v>2236.6481100000001</v>
      </c>
      <c r="L199" s="665">
        <v>2.5868259638846605E-3</v>
      </c>
      <c r="M199" s="665"/>
      <c r="N199" s="846">
        <v>2983.0266299999998</v>
      </c>
      <c r="O199" s="665">
        <v>1.9474474092228168E-2</v>
      </c>
      <c r="P199" s="665"/>
      <c r="Q199" s="846">
        <v>6140.7440100000003</v>
      </c>
      <c r="R199" s="665">
        <v>4.7836358941426354E-3</v>
      </c>
      <c r="S199" s="665"/>
    </row>
    <row r="200" spans="1:19" s="134" customFormat="1" ht="13.5" customHeight="1">
      <c r="A200" s="829"/>
      <c r="B200" s="845"/>
      <c r="C200" s="845" t="s">
        <v>721</v>
      </c>
      <c r="D200" s="828"/>
      <c r="E200" s="859">
        <v>0</v>
      </c>
      <c r="F200" s="665">
        <v>0</v>
      </c>
      <c r="G200" s="828"/>
      <c r="H200" s="846">
        <v>2.4607038539999997</v>
      </c>
      <c r="I200" s="665">
        <v>1.1933971025331324E-5</v>
      </c>
      <c r="J200" s="665"/>
      <c r="K200" s="846">
        <v>26.611020347</v>
      </c>
      <c r="L200" s="665">
        <v>3.0777339560617153E-5</v>
      </c>
      <c r="M200" s="665"/>
      <c r="N200" s="846">
        <v>14.9944936366</v>
      </c>
      <c r="O200" s="665">
        <v>9.7890469671082638E-5</v>
      </c>
      <c r="P200" s="665"/>
      <c r="Q200" s="846">
        <v>44.0662178376</v>
      </c>
      <c r="R200" s="665">
        <v>3.4327557218437419E-5</v>
      </c>
      <c r="S200" s="665"/>
    </row>
    <row r="201" spans="1:19" s="134" customFormat="1" ht="13.5" customHeight="1">
      <c r="A201" s="862"/>
      <c r="B201" s="845"/>
      <c r="C201" s="845" t="s">
        <v>722</v>
      </c>
      <c r="D201" s="845"/>
      <c r="E201" s="846">
        <v>0</v>
      </c>
      <c r="F201" s="665">
        <v>0</v>
      </c>
      <c r="G201" s="845"/>
      <c r="H201" s="846">
        <v>33389.481383169601</v>
      </c>
      <c r="I201" s="665">
        <v>0.16193297813138052</v>
      </c>
      <c r="J201" s="665"/>
      <c r="K201" s="846">
        <v>5635.8086534112999</v>
      </c>
      <c r="L201" s="665">
        <v>6.5181715831598543E-3</v>
      </c>
      <c r="M201" s="665"/>
      <c r="N201" s="846">
        <v>0</v>
      </c>
      <c r="O201" s="665">
        <v>0</v>
      </c>
      <c r="P201" s="665"/>
      <c r="Q201" s="846">
        <v>39025.290036580904</v>
      </c>
      <c r="R201" s="665">
        <v>3.040067749026968E-2</v>
      </c>
      <c r="S201" s="665"/>
    </row>
    <row r="202" spans="1:19" s="134" customFormat="1" ht="13.5" customHeight="1">
      <c r="A202" s="862"/>
      <c r="B202" s="845"/>
      <c r="C202" s="845" t="s">
        <v>723</v>
      </c>
      <c r="D202" s="845"/>
      <c r="E202" s="846">
        <v>0</v>
      </c>
      <c r="F202" s="665">
        <v>0</v>
      </c>
      <c r="G202" s="845"/>
      <c r="H202" s="846">
        <v>71314.309355381993</v>
      </c>
      <c r="I202" s="665">
        <v>0.34586157133667145</v>
      </c>
      <c r="J202" s="665"/>
      <c r="K202" s="846">
        <v>24960.008274383701</v>
      </c>
      <c r="L202" s="665">
        <v>2.8867838965938957E-2</v>
      </c>
      <c r="M202" s="665"/>
      <c r="N202" s="846">
        <v>0</v>
      </c>
      <c r="O202" s="665">
        <v>0</v>
      </c>
      <c r="P202" s="665"/>
      <c r="Q202" s="846">
        <v>96274.31762976569</v>
      </c>
      <c r="R202" s="665">
        <v>7.4997635587456493E-2</v>
      </c>
      <c r="S202" s="665"/>
    </row>
    <row r="203" spans="1:19" s="134" customFormat="1" ht="13.5" customHeight="1">
      <c r="A203" s="862"/>
      <c r="B203" s="845"/>
      <c r="C203" s="845" t="s">
        <v>724</v>
      </c>
      <c r="D203" s="845"/>
      <c r="E203" s="846">
        <v>0</v>
      </c>
      <c r="F203" s="665">
        <v>0</v>
      </c>
      <c r="G203" s="845"/>
      <c r="H203" s="846">
        <v>0</v>
      </c>
      <c r="I203" s="665">
        <v>0</v>
      </c>
      <c r="J203" s="665"/>
      <c r="K203" s="846">
        <v>0</v>
      </c>
      <c r="L203" s="665">
        <v>0</v>
      </c>
      <c r="M203" s="665"/>
      <c r="N203" s="846">
        <v>0</v>
      </c>
      <c r="O203" s="665">
        <v>0</v>
      </c>
      <c r="P203" s="665"/>
      <c r="Q203" s="846">
        <v>0</v>
      </c>
      <c r="R203" s="665">
        <v>0</v>
      </c>
      <c r="S203" s="665"/>
    </row>
    <row r="204" spans="1:19" s="134" customFormat="1" ht="13.5" customHeight="1">
      <c r="A204" s="862"/>
      <c r="B204" s="845"/>
      <c r="C204" s="874" t="s">
        <v>725</v>
      </c>
      <c r="D204" s="845"/>
      <c r="E204" s="846">
        <v>0</v>
      </c>
      <c r="F204" s="665">
        <v>0</v>
      </c>
      <c r="G204" s="845"/>
      <c r="H204" s="846">
        <v>101278.391981655</v>
      </c>
      <c r="I204" s="665">
        <v>0.49118198170677524</v>
      </c>
      <c r="J204" s="665"/>
      <c r="K204" s="846">
        <v>245213.44659597802</v>
      </c>
      <c r="L204" s="665">
        <v>0.28360496562336779</v>
      </c>
      <c r="M204" s="665"/>
      <c r="N204" s="846">
        <v>4490.1750139650003</v>
      </c>
      <c r="O204" s="665">
        <v>2.9313783557819481E-2</v>
      </c>
      <c r="P204" s="665"/>
      <c r="Q204" s="846">
        <v>350982.01359159802</v>
      </c>
      <c r="R204" s="665">
        <v>0.27341477770137929</v>
      </c>
      <c r="S204" s="665"/>
    </row>
    <row r="205" spans="1:19" s="134" customFormat="1" ht="13.5" customHeight="1">
      <c r="A205" s="862"/>
      <c r="B205" s="845"/>
      <c r="C205" s="874" t="s">
        <v>726</v>
      </c>
      <c r="D205" s="845"/>
      <c r="E205" s="846">
        <v>0</v>
      </c>
      <c r="F205" s="665">
        <v>0</v>
      </c>
      <c r="G205" s="845"/>
      <c r="H205" s="846">
        <v>16857.337789991801</v>
      </c>
      <c r="I205" s="665">
        <v>8.1755055742674901E-2</v>
      </c>
      <c r="J205" s="665"/>
      <c r="K205" s="846">
        <v>75586.395463479508</v>
      </c>
      <c r="L205" s="665">
        <v>8.7420479523434069E-2</v>
      </c>
      <c r="M205" s="665"/>
      <c r="N205" s="846">
        <v>0</v>
      </c>
      <c r="O205" s="665">
        <v>0</v>
      </c>
      <c r="P205" s="665"/>
      <c r="Q205" s="846">
        <v>92443.733253471306</v>
      </c>
      <c r="R205" s="665">
        <v>7.2013612659918139E-2</v>
      </c>
      <c r="S205" s="665"/>
    </row>
    <row r="206" spans="1:19" s="134" customFormat="1" ht="13.5" customHeight="1">
      <c r="A206" s="862"/>
      <c r="B206" s="845"/>
      <c r="C206" s="874" t="s">
        <v>727</v>
      </c>
      <c r="D206" s="845"/>
      <c r="E206" s="846">
        <v>0</v>
      </c>
      <c r="F206" s="665">
        <v>0</v>
      </c>
      <c r="G206" s="845"/>
      <c r="H206" s="846">
        <v>99135.500531984901</v>
      </c>
      <c r="I206" s="665">
        <v>0.48078934366980758</v>
      </c>
      <c r="J206" s="665"/>
      <c r="K206" s="846">
        <v>113122.872741083</v>
      </c>
      <c r="L206" s="665">
        <v>0.13083380573256728</v>
      </c>
      <c r="M206" s="665"/>
      <c r="N206" s="846">
        <v>0</v>
      </c>
      <c r="O206" s="665">
        <v>0</v>
      </c>
      <c r="P206" s="665"/>
      <c r="Q206" s="846">
        <v>212258.3732730679</v>
      </c>
      <c r="R206" s="665">
        <v>0.16534914524492178</v>
      </c>
      <c r="S206" s="665"/>
    </row>
    <row r="207" spans="1:19" s="134" customFormat="1" ht="13.5" customHeight="1">
      <c r="A207" s="862"/>
      <c r="B207" s="845"/>
      <c r="C207" s="874" t="s">
        <v>728</v>
      </c>
      <c r="D207" s="845"/>
      <c r="E207" s="846">
        <v>0</v>
      </c>
      <c r="F207" s="665">
        <v>0</v>
      </c>
      <c r="G207" s="845"/>
      <c r="H207" s="846">
        <v>29578.457851610503</v>
      </c>
      <c r="I207" s="665">
        <v>0.143450199584685</v>
      </c>
      <c r="J207" s="665"/>
      <c r="K207" s="846">
        <v>220350.593997933</v>
      </c>
      <c r="L207" s="665">
        <v>0.25484949338376722</v>
      </c>
      <c r="M207" s="665"/>
      <c r="N207" s="846">
        <v>218784.88055341801</v>
      </c>
      <c r="O207" s="665">
        <v>1.4283213046974286</v>
      </c>
      <c r="P207" s="665"/>
      <c r="Q207" s="846">
        <v>468713.93240296154</v>
      </c>
      <c r="R207" s="665">
        <v>0.36512787171656613</v>
      </c>
      <c r="S207" s="665"/>
    </row>
    <row r="208" spans="1:19" s="134" customFormat="1" ht="13.5" customHeight="1">
      <c r="A208" s="862"/>
      <c r="B208" s="845"/>
      <c r="C208" s="874" t="s">
        <v>729</v>
      </c>
      <c r="D208" s="845"/>
      <c r="E208" s="846">
        <v>0</v>
      </c>
      <c r="F208" s="665">
        <v>0</v>
      </c>
      <c r="G208" s="845"/>
      <c r="H208" s="846">
        <v>33210.271957500001</v>
      </c>
      <c r="I208" s="665">
        <v>0.16106384465563506</v>
      </c>
      <c r="J208" s="665"/>
      <c r="K208" s="846">
        <v>0</v>
      </c>
      <c r="L208" s="665">
        <v>0</v>
      </c>
      <c r="M208" s="665"/>
      <c r="N208" s="846">
        <v>0</v>
      </c>
      <c r="O208" s="665">
        <v>0</v>
      </c>
      <c r="P208" s="665"/>
      <c r="Q208" s="846">
        <v>33210.271957500001</v>
      </c>
      <c r="R208" s="665">
        <v>2.5870781900601585E-2</v>
      </c>
      <c r="S208" s="665"/>
    </row>
    <row r="209" spans="1:20" s="134" customFormat="1" ht="13.5" customHeight="1">
      <c r="A209" s="862"/>
      <c r="B209" s="845"/>
      <c r="C209" s="874" t="s">
        <v>730</v>
      </c>
      <c r="D209" s="845"/>
      <c r="E209" s="846">
        <v>0</v>
      </c>
      <c r="F209" s="665">
        <v>0</v>
      </c>
      <c r="G209" s="845"/>
      <c r="H209" s="846">
        <v>917.51589843750003</v>
      </c>
      <c r="I209" s="665">
        <v>4.4497870515522687E-3</v>
      </c>
      <c r="J209" s="665"/>
      <c r="K209" s="846">
        <v>13334.564390625001</v>
      </c>
      <c r="L209" s="665">
        <v>1.5422272832520172E-2</v>
      </c>
      <c r="M209" s="665"/>
      <c r="N209" s="846">
        <v>0</v>
      </c>
      <c r="O209" s="665">
        <v>0</v>
      </c>
      <c r="P209" s="665"/>
      <c r="Q209" s="846">
        <v>14252.0802890625</v>
      </c>
      <c r="R209" s="665">
        <v>1.1102361981860586E-2</v>
      </c>
      <c r="S209" s="665"/>
    </row>
    <row r="210" spans="1:20" s="134" customFormat="1" ht="13.5" customHeight="1">
      <c r="A210" s="829"/>
      <c r="B210" s="828"/>
      <c r="C210" s="845" t="s">
        <v>731</v>
      </c>
      <c r="D210" s="828"/>
      <c r="E210" s="846">
        <v>0</v>
      </c>
      <c r="F210" s="665">
        <v>0</v>
      </c>
      <c r="G210" s="828"/>
      <c r="H210" s="846">
        <v>0</v>
      </c>
      <c r="I210" s="665">
        <v>0</v>
      </c>
      <c r="J210" s="665"/>
      <c r="K210" s="846">
        <v>0</v>
      </c>
      <c r="L210" s="665">
        <v>0</v>
      </c>
      <c r="M210" s="665"/>
      <c r="N210" s="846">
        <v>0</v>
      </c>
      <c r="O210" s="665">
        <v>0</v>
      </c>
      <c r="P210" s="665"/>
      <c r="Q210" s="846">
        <v>0</v>
      </c>
      <c r="R210" s="665">
        <v>0</v>
      </c>
      <c r="S210" s="665"/>
    </row>
    <row r="211" spans="1:20" s="134" customFormat="1" ht="13.5" customHeight="1">
      <c r="A211" s="829"/>
      <c r="B211" s="828"/>
      <c r="C211" s="845" t="s">
        <v>732</v>
      </c>
      <c r="D211" s="845"/>
      <c r="E211" s="846">
        <v>0</v>
      </c>
      <c r="F211" s="665">
        <v>0</v>
      </c>
      <c r="G211" s="845"/>
      <c r="H211" s="846">
        <v>49476.127445280901</v>
      </c>
      <c r="I211" s="665">
        <v>0.23995031763687488</v>
      </c>
      <c r="J211" s="665"/>
      <c r="K211" s="846">
        <v>588756.54926662112</v>
      </c>
      <c r="L211" s="665">
        <v>0.68093443990616553</v>
      </c>
      <c r="M211" s="665"/>
      <c r="N211" s="846">
        <v>258680.68126498695</v>
      </c>
      <c r="O211" s="665">
        <v>1.688778160674657</v>
      </c>
      <c r="P211" s="665"/>
      <c r="Q211" s="846">
        <v>896913.357976889</v>
      </c>
      <c r="R211" s="665">
        <v>0.69869496695633282</v>
      </c>
      <c r="S211" s="665"/>
      <c r="T211" s="856"/>
    </row>
    <row r="212" spans="1:20" s="134" customFormat="1" ht="13.5" customHeight="1">
      <c r="A212" s="829"/>
      <c r="B212" s="828"/>
      <c r="C212" s="845" t="s">
        <v>733</v>
      </c>
      <c r="D212" s="845"/>
      <c r="E212" s="846">
        <v>0</v>
      </c>
      <c r="F212" s="665">
        <v>0</v>
      </c>
      <c r="G212" s="845"/>
      <c r="H212" s="846">
        <v>19127.0925865682</v>
      </c>
      <c r="I212" s="665">
        <v>9.2762958190146558E-2</v>
      </c>
      <c r="J212" s="665"/>
      <c r="K212" s="846">
        <v>217319.20148744099</v>
      </c>
      <c r="L212" s="665">
        <v>0.25134349491319596</v>
      </c>
      <c r="M212" s="665"/>
      <c r="N212" s="846">
        <v>62577.965124638191</v>
      </c>
      <c r="O212" s="665">
        <v>0.4085357295533511</v>
      </c>
      <c r="P212" s="665"/>
      <c r="Q212" s="846">
        <v>299024.2591986474</v>
      </c>
      <c r="R212" s="665">
        <v>0.2329397182479295</v>
      </c>
      <c r="S212" s="665"/>
      <c r="T212" s="856"/>
    </row>
    <row r="213" spans="1:20" s="134" customFormat="1" ht="13.5" customHeight="1">
      <c r="A213" s="829"/>
      <c r="B213" s="828"/>
      <c r="C213" s="845" t="s">
        <v>734</v>
      </c>
      <c r="D213" s="828"/>
      <c r="E213" s="846">
        <v>0</v>
      </c>
      <c r="F213" s="665">
        <v>0</v>
      </c>
      <c r="G213" s="828"/>
      <c r="H213" s="846">
        <v>0</v>
      </c>
      <c r="I213" s="665">
        <v>0</v>
      </c>
      <c r="J213" s="665"/>
      <c r="K213" s="846">
        <v>0.84019623320000003</v>
      </c>
      <c r="L213" s="665">
        <v>9.7174044548288418E-7</v>
      </c>
      <c r="M213" s="665"/>
      <c r="N213" s="846">
        <v>0</v>
      </c>
      <c r="O213" s="665">
        <v>0</v>
      </c>
      <c r="P213" s="665"/>
      <c r="Q213" s="846">
        <v>0.84019623320000003</v>
      </c>
      <c r="R213" s="665">
        <v>6.5451236083344833E-7</v>
      </c>
      <c r="S213" s="665"/>
    </row>
    <row r="214" spans="1:20" s="134" customFormat="1" ht="13.5" customHeight="1">
      <c r="A214" s="829"/>
      <c r="B214" s="828"/>
      <c r="C214" s="845" t="s">
        <v>735</v>
      </c>
      <c r="D214" s="828"/>
      <c r="E214" s="846">
        <v>0</v>
      </c>
      <c r="F214" s="665">
        <v>0</v>
      </c>
      <c r="G214" s="828"/>
      <c r="H214" s="846">
        <v>0</v>
      </c>
      <c r="I214" s="665">
        <v>0</v>
      </c>
      <c r="J214" s="665"/>
      <c r="K214" s="846">
        <v>0</v>
      </c>
      <c r="L214" s="665">
        <v>0</v>
      </c>
      <c r="M214" s="665"/>
      <c r="N214" s="846">
        <v>0</v>
      </c>
      <c r="O214" s="665">
        <v>0</v>
      </c>
      <c r="P214" s="665"/>
      <c r="Q214" s="846">
        <v>0</v>
      </c>
      <c r="R214" s="665">
        <v>0</v>
      </c>
      <c r="S214" s="665"/>
    </row>
    <row r="215" spans="1:20" s="134" customFormat="1" ht="13.5" customHeight="1">
      <c r="A215" s="829"/>
      <c r="B215" s="828"/>
      <c r="C215" s="845" t="s">
        <v>736</v>
      </c>
      <c r="D215" s="828"/>
      <c r="E215" s="846">
        <v>0</v>
      </c>
      <c r="F215" s="665">
        <v>0</v>
      </c>
      <c r="G215" s="828"/>
      <c r="H215" s="846">
        <v>0</v>
      </c>
      <c r="I215" s="665">
        <v>0</v>
      </c>
      <c r="J215" s="665"/>
      <c r="K215" s="846">
        <v>0</v>
      </c>
      <c r="L215" s="665">
        <v>0</v>
      </c>
      <c r="M215" s="665"/>
      <c r="N215" s="846">
        <v>0</v>
      </c>
      <c r="O215" s="665">
        <v>0</v>
      </c>
      <c r="P215" s="665"/>
      <c r="Q215" s="846">
        <v>0</v>
      </c>
      <c r="R215" s="665">
        <v>0</v>
      </c>
      <c r="S215" s="665"/>
    </row>
    <row r="216" spans="1:20" s="134" customFormat="1" ht="13.5" customHeight="1">
      <c r="A216" s="829"/>
      <c r="B216" s="828"/>
      <c r="C216" s="845" t="s">
        <v>737</v>
      </c>
      <c r="D216" s="828"/>
      <c r="E216" s="846">
        <v>0</v>
      </c>
      <c r="F216" s="665">
        <v>0</v>
      </c>
      <c r="G216" s="828"/>
      <c r="H216" s="846">
        <v>0</v>
      </c>
      <c r="I216" s="665">
        <v>0</v>
      </c>
      <c r="J216" s="665"/>
      <c r="K216" s="846">
        <v>0</v>
      </c>
      <c r="L216" s="665">
        <v>0</v>
      </c>
      <c r="M216" s="665"/>
      <c r="N216" s="846">
        <v>0</v>
      </c>
      <c r="O216" s="665">
        <v>0</v>
      </c>
      <c r="P216" s="665"/>
      <c r="Q216" s="846">
        <v>0</v>
      </c>
      <c r="R216" s="665">
        <v>0</v>
      </c>
      <c r="S216" s="665"/>
    </row>
    <row r="217" spans="1:20" s="134" customFormat="1" ht="13.5" customHeight="1">
      <c r="A217" s="829"/>
      <c r="B217" s="828"/>
      <c r="C217" s="845" t="s">
        <v>738</v>
      </c>
      <c r="D217" s="828"/>
      <c r="E217" s="846">
        <v>0</v>
      </c>
      <c r="F217" s="665">
        <v>0</v>
      </c>
      <c r="G217" s="828"/>
      <c r="H217" s="846">
        <v>102561.839227612</v>
      </c>
      <c r="I217" s="665">
        <v>0.49740646996483767</v>
      </c>
      <c r="J217" s="665"/>
      <c r="K217" s="846">
        <v>430593.54700102698</v>
      </c>
      <c r="L217" s="665">
        <v>0.4980088563253906</v>
      </c>
      <c r="M217" s="665"/>
      <c r="N217" s="846">
        <v>24600.368208284002</v>
      </c>
      <c r="O217" s="665">
        <v>0.16060172863140021</v>
      </c>
      <c r="P217" s="665"/>
      <c r="Q217" s="846">
        <v>557755.75443692296</v>
      </c>
      <c r="R217" s="665">
        <v>0.43449139758051403</v>
      </c>
      <c r="S217" s="665"/>
    </row>
    <row r="218" spans="1:20" s="134" customFormat="1" ht="13.5" customHeight="1">
      <c r="A218" s="829"/>
      <c r="B218" s="828"/>
      <c r="C218" s="845" t="s">
        <v>739</v>
      </c>
      <c r="D218" s="828"/>
      <c r="E218" s="846">
        <v>0</v>
      </c>
      <c r="F218" s="665">
        <v>0</v>
      </c>
      <c r="G218" s="828"/>
      <c r="H218" s="846">
        <v>53318.262318734603</v>
      </c>
      <c r="I218" s="665">
        <v>0.25858398059500654</v>
      </c>
      <c r="J218" s="665"/>
      <c r="K218" s="846">
        <v>47026.570659976598</v>
      </c>
      <c r="L218" s="665">
        <v>5.4389223513431471E-2</v>
      </c>
      <c r="M218" s="665"/>
      <c r="N218" s="846">
        <v>0</v>
      </c>
      <c r="O218" s="665">
        <v>0</v>
      </c>
      <c r="P218" s="665"/>
      <c r="Q218" s="846">
        <v>100344.8329787112</v>
      </c>
      <c r="R218" s="665">
        <v>7.8168564598528265E-2</v>
      </c>
      <c r="S218" s="665"/>
    </row>
    <row r="219" spans="1:20" s="134" customFormat="1" ht="13.5" customHeight="1">
      <c r="A219" s="829"/>
      <c r="B219" s="828"/>
      <c r="C219" s="845" t="s">
        <v>740</v>
      </c>
      <c r="D219" s="828"/>
      <c r="E219" s="846">
        <v>0</v>
      </c>
      <c r="F219" s="665">
        <v>0</v>
      </c>
      <c r="G219" s="828"/>
      <c r="H219" s="846">
        <v>0</v>
      </c>
      <c r="I219" s="665">
        <v>0</v>
      </c>
      <c r="J219" s="665"/>
      <c r="K219" s="846">
        <v>0</v>
      </c>
      <c r="L219" s="665">
        <v>0</v>
      </c>
      <c r="M219" s="665"/>
      <c r="N219" s="846">
        <v>0</v>
      </c>
      <c r="O219" s="665">
        <v>0</v>
      </c>
      <c r="P219" s="665"/>
      <c r="Q219" s="846">
        <v>0</v>
      </c>
      <c r="R219" s="665">
        <v>0</v>
      </c>
      <c r="S219" s="665"/>
    </row>
    <row r="220" spans="1:20" s="134" customFormat="1" ht="13.5" customHeight="1">
      <c r="A220" s="829"/>
      <c r="B220" s="828"/>
      <c r="C220" s="845" t="s">
        <v>741</v>
      </c>
      <c r="D220" s="828"/>
      <c r="E220" s="846">
        <v>0</v>
      </c>
      <c r="F220" s="665">
        <v>0</v>
      </c>
      <c r="G220" s="828"/>
      <c r="H220" s="846">
        <v>0</v>
      </c>
      <c r="I220" s="665">
        <v>0</v>
      </c>
      <c r="J220" s="665"/>
      <c r="K220" s="846">
        <v>0</v>
      </c>
      <c r="L220" s="665">
        <v>0</v>
      </c>
      <c r="M220" s="665"/>
      <c r="N220" s="846">
        <v>0</v>
      </c>
      <c r="O220" s="665">
        <v>0</v>
      </c>
      <c r="P220" s="665"/>
      <c r="Q220" s="846">
        <v>0</v>
      </c>
      <c r="R220" s="665">
        <v>0</v>
      </c>
      <c r="S220" s="665"/>
    </row>
    <row r="221" spans="1:20" s="134" customFormat="1" ht="13.5" customHeight="1">
      <c r="A221" s="829"/>
      <c r="B221" s="828"/>
      <c r="C221" s="845" t="s">
        <v>742</v>
      </c>
      <c r="D221" s="828"/>
      <c r="E221" s="846">
        <v>0</v>
      </c>
      <c r="F221" s="665">
        <v>0</v>
      </c>
      <c r="G221" s="828"/>
      <c r="H221" s="846">
        <v>0</v>
      </c>
      <c r="I221" s="665">
        <v>0</v>
      </c>
      <c r="J221" s="665"/>
      <c r="K221" s="846">
        <v>0</v>
      </c>
      <c r="L221" s="665">
        <v>0</v>
      </c>
      <c r="M221" s="665"/>
      <c r="N221" s="846">
        <v>0</v>
      </c>
      <c r="O221" s="665">
        <v>0</v>
      </c>
      <c r="P221" s="665"/>
      <c r="Q221" s="846">
        <v>0</v>
      </c>
      <c r="R221" s="665">
        <v>0</v>
      </c>
      <c r="S221" s="665"/>
    </row>
    <row r="222" spans="1:20" s="134" customFormat="1" ht="13.5" customHeight="1">
      <c r="A222" s="875"/>
      <c r="B222" s="876"/>
      <c r="C222" s="877"/>
      <c r="D222" s="878"/>
      <c r="E222" s="879"/>
      <c r="F222" s="880"/>
      <c r="H222" s="881"/>
      <c r="K222" s="881"/>
      <c r="N222" s="881"/>
      <c r="P222" s="881"/>
      <c r="Q222" s="881"/>
      <c r="R222" s="881"/>
      <c r="S222" s="665"/>
    </row>
    <row r="223" spans="1:20" s="134" customFormat="1" ht="18" customHeight="1">
      <c r="A223" s="882" t="s">
        <v>743</v>
      </c>
      <c r="B223" s="883"/>
      <c r="C223" s="883"/>
      <c r="D223" s="883"/>
      <c r="E223" s="884">
        <v>0</v>
      </c>
      <c r="F223" s="885">
        <v>0</v>
      </c>
      <c r="G223" s="883"/>
      <c r="H223" s="884">
        <v>11435671.662900932</v>
      </c>
      <c r="I223" s="885">
        <v>55.460950353053832</v>
      </c>
      <c r="J223" s="885"/>
      <c r="K223" s="884">
        <v>41697552.626997456</v>
      </c>
      <c r="L223" s="885">
        <v>48.22587481853104</v>
      </c>
      <c r="M223" s="885"/>
      <c r="N223" s="884">
        <v>7012024.0795145705</v>
      </c>
      <c r="O223" s="885">
        <v>45.777493200114868</v>
      </c>
      <c r="P223" s="885"/>
      <c r="Q223" s="884">
        <v>60145248.369412959</v>
      </c>
      <c r="R223" s="885">
        <v>46.853112341683115</v>
      </c>
      <c r="S223" s="661"/>
    </row>
    <row r="224" spans="1:20" s="134" customFormat="1" ht="16.2" customHeight="1">
      <c r="A224" s="829"/>
      <c r="B224" s="828" t="s">
        <v>550</v>
      </c>
      <c r="C224" s="828"/>
      <c r="D224" s="828"/>
      <c r="E224" s="842">
        <v>0</v>
      </c>
      <c r="F224" s="661">
        <v>0</v>
      </c>
      <c r="G224" s="828"/>
      <c r="H224" s="842">
        <v>5719580.7826094385</v>
      </c>
      <c r="I224" s="661">
        <v>27.738937875741186</v>
      </c>
      <c r="J224" s="661"/>
      <c r="K224" s="842">
        <v>5008103.5771702975</v>
      </c>
      <c r="L224" s="661">
        <v>5.7921906916541159</v>
      </c>
      <c r="M224" s="661"/>
      <c r="N224" s="842">
        <v>156360.0812327824</v>
      </c>
      <c r="O224" s="661">
        <v>1.020785507042729</v>
      </c>
      <c r="P224" s="661"/>
      <c r="Q224" s="842">
        <v>10884044.441012518</v>
      </c>
      <c r="R224" s="661">
        <v>8.4786640799037478</v>
      </c>
      <c r="S224" s="661"/>
    </row>
    <row r="225" spans="1:23" s="134" customFormat="1" ht="16.2" customHeight="1">
      <c r="A225" s="829"/>
      <c r="B225" s="828"/>
      <c r="C225" s="845" t="s">
        <v>744</v>
      </c>
      <c r="D225" s="828"/>
      <c r="E225" s="846">
        <v>0</v>
      </c>
      <c r="F225" s="665">
        <v>0</v>
      </c>
      <c r="G225" s="828"/>
      <c r="H225" s="846">
        <v>90942.587118719995</v>
      </c>
      <c r="I225" s="665">
        <v>0.44105518747380079</v>
      </c>
      <c r="J225" s="665"/>
      <c r="K225" s="846">
        <v>249844.54864487902</v>
      </c>
      <c r="L225" s="665">
        <v>0.28896113004097779</v>
      </c>
      <c r="M225" s="665"/>
      <c r="N225" s="846">
        <v>0</v>
      </c>
      <c r="O225" s="665">
        <v>0</v>
      </c>
      <c r="P225" s="665"/>
      <c r="Q225" s="846">
        <v>340787.13576359901</v>
      </c>
      <c r="R225" s="665">
        <v>0.26547297399892938</v>
      </c>
      <c r="S225" s="661"/>
    </row>
    <row r="226" spans="1:23" s="134" customFormat="1" ht="16.2" customHeight="1">
      <c r="A226" s="829"/>
      <c r="B226" s="828"/>
      <c r="C226" s="845" t="s">
        <v>745</v>
      </c>
      <c r="D226" s="828"/>
      <c r="E226" s="846">
        <v>0</v>
      </c>
      <c r="F226" s="665">
        <v>0</v>
      </c>
      <c r="G226" s="828"/>
      <c r="H226" s="846">
        <v>0</v>
      </c>
      <c r="I226" s="665">
        <v>0</v>
      </c>
      <c r="J226" s="665"/>
      <c r="K226" s="846">
        <v>0</v>
      </c>
      <c r="L226" s="665">
        <v>0</v>
      </c>
      <c r="M226" s="665"/>
      <c r="N226" s="846">
        <v>0</v>
      </c>
      <c r="O226" s="665">
        <v>0</v>
      </c>
      <c r="P226" s="665"/>
      <c r="Q226" s="846">
        <v>0</v>
      </c>
      <c r="R226" s="665">
        <v>0</v>
      </c>
      <c r="S226" s="661"/>
    </row>
    <row r="227" spans="1:23" s="134" customFormat="1" ht="16.2" customHeight="1">
      <c r="A227" s="829"/>
      <c r="B227" s="828"/>
      <c r="C227" s="845" t="s">
        <v>746</v>
      </c>
      <c r="D227" s="828"/>
      <c r="E227" s="846">
        <v>0</v>
      </c>
      <c r="F227" s="665">
        <v>0</v>
      </c>
      <c r="G227" s="828"/>
      <c r="H227" s="846">
        <v>1428879.205450668</v>
      </c>
      <c r="I227" s="665">
        <v>6.9298070992279266</v>
      </c>
      <c r="J227" s="665"/>
      <c r="K227" s="846">
        <v>1430055.10542482</v>
      </c>
      <c r="L227" s="665">
        <v>1.6539497920836279</v>
      </c>
      <c r="M227" s="665"/>
      <c r="N227" s="846">
        <v>63738.058960800001</v>
      </c>
      <c r="O227" s="665">
        <v>0.41610931844782462</v>
      </c>
      <c r="P227" s="665"/>
      <c r="Q227" s="846">
        <v>2922672.369836288</v>
      </c>
      <c r="R227" s="665">
        <v>2.2767600200236626</v>
      </c>
      <c r="S227" s="665"/>
    </row>
    <row r="228" spans="1:23" s="134" customFormat="1" ht="16.2" customHeight="1">
      <c r="A228" s="829"/>
      <c r="B228" s="828"/>
      <c r="C228" s="845" t="s">
        <v>747</v>
      </c>
      <c r="D228" s="828"/>
      <c r="E228" s="846">
        <v>0</v>
      </c>
      <c r="F228" s="665">
        <v>0</v>
      </c>
      <c r="G228" s="828"/>
      <c r="H228" s="846">
        <v>234808.01912868</v>
      </c>
      <c r="I228" s="665">
        <v>1.1387766521525962</v>
      </c>
      <c r="J228" s="665"/>
      <c r="K228" s="846">
        <v>82403.059735999996</v>
      </c>
      <c r="L228" s="665">
        <v>9.5304385824296442E-2</v>
      </c>
      <c r="M228" s="665"/>
      <c r="N228" s="846">
        <v>32961.223894399998</v>
      </c>
      <c r="O228" s="665">
        <v>0.21518497164057329</v>
      </c>
      <c r="P228" s="665"/>
      <c r="Q228" s="846">
        <v>350172.30275907996</v>
      </c>
      <c r="R228" s="665">
        <v>0.27278401344936004</v>
      </c>
      <c r="S228" s="665"/>
      <c r="T228" s="886"/>
      <c r="U228" s="887"/>
      <c r="V228" s="887"/>
      <c r="W228" s="886"/>
    </row>
    <row r="229" spans="1:23" s="134" customFormat="1" ht="13.5" customHeight="1">
      <c r="A229" s="862"/>
      <c r="B229" s="845"/>
      <c r="C229" s="845" t="s">
        <v>748</v>
      </c>
      <c r="D229" s="845"/>
      <c r="E229" s="846">
        <v>0</v>
      </c>
      <c r="F229" s="665">
        <v>0</v>
      </c>
      <c r="G229" s="845"/>
      <c r="H229" s="846">
        <v>688981.90936543699</v>
      </c>
      <c r="I229" s="665">
        <v>3.3414383165120931</v>
      </c>
      <c r="J229" s="665"/>
      <c r="K229" s="846">
        <v>752481.77053795196</v>
      </c>
      <c r="L229" s="665">
        <v>0.87029308395654303</v>
      </c>
      <c r="M229" s="665"/>
      <c r="N229" s="846">
        <v>0</v>
      </c>
      <c r="O229" s="665">
        <v>0</v>
      </c>
      <c r="P229" s="665"/>
      <c r="Q229" s="846">
        <v>1441463.679903389</v>
      </c>
      <c r="R229" s="665">
        <v>1.1228993405456713</v>
      </c>
      <c r="S229" s="665"/>
    </row>
    <row r="230" spans="1:23" s="134" customFormat="1" ht="13.5" customHeight="1">
      <c r="A230" s="862"/>
      <c r="B230" s="845"/>
      <c r="C230" s="845" t="s">
        <v>749</v>
      </c>
      <c r="D230" s="845"/>
      <c r="E230" s="846">
        <v>0</v>
      </c>
      <c r="F230" s="665">
        <v>0</v>
      </c>
      <c r="G230" s="845"/>
      <c r="H230" s="846">
        <v>0</v>
      </c>
      <c r="I230" s="665">
        <v>0</v>
      </c>
      <c r="J230" s="665"/>
      <c r="K230" s="846">
        <v>0</v>
      </c>
      <c r="L230" s="665">
        <v>0</v>
      </c>
      <c r="M230" s="665"/>
      <c r="N230" s="846">
        <v>0</v>
      </c>
      <c r="O230" s="665">
        <v>0</v>
      </c>
      <c r="P230" s="665"/>
      <c r="Q230" s="846">
        <v>0</v>
      </c>
      <c r="R230" s="665">
        <v>0</v>
      </c>
      <c r="S230" s="665"/>
    </row>
    <row r="231" spans="1:23" s="134" customFormat="1" ht="13.5" customHeight="1">
      <c r="A231" s="862"/>
      <c r="B231" s="845"/>
      <c r="C231" s="845" t="s">
        <v>750</v>
      </c>
      <c r="D231" s="845"/>
      <c r="E231" s="846">
        <v>0</v>
      </c>
      <c r="F231" s="665">
        <v>0</v>
      </c>
      <c r="G231" s="845"/>
      <c r="H231" s="846">
        <v>1300121.3107077179</v>
      </c>
      <c r="I231" s="665">
        <v>6.3053544725344635</v>
      </c>
      <c r="J231" s="665"/>
      <c r="K231" s="846">
        <v>1106831.389639446</v>
      </c>
      <c r="L231" s="665">
        <v>1.2801209826260322</v>
      </c>
      <c r="M231" s="665"/>
      <c r="N231" s="846">
        <v>7838.3578092004</v>
      </c>
      <c r="O231" s="665">
        <v>5.1172153324319312E-2</v>
      </c>
      <c r="P231" s="665"/>
      <c r="Q231" s="846">
        <v>2414791.0581563646</v>
      </c>
      <c r="R231" s="665">
        <v>1.8811207833839438</v>
      </c>
      <c r="S231" s="665"/>
      <c r="T231" s="888"/>
    </row>
    <row r="232" spans="1:23" s="134" customFormat="1" ht="13.5" customHeight="1">
      <c r="A232" s="862"/>
      <c r="B232" s="845"/>
      <c r="C232" s="845" t="s">
        <v>751</v>
      </c>
      <c r="D232" s="845"/>
      <c r="E232" s="846">
        <v>0</v>
      </c>
      <c r="F232" s="665">
        <v>0</v>
      </c>
      <c r="G232" s="845"/>
      <c r="H232" s="846">
        <v>185327.00246733701</v>
      </c>
      <c r="I232" s="665">
        <v>0.89880262269736222</v>
      </c>
      <c r="J232" s="665"/>
      <c r="K232" s="846">
        <v>233649.17235788301</v>
      </c>
      <c r="L232" s="665">
        <v>0.2702301460803031</v>
      </c>
      <c r="M232" s="665"/>
      <c r="N232" s="846">
        <v>25225.903974222001</v>
      </c>
      <c r="O232" s="665">
        <v>0.16468549373929725</v>
      </c>
      <c r="P232" s="665"/>
      <c r="Q232" s="846">
        <v>444202.07879944204</v>
      </c>
      <c r="R232" s="665">
        <v>0.3460331524872971</v>
      </c>
      <c r="S232" s="665"/>
      <c r="T232" s="888"/>
    </row>
    <row r="233" spans="1:23" s="134" customFormat="1" ht="13.5" customHeight="1">
      <c r="A233" s="862"/>
      <c r="B233" s="845"/>
      <c r="C233" s="845" t="s">
        <v>752</v>
      </c>
      <c r="D233" s="845"/>
      <c r="E233" s="846">
        <v>0</v>
      </c>
      <c r="F233" s="665">
        <v>0</v>
      </c>
      <c r="G233" s="845"/>
      <c r="H233" s="846">
        <v>1790520.7483708779</v>
      </c>
      <c r="I233" s="665">
        <v>8.6837035251429402</v>
      </c>
      <c r="J233" s="665"/>
      <c r="K233" s="846">
        <v>1152838.5308293181</v>
      </c>
      <c r="L233" s="665">
        <v>1.3333311710423357</v>
      </c>
      <c r="M233" s="665"/>
      <c r="N233" s="846">
        <v>26596.536594160003</v>
      </c>
      <c r="O233" s="665">
        <v>0.17363356989071446</v>
      </c>
      <c r="P233" s="665"/>
      <c r="Q233" s="846">
        <v>2969955.8157943562</v>
      </c>
      <c r="R233" s="665">
        <v>2.3135937960148829</v>
      </c>
      <c r="S233" s="665"/>
    </row>
    <row r="234" spans="1:23" s="134" customFormat="1" ht="6" customHeight="1">
      <c r="A234" s="850"/>
      <c r="B234" s="851"/>
      <c r="C234" s="851"/>
      <c r="D234" s="851"/>
      <c r="E234" s="840"/>
      <c r="F234" s="841"/>
      <c r="G234" s="851"/>
      <c r="H234" s="840"/>
      <c r="I234" s="841"/>
      <c r="J234" s="841"/>
      <c r="K234" s="840"/>
      <c r="L234" s="841"/>
      <c r="M234" s="841"/>
      <c r="N234" s="840"/>
      <c r="O234" s="841"/>
      <c r="P234" s="841"/>
      <c r="Q234" s="840"/>
      <c r="R234" s="841"/>
      <c r="S234" s="661"/>
    </row>
    <row r="235" spans="1:23" s="134" customFormat="1" ht="16.2" customHeight="1">
      <c r="A235" s="829"/>
      <c r="B235" s="828" t="s">
        <v>554</v>
      </c>
      <c r="C235" s="828"/>
      <c r="D235" s="828"/>
      <c r="E235" s="842">
        <v>0</v>
      </c>
      <c r="F235" s="661">
        <v>0</v>
      </c>
      <c r="G235" s="828"/>
      <c r="H235" s="842">
        <v>603457.88027910725</v>
      </c>
      <c r="I235" s="661">
        <v>2.9266621607277434</v>
      </c>
      <c r="J235" s="661"/>
      <c r="K235" s="842">
        <v>883497.40402457037</v>
      </c>
      <c r="L235" s="661">
        <v>1.0218210068616715</v>
      </c>
      <c r="M235" s="661"/>
      <c r="N235" s="842">
        <v>74645.9090610985</v>
      </c>
      <c r="O235" s="661">
        <v>0.48732043069329978</v>
      </c>
      <c r="P235" s="661"/>
      <c r="Q235" s="842">
        <v>1561601.1933647762</v>
      </c>
      <c r="R235" s="661">
        <v>1.2164863913478323</v>
      </c>
      <c r="S235" s="661"/>
    </row>
    <row r="236" spans="1:23" s="134" customFormat="1" ht="16.2" customHeight="1">
      <c r="A236" s="829"/>
      <c r="B236" s="828"/>
      <c r="C236" s="845" t="s">
        <v>753</v>
      </c>
      <c r="D236" s="828"/>
      <c r="E236" s="846">
        <v>0</v>
      </c>
      <c r="F236" s="665">
        <v>0</v>
      </c>
      <c r="G236" s="828"/>
      <c r="H236" s="846">
        <v>0</v>
      </c>
      <c r="I236" s="665">
        <v>0</v>
      </c>
      <c r="J236" s="665"/>
      <c r="K236" s="846">
        <v>164786.77622480999</v>
      </c>
      <c r="L236" s="665">
        <v>0.19058639995148363</v>
      </c>
      <c r="M236" s="665"/>
      <c r="N236" s="846">
        <v>0</v>
      </c>
      <c r="O236" s="665">
        <v>0</v>
      </c>
      <c r="P236" s="665"/>
      <c r="Q236" s="846">
        <v>164786.77622480999</v>
      </c>
      <c r="R236" s="665">
        <v>0.12836879966749359</v>
      </c>
      <c r="S236" s="665"/>
    </row>
    <row r="237" spans="1:23" s="134" customFormat="1" ht="16.2" customHeight="1">
      <c r="A237" s="829"/>
      <c r="B237" s="828"/>
      <c r="C237" s="845" t="s">
        <v>754</v>
      </c>
      <c r="D237" s="828"/>
      <c r="E237" s="846">
        <v>0</v>
      </c>
      <c r="F237" s="665">
        <v>0</v>
      </c>
      <c r="G237" s="828"/>
      <c r="H237" s="846">
        <v>0</v>
      </c>
      <c r="I237" s="665">
        <v>0</v>
      </c>
      <c r="J237" s="665"/>
      <c r="K237" s="846">
        <v>0</v>
      </c>
      <c r="L237" s="665">
        <v>0</v>
      </c>
      <c r="M237" s="665"/>
      <c r="N237" s="846">
        <v>0</v>
      </c>
      <c r="O237" s="665">
        <v>0</v>
      </c>
      <c r="P237" s="665"/>
      <c r="Q237" s="846">
        <v>0</v>
      </c>
      <c r="R237" s="665">
        <v>0</v>
      </c>
      <c r="S237" s="665"/>
    </row>
    <row r="238" spans="1:23" s="134" customFormat="1" ht="13.5" customHeight="1">
      <c r="A238" s="829"/>
      <c r="B238" s="828"/>
      <c r="C238" s="845" t="s">
        <v>755</v>
      </c>
      <c r="D238" s="845"/>
      <c r="E238" s="846">
        <v>0</v>
      </c>
      <c r="F238" s="665">
        <v>0</v>
      </c>
      <c r="G238" s="845"/>
      <c r="H238" s="846">
        <v>0</v>
      </c>
      <c r="I238" s="665">
        <v>0</v>
      </c>
      <c r="J238" s="665"/>
      <c r="K238" s="846">
        <v>0</v>
      </c>
      <c r="L238" s="665">
        <v>0</v>
      </c>
      <c r="M238" s="665"/>
      <c r="N238" s="846">
        <v>0</v>
      </c>
      <c r="O238" s="665">
        <v>0</v>
      </c>
      <c r="P238" s="665"/>
      <c r="Q238" s="846">
        <v>0</v>
      </c>
      <c r="R238" s="665">
        <v>0</v>
      </c>
      <c r="S238" s="665"/>
    </row>
    <row r="239" spans="1:23" s="134" customFormat="1" ht="13.5" customHeight="1">
      <c r="A239" s="829"/>
      <c r="B239" s="828"/>
      <c r="C239" s="845" t="s">
        <v>756</v>
      </c>
      <c r="D239" s="845"/>
      <c r="E239" s="846">
        <v>0</v>
      </c>
      <c r="F239" s="665">
        <v>0</v>
      </c>
      <c r="G239" s="845"/>
      <c r="H239" s="846">
        <v>0</v>
      </c>
      <c r="I239" s="665">
        <v>0</v>
      </c>
      <c r="J239" s="665"/>
      <c r="K239" s="846">
        <v>0</v>
      </c>
      <c r="L239" s="665">
        <v>0</v>
      </c>
      <c r="M239" s="665"/>
      <c r="N239" s="846">
        <v>0</v>
      </c>
      <c r="O239" s="665">
        <v>0</v>
      </c>
      <c r="P239" s="665"/>
      <c r="Q239" s="846">
        <v>0</v>
      </c>
      <c r="R239" s="665">
        <v>0</v>
      </c>
      <c r="S239" s="665"/>
    </row>
    <row r="240" spans="1:23" s="134" customFormat="1" ht="13.5" customHeight="1">
      <c r="A240" s="829"/>
      <c r="B240" s="828"/>
      <c r="C240" s="845" t="s">
        <v>757</v>
      </c>
      <c r="D240" s="845"/>
      <c r="E240" s="846">
        <v>0</v>
      </c>
      <c r="F240" s="665">
        <v>0</v>
      </c>
      <c r="G240" s="845"/>
      <c r="H240" s="846">
        <v>0</v>
      </c>
      <c r="I240" s="665">
        <v>0</v>
      </c>
      <c r="J240" s="665"/>
      <c r="K240" s="846">
        <v>0</v>
      </c>
      <c r="L240" s="665">
        <v>0</v>
      </c>
      <c r="M240" s="665"/>
      <c r="N240" s="846">
        <v>0</v>
      </c>
      <c r="O240" s="665">
        <v>0</v>
      </c>
      <c r="P240" s="665"/>
      <c r="Q240" s="846">
        <v>0</v>
      </c>
      <c r="R240" s="665">
        <v>0</v>
      </c>
      <c r="S240" s="665"/>
    </row>
    <row r="241" spans="1:19" s="134" customFormat="1" ht="13.5" customHeight="1">
      <c r="A241" s="829"/>
      <c r="B241" s="828"/>
      <c r="C241" s="845" t="s">
        <v>758</v>
      </c>
      <c r="D241" s="845"/>
      <c r="E241" s="846">
        <v>0</v>
      </c>
      <c r="F241" s="665">
        <v>0</v>
      </c>
      <c r="G241" s="845"/>
      <c r="H241" s="846">
        <v>0</v>
      </c>
      <c r="I241" s="665">
        <v>0</v>
      </c>
      <c r="J241" s="665"/>
      <c r="K241" s="846">
        <v>0</v>
      </c>
      <c r="L241" s="665">
        <v>0</v>
      </c>
      <c r="M241" s="665"/>
      <c r="N241" s="846">
        <v>0</v>
      </c>
      <c r="O241" s="665">
        <v>0</v>
      </c>
      <c r="P241" s="665"/>
      <c r="Q241" s="846">
        <v>0</v>
      </c>
      <c r="R241" s="665">
        <v>0</v>
      </c>
      <c r="S241" s="665"/>
    </row>
    <row r="242" spans="1:19" s="134" customFormat="1" ht="13.5" customHeight="1">
      <c r="A242" s="829"/>
      <c r="B242" s="828"/>
      <c r="C242" s="845" t="s">
        <v>759</v>
      </c>
      <c r="D242" s="845"/>
      <c r="E242" s="846">
        <v>0</v>
      </c>
      <c r="F242" s="665">
        <v>0</v>
      </c>
      <c r="G242" s="845"/>
      <c r="H242" s="846">
        <v>0</v>
      </c>
      <c r="I242" s="665">
        <v>0</v>
      </c>
      <c r="J242" s="665"/>
      <c r="K242" s="846">
        <v>0</v>
      </c>
      <c r="L242" s="665">
        <v>0</v>
      </c>
      <c r="M242" s="665"/>
      <c r="N242" s="846">
        <v>0</v>
      </c>
      <c r="O242" s="665">
        <v>0</v>
      </c>
      <c r="P242" s="665"/>
      <c r="Q242" s="846">
        <v>0</v>
      </c>
      <c r="R242" s="665">
        <v>0</v>
      </c>
      <c r="S242" s="665"/>
    </row>
    <row r="243" spans="1:19" s="134" customFormat="1" ht="13.5" customHeight="1">
      <c r="A243" s="829"/>
      <c r="B243" s="828"/>
      <c r="C243" s="845" t="s">
        <v>760</v>
      </c>
      <c r="D243" s="845"/>
      <c r="E243" s="846">
        <v>0</v>
      </c>
      <c r="F243" s="665">
        <v>0</v>
      </c>
      <c r="G243" s="845"/>
      <c r="H243" s="846">
        <v>8115.766141462801</v>
      </c>
      <c r="I243" s="665">
        <v>3.9360005806120091E-2</v>
      </c>
      <c r="J243" s="665"/>
      <c r="K243" s="846">
        <v>5627.2301146606997</v>
      </c>
      <c r="L243" s="665">
        <v>6.5082499568329287E-3</v>
      </c>
      <c r="M243" s="665"/>
      <c r="N243" s="846">
        <v>0</v>
      </c>
      <c r="O243" s="665">
        <v>0</v>
      </c>
      <c r="P243" s="665"/>
      <c r="Q243" s="846">
        <v>13742.996256123501</v>
      </c>
      <c r="R243" s="665">
        <v>1.0705785826082698E-2</v>
      </c>
      <c r="S243" s="665"/>
    </row>
    <row r="244" spans="1:19" s="134" customFormat="1" ht="13.5" customHeight="1">
      <c r="A244" s="829"/>
      <c r="B244" s="828"/>
      <c r="C244" s="845" t="s">
        <v>761</v>
      </c>
      <c r="D244" s="845"/>
      <c r="E244" s="846">
        <v>0</v>
      </c>
      <c r="F244" s="665">
        <v>0</v>
      </c>
      <c r="G244" s="845"/>
      <c r="H244" s="846">
        <v>0</v>
      </c>
      <c r="I244" s="665">
        <v>0</v>
      </c>
      <c r="J244" s="665"/>
      <c r="K244" s="846">
        <v>0</v>
      </c>
      <c r="L244" s="665">
        <v>0</v>
      </c>
      <c r="M244" s="665"/>
      <c r="N244" s="846">
        <v>0</v>
      </c>
      <c r="O244" s="665">
        <v>0</v>
      </c>
      <c r="P244" s="665"/>
      <c r="Q244" s="846">
        <v>0</v>
      </c>
      <c r="R244" s="665">
        <v>0</v>
      </c>
      <c r="S244" s="665"/>
    </row>
    <row r="245" spans="1:19" s="134" customFormat="1" ht="13.2" customHeight="1">
      <c r="A245" s="829"/>
      <c r="B245" s="828"/>
      <c r="C245" s="845" t="s">
        <v>762</v>
      </c>
      <c r="D245" s="845"/>
      <c r="E245" s="846">
        <v>0</v>
      </c>
      <c r="F245" s="665">
        <v>0</v>
      </c>
      <c r="G245" s="845"/>
      <c r="H245" s="846">
        <v>0</v>
      </c>
      <c r="I245" s="665">
        <v>0</v>
      </c>
      <c r="J245" s="665"/>
      <c r="K245" s="846">
        <v>0</v>
      </c>
      <c r="L245" s="665">
        <v>0</v>
      </c>
      <c r="M245" s="665"/>
      <c r="N245" s="846">
        <v>0</v>
      </c>
      <c r="O245" s="665">
        <v>0</v>
      </c>
      <c r="P245" s="665"/>
      <c r="Q245" s="846">
        <v>0</v>
      </c>
      <c r="R245" s="665">
        <v>0</v>
      </c>
      <c r="S245" s="665"/>
    </row>
    <row r="246" spans="1:19" s="134" customFormat="1" ht="13.2" customHeight="1">
      <c r="A246" s="829"/>
      <c r="B246" s="828"/>
      <c r="C246" s="845" t="s">
        <v>763</v>
      </c>
      <c r="D246" s="845"/>
      <c r="E246" s="846">
        <v>0</v>
      </c>
      <c r="F246" s="665">
        <v>0</v>
      </c>
      <c r="G246" s="845"/>
      <c r="H246" s="846">
        <v>0</v>
      </c>
      <c r="I246" s="665">
        <v>0</v>
      </c>
      <c r="J246" s="665"/>
      <c r="K246" s="846">
        <v>0</v>
      </c>
      <c r="L246" s="665">
        <v>0</v>
      </c>
      <c r="M246" s="665"/>
      <c r="N246" s="846">
        <v>0</v>
      </c>
      <c r="O246" s="665">
        <v>0</v>
      </c>
      <c r="P246" s="665"/>
      <c r="Q246" s="846">
        <v>0</v>
      </c>
      <c r="R246" s="665">
        <v>0</v>
      </c>
      <c r="S246" s="665"/>
    </row>
    <row r="247" spans="1:19" s="134" customFormat="1" ht="13.2" customHeight="1">
      <c r="A247" s="829"/>
      <c r="B247" s="828"/>
      <c r="C247" s="845" t="s">
        <v>764</v>
      </c>
      <c r="D247" s="845"/>
      <c r="E247" s="846">
        <v>0</v>
      </c>
      <c r="F247" s="665">
        <v>0</v>
      </c>
      <c r="G247" s="845"/>
      <c r="H247" s="846">
        <v>172715.35008174501</v>
      </c>
      <c r="I247" s="665">
        <v>0.83763837739147196</v>
      </c>
      <c r="J247" s="665"/>
      <c r="K247" s="846">
        <v>74877.244738530106</v>
      </c>
      <c r="L247" s="665">
        <v>8.6600301552923198E-2</v>
      </c>
      <c r="M247" s="665"/>
      <c r="N247" s="846">
        <v>0</v>
      </c>
      <c r="O247" s="665">
        <v>0</v>
      </c>
      <c r="P247" s="665"/>
      <c r="Q247" s="846">
        <v>247592.59482027512</v>
      </c>
      <c r="R247" s="665">
        <v>0.19287448259973664</v>
      </c>
      <c r="S247" s="665"/>
    </row>
    <row r="248" spans="1:19" s="134" customFormat="1" ht="13.5" customHeight="1">
      <c r="A248" s="829"/>
      <c r="B248" s="828"/>
      <c r="C248" s="845" t="s">
        <v>765</v>
      </c>
      <c r="D248" s="845"/>
      <c r="E248" s="846">
        <v>0</v>
      </c>
      <c r="F248" s="665">
        <v>0</v>
      </c>
      <c r="G248" s="845"/>
      <c r="H248" s="846">
        <v>0</v>
      </c>
      <c r="I248" s="665">
        <v>0</v>
      </c>
      <c r="J248" s="665"/>
      <c r="K248" s="846">
        <v>0</v>
      </c>
      <c r="L248" s="665">
        <v>0</v>
      </c>
      <c r="M248" s="665"/>
      <c r="N248" s="846">
        <v>0</v>
      </c>
      <c r="O248" s="665">
        <v>0</v>
      </c>
      <c r="P248" s="665"/>
      <c r="Q248" s="846">
        <v>0</v>
      </c>
      <c r="R248" s="665">
        <v>0</v>
      </c>
      <c r="S248" s="665"/>
    </row>
    <row r="249" spans="1:19" s="134" customFormat="1" ht="13.5" customHeight="1">
      <c r="A249" s="829"/>
      <c r="B249" s="828"/>
      <c r="C249" s="845" t="s">
        <v>766</v>
      </c>
      <c r="D249" s="845"/>
      <c r="E249" s="846">
        <v>0</v>
      </c>
      <c r="F249" s="665">
        <v>0</v>
      </c>
      <c r="G249" s="845"/>
      <c r="H249" s="846">
        <v>0</v>
      </c>
      <c r="I249" s="665">
        <v>0</v>
      </c>
      <c r="J249" s="665"/>
      <c r="K249" s="846">
        <v>0</v>
      </c>
      <c r="L249" s="665">
        <v>0</v>
      </c>
      <c r="M249" s="665"/>
      <c r="N249" s="846">
        <v>0</v>
      </c>
      <c r="O249" s="665">
        <v>0</v>
      </c>
      <c r="P249" s="665"/>
      <c r="Q249" s="846">
        <v>0</v>
      </c>
      <c r="R249" s="665">
        <v>0</v>
      </c>
      <c r="S249" s="665"/>
    </row>
    <row r="250" spans="1:19" s="134" customFormat="1" ht="13.5" customHeight="1">
      <c r="A250" s="829"/>
      <c r="B250" s="828"/>
      <c r="C250" s="845" t="s">
        <v>767</v>
      </c>
      <c r="D250" s="845"/>
      <c r="E250" s="846">
        <v>0</v>
      </c>
      <c r="F250" s="665">
        <v>0</v>
      </c>
      <c r="G250" s="845"/>
      <c r="H250" s="846">
        <v>143678.56148719901</v>
      </c>
      <c r="I250" s="665">
        <v>0.69681517626034417</v>
      </c>
      <c r="J250" s="665"/>
      <c r="K250" s="846">
        <v>87481.436286108001</v>
      </c>
      <c r="L250" s="889">
        <v>0.10117785168397626</v>
      </c>
      <c r="M250" s="665"/>
      <c r="N250" s="846">
        <v>30503.940107042599</v>
      </c>
      <c r="O250" s="889">
        <v>0.19914277175778375</v>
      </c>
      <c r="P250" s="665"/>
      <c r="Q250" s="846">
        <v>261663.93788034961</v>
      </c>
      <c r="R250" s="889">
        <v>0.20383605038881095</v>
      </c>
      <c r="S250" s="665"/>
    </row>
    <row r="251" spans="1:19" s="134" customFormat="1" ht="13.5" customHeight="1">
      <c r="A251" s="829"/>
      <c r="B251" s="828"/>
      <c r="C251" s="845" t="s">
        <v>768</v>
      </c>
      <c r="D251" s="845"/>
      <c r="E251" s="846">
        <v>0</v>
      </c>
      <c r="F251" s="665">
        <v>0</v>
      </c>
      <c r="G251" s="845"/>
      <c r="H251" s="846">
        <v>0</v>
      </c>
      <c r="I251" s="665">
        <v>0</v>
      </c>
      <c r="J251" s="665"/>
      <c r="K251" s="846">
        <v>0</v>
      </c>
      <c r="L251" s="665">
        <v>0</v>
      </c>
      <c r="M251" s="665"/>
      <c r="N251" s="846">
        <v>0</v>
      </c>
      <c r="O251" s="665">
        <v>0</v>
      </c>
      <c r="P251" s="665"/>
      <c r="Q251" s="846">
        <v>0</v>
      </c>
      <c r="R251" s="665">
        <v>0</v>
      </c>
      <c r="S251" s="665"/>
    </row>
    <row r="252" spans="1:19" s="134" customFormat="1" ht="13.5" customHeight="1">
      <c r="A252" s="829"/>
      <c r="B252" s="828"/>
      <c r="C252" s="845" t="s">
        <v>769</v>
      </c>
      <c r="D252" s="845"/>
      <c r="E252" s="846">
        <v>0</v>
      </c>
      <c r="F252" s="665">
        <v>0</v>
      </c>
      <c r="G252" s="845"/>
      <c r="H252" s="846">
        <v>10610.55</v>
      </c>
      <c r="I252" s="665">
        <v>5.1459258722658663E-2</v>
      </c>
      <c r="J252" s="665"/>
      <c r="K252" s="846">
        <v>65078.04</v>
      </c>
      <c r="L252" s="665">
        <v>7.5266897281720591E-2</v>
      </c>
      <c r="M252" s="665"/>
      <c r="N252" s="846">
        <v>1489.2</v>
      </c>
      <c r="O252" s="665">
        <v>9.7221347360704549E-3</v>
      </c>
      <c r="P252" s="665"/>
      <c r="Q252" s="846">
        <v>77177.790000000008</v>
      </c>
      <c r="R252" s="665">
        <v>6.0121452037959572E-2</v>
      </c>
      <c r="S252" s="665"/>
    </row>
    <row r="253" spans="1:19" s="134" customFormat="1" ht="13.5" customHeight="1">
      <c r="A253" s="829"/>
      <c r="B253" s="828"/>
      <c r="C253" s="845" t="s">
        <v>770</v>
      </c>
      <c r="D253" s="845"/>
      <c r="E253" s="846">
        <v>0</v>
      </c>
      <c r="F253" s="665">
        <v>0</v>
      </c>
      <c r="G253" s="845"/>
      <c r="H253" s="846">
        <v>149533.62255174</v>
      </c>
      <c r="I253" s="665">
        <v>0.72521116913132444</v>
      </c>
      <c r="J253" s="665"/>
      <c r="K253" s="846">
        <v>0</v>
      </c>
      <c r="L253" s="665">
        <v>0</v>
      </c>
      <c r="M253" s="665"/>
      <c r="N253" s="846">
        <v>0</v>
      </c>
      <c r="O253" s="665">
        <v>0</v>
      </c>
      <c r="P253" s="665"/>
      <c r="Q253" s="846">
        <v>149533.62255174</v>
      </c>
      <c r="R253" s="665">
        <v>0.11648660212098307</v>
      </c>
      <c r="S253" s="665"/>
    </row>
    <row r="254" spans="1:19" s="134" customFormat="1" ht="13.5" customHeight="1">
      <c r="A254" s="829"/>
      <c r="B254" s="828"/>
      <c r="C254" s="845" t="s">
        <v>771</v>
      </c>
      <c r="D254" s="845"/>
      <c r="E254" s="846">
        <v>0</v>
      </c>
      <c r="F254" s="665">
        <v>0</v>
      </c>
      <c r="G254" s="845"/>
      <c r="H254" s="846">
        <v>0</v>
      </c>
      <c r="I254" s="665">
        <v>0</v>
      </c>
      <c r="J254" s="665"/>
      <c r="K254" s="846">
        <v>0</v>
      </c>
      <c r="L254" s="665">
        <v>0</v>
      </c>
      <c r="M254" s="665"/>
      <c r="N254" s="846">
        <v>0</v>
      </c>
      <c r="O254" s="665">
        <v>0</v>
      </c>
      <c r="P254" s="665"/>
      <c r="Q254" s="846">
        <v>0</v>
      </c>
      <c r="R254" s="665">
        <v>0</v>
      </c>
      <c r="S254" s="665"/>
    </row>
    <row r="255" spans="1:19" s="134" customFormat="1" ht="13.5" customHeight="1">
      <c r="A255" s="829"/>
      <c r="B255" s="828"/>
      <c r="C255" s="845" t="s">
        <v>772</v>
      </c>
      <c r="D255" s="845"/>
      <c r="E255" s="846">
        <v>0</v>
      </c>
      <c r="F255" s="665">
        <v>0</v>
      </c>
      <c r="G255" s="845"/>
      <c r="H255" s="846">
        <v>0</v>
      </c>
      <c r="I255" s="665">
        <v>0</v>
      </c>
      <c r="J255" s="665"/>
      <c r="K255" s="846">
        <v>0</v>
      </c>
      <c r="L255" s="665">
        <v>0</v>
      </c>
      <c r="M255" s="665"/>
      <c r="N255" s="846">
        <v>0</v>
      </c>
      <c r="O255" s="665">
        <v>0</v>
      </c>
      <c r="P255" s="665"/>
      <c r="Q255" s="846">
        <v>0</v>
      </c>
      <c r="R255" s="665">
        <v>0</v>
      </c>
      <c r="S255" s="665"/>
    </row>
    <row r="256" spans="1:19" s="134" customFormat="1" ht="13.5" customHeight="1">
      <c r="A256" s="829"/>
      <c r="B256" s="828"/>
      <c r="C256" s="845" t="s">
        <v>773</v>
      </c>
      <c r="D256" s="845"/>
      <c r="E256" s="846">
        <v>0</v>
      </c>
      <c r="F256" s="665">
        <v>0</v>
      </c>
      <c r="G256" s="845"/>
      <c r="H256" s="846">
        <v>0</v>
      </c>
      <c r="I256" s="665">
        <v>0</v>
      </c>
      <c r="J256" s="665"/>
      <c r="K256" s="846">
        <v>0</v>
      </c>
      <c r="L256" s="665">
        <v>0</v>
      </c>
      <c r="M256" s="665"/>
      <c r="N256" s="846">
        <v>0</v>
      </c>
      <c r="O256" s="665">
        <v>0</v>
      </c>
      <c r="P256" s="665"/>
      <c r="Q256" s="846">
        <v>0</v>
      </c>
      <c r="R256" s="665">
        <v>0</v>
      </c>
      <c r="S256" s="665"/>
    </row>
    <row r="257" spans="1:19" s="134" customFormat="1" ht="13.5" customHeight="1">
      <c r="A257" s="829"/>
      <c r="B257" s="828"/>
      <c r="C257" s="845" t="s">
        <v>774</v>
      </c>
      <c r="D257" s="828"/>
      <c r="E257" s="846">
        <v>0</v>
      </c>
      <c r="F257" s="665">
        <v>0</v>
      </c>
      <c r="G257" s="828"/>
      <c r="H257" s="846">
        <v>0</v>
      </c>
      <c r="I257" s="665">
        <v>0</v>
      </c>
      <c r="J257" s="665"/>
      <c r="K257" s="846">
        <v>0</v>
      </c>
      <c r="L257" s="665">
        <v>0</v>
      </c>
      <c r="M257" s="665"/>
      <c r="N257" s="846">
        <v>0</v>
      </c>
      <c r="O257" s="665">
        <v>0</v>
      </c>
      <c r="P257" s="665"/>
      <c r="Q257" s="846">
        <v>0</v>
      </c>
      <c r="R257" s="665">
        <v>0</v>
      </c>
      <c r="S257" s="665"/>
    </row>
    <row r="258" spans="1:19" s="134" customFormat="1" ht="13.5" customHeight="1">
      <c r="A258" s="829"/>
      <c r="B258" s="828"/>
      <c r="C258" s="845" t="s">
        <v>775</v>
      </c>
      <c r="D258" s="828"/>
      <c r="E258" s="846">
        <v>0</v>
      </c>
      <c r="F258" s="665">
        <v>0</v>
      </c>
      <c r="G258" s="828"/>
      <c r="H258" s="846">
        <v>0</v>
      </c>
      <c r="I258" s="665">
        <v>0</v>
      </c>
      <c r="J258" s="665"/>
      <c r="K258" s="846">
        <v>0</v>
      </c>
      <c r="L258" s="665">
        <v>0</v>
      </c>
      <c r="M258" s="665"/>
      <c r="N258" s="846">
        <v>0</v>
      </c>
      <c r="O258" s="665">
        <v>0</v>
      </c>
      <c r="P258" s="665"/>
      <c r="Q258" s="846">
        <v>0</v>
      </c>
      <c r="R258" s="665">
        <v>0</v>
      </c>
      <c r="S258" s="665"/>
    </row>
    <row r="259" spans="1:19" s="134" customFormat="1" ht="13.5" customHeight="1">
      <c r="A259" s="829"/>
      <c r="B259" s="828"/>
      <c r="C259" s="845" t="s">
        <v>776</v>
      </c>
      <c r="D259" s="828"/>
      <c r="E259" s="846">
        <v>0</v>
      </c>
      <c r="F259" s="665">
        <v>0</v>
      </c>
      <c r="G259" s="828"/>
      <c r="H259" s="846">
        <v>0</v>
      </c>
      <c r="I259" s="665">
        <v>0</v>
      </c>
      <c r="J259" s="665"/>
      <c r="K259" s="846">
        <v>0</v>
      </c>
      <c r="L259" s="665">
        <v>0</v>
      </c>
      <c r="M259" s="665"/>
      <c r="N259" s="846">
        <v>0</v>
      </c>
      <c r="O259" s="665">
        <v>0</v>
      </c>
      <c r="P259" s="665"/>
      <c r="Q259" s="846">
        <v>0</v>
      </c>
      <c r="R259" s="665">
        <v>0</v>
      </c>
      <c r="S259" s="665"/>
    </row>
    <row r="260" spans="1:19" s="134" customFormat="1" ht="13.5" customHeight="1">
      <c r="A260" s="829"/>
      <c r="B260" s="828"/>
      <c r="C260" s="845" t="s">
        <v>777</v>
      </c>
      <c r="D260" s="828"/>
      <c r="E260" s="846">
        <v>0</v>
      </c>
      <c r="F260" s="665">
        <v>0</v>
      </c>
      <c r="G260" s="828"/>
      <c r="H260" s="846">
        <v>36853.724605838201</v>
      </c>
      <c r="I260" s="665">
        <v>0.17873393456375397</v>
      </c>
      <c r="J260" s="665"/>
      <c r="K260" s="846">
        <v>71076.728835249392</v>
      </c>
      <c r="L260" s="665">
        <v>8.2204762902561651E-2</v>
      </c>
      <c r="M260" s="665"/>
      <c r="N260" s="846">
        <v>0</v>
      </c>
      <c r="O260" s="665">
        <v>0</v>
      </c>
      <c r="P260" s="665"/>
      <c r="Q260" s="846">
        <v>107930.45344108759</v>
      </c>
      <c r="R260" s="665">
        <v>8.407775838092249E-2</v>
      </c>
      <c r="S260" s="665"/>
    </row>
    <row r="261" spans="1:19" s="134" customFormat="1" ht="13.5" customHeight="1">
      <c r="A261" s="829"/>
      <c r="B261" s="828"/>
      <c r="C261" s="845" t="s">
        <v>778</v>
      </c>
      <c r="D261" s="845"/>
      <c r="E261" s="846">
        <v>0</v>
      </c>
      <c r="F261" s="665">
        <v>0</v>
      </c>
      <c r="G261" s="845"/>
      <c r="H261" s="846">
        <v>0</v>
      </c>
      <c r="I261" s="665">
        <v>0</v>
      </c>
      <c r="J261" s="665"/>
      <c r="K261" s="846">
        <v>0</v>
      </c>
      <c r="L261" s="665">
        <v>0</v>
      </c>
      <c r="M261" s="665"/>
      <c r="N261" s="846">
        <v>0</v>
      </c>
      <c r="O261" s="665">
        <v>0</v>
      </c>
      <c r="P261" s="665"/>
      <c r="Q261" s="846">
        <v>0</v>
      </c>
      <c r="R261" s="665">
        <v>0</v>
      </c>
      <c r="S261" s="665"/>
    </row>
    <row r="262" spans="1:19" s="134" customFormat="1" ht="13.5" customHeight="1">
      <c r="A262" s="829"/>
      <c r="B262" s="828"/>
      <c r="C262" s="845" t="s">
        <v>779</v>
      </c>
      <c r="D262" s="845"/>
      <c r="E262" s="846">
        <v>0</v>
      </c>
      <c r="F262" s="665">
        <v>0</v>
      </c>
      <c r="G262" s="845"/>
      <c r="H262" s="846">
        <v>0</v>
      </c>
      <c r="I262" s="665">
        <v>0</v>
      </c>
      <c r="J262" s="665"/>
      <c r="K262" s="846">
        <v>0</v>
      </c>
      <c r="L262" s="665">
        <v>0</v>
      </c>
      <c r="M262" s="665"/>
      <c r="N262" s="846">
        <v>0</v>
      </c>
      <c r="O262" s="665">
        <v>0</v>
      </c>
      <c r="P262" s="665"/>
      <c r="Q262" s="846">
        <v>0</v>
      </c>
      <c r="R262" s="665">
        <v>0</v>
      </c>
      <c r="S262" s="665"/>
    </row>
    <row r="263" spans="1:19" s="134" customFormat="1" ht="13.5" customHeight="1">
      <c r="A263" s="829"/>
      <c r="B263" s="828"/>
      <c r="C263" s="845" t="s">
        <v>780</v>
      </c>
      <c r="D263" s="845"/>
      <c r="E263" s="846">
        <v>0</v>
      </c>
      <c r="F263" s="665">
        <v>0</v>
      </c>
      <c r="G263" s="845"/>
      <c r="H263" s="846">
        <v>7062.5881108200001</v>
      </c>
      <c r="I263" s="665">
        <v>3.4252281818214846E-2</v>
      </c>
      <c r="J263" s="665"/>
      <c r="K263" s="846">
        <v>37503.433501200001</v>
      </c>
      <c r="L263" s="665">
        <v>4.3375108977569993E-2</v>
      </c>
      <c r="M263" s="665"/>
      <c r="N263" s="846">
        <v>7184.07254199</v>
      </c>
      <c r="O263" s="665">
        <v>4.6900699171992313E-2</v>
      </c>
      <c r="P263" s="665"/>
      <c r="Q263" s="846">
        <v>51750.094154009996</v>
      </c>
      <c r="R263" s="665">
        <v>4.0313292252087081E-2</v>
      </c>
      <c r="S263" s="665"/>
    </row>
    <row r="264" spans="1:19" s="134" customFormat="1" ht="13.2" customHeight="1">
      <c r="A264" s="829"/>
      <c r="B264" s="828"/>
      <c r="C264" s="845" t="s">
        <v>781</v>
      </c>
      <c r="D264" s="845"/>
      <c r="E264" s="846">
        <v>0</v>
      </c>
      <c r="F264" s="665">
        <v>0</v>
      </c>
      <c r="G264" s="845"/>
      <c r="H264" s="846">
        <v>0</v>
      </c>
      <c r="I264" s="665">
        <v>0</v>
      </c>
      <c r="J264" s="665"/>
      <c r="K264" s="846">
        <v>0</v>
      </c>
      <c r="L264" s="665">
        <v>0</v>
      </c>
      <c r="M264" s="665"/>
      <c r="N264" s="846">
        <v>0</v>
      </c>
      <c r="O264" s="665">
        <v>0</v>
      </c>
      <c r="P264" s="665"/>
      <c r="Q264" s="846">
        <v>0</v>
      </c>
      <c r="R264" s="665">
        <v>0</v>
      </c>
      <c r="S264" s="665"/>
    </row>
    <row r="265" spans="1:19" s="134" customFormat="1" ht="13.5" customHeight="1">
      <c r="A265" s="829"/>
      <c r="B265" s="828"/>
      <c r="C265" s="845" t="s">
        <v>782</v>
      </c>
      <c r="D265" s="845"/>
      <c r="E265" s="846">
        <v>0</v>
      </c>
      <c r="F265" s="665">
        <v>0</v>
      </c>
      <c r="G265" s="845"/>
      <c r="H265" s="846">
        <v>32275.653609680499</v>
      </c>
      <c r="I265" s="665">
        <v>0.15653111380121304</v>
      </c>
      <c r="J265" s="665"/>
      <c r="K265" s="846">
        <v>165464.95209027</v>
      </c>
      <c r="L265" s="665">
        <v>0.19137075352458632</v>
      </c>
      <c r="M265" s="665"/>
      <c r="N265" s="846">
        <v>6487.7754693233001</v>
      </c>
      <c r="O265" s="665">
        <v>4.2354973979407635E-2</v>
      </c>
      <c r="P265" s="665"/>
      <c r="Q265" s="846">
        <v>204228.38116927381</v>
      </c>
      <c r="R265" s="665">
        <v>0.15909378622086251</v>
      </c>
      <c r="S265" s="665"/>
    </row>
    <row r="266" spans="1:19" s="134" customFormat="1" ht="13.5" customHeight="1">
      <c r="A266" s="829"/>
      <c r="B266" s="828"/>
      <c r="C266" s="845" t="s">
        <v>783</v>
      </c>
      <c r="D266" s="845"/>
      <c r="E266" s="846">
        <v>0</v>
      </c>
      <c r="F266" s="665">
        <v>0</v>
      </c>
      <c r="G266" s="845"/>
      <c r="H266" s="846">
        <v>23082.6</v>
      </c>
      <c r="I266" s="665">
        <v>0.11194645757209955</v>
      </c>
      <c r="J266" s="665"/>
      <c r="K266" s="846">
        <v>176321.28</v>
      </c>
      <c r="L266" s="665">
        <v>0.20392678805848324</v>
      </c>
      <c r="M266" s="665"/>
      <c r="N266" s="846">
        <v>16753.5</v>
      </c>
      <c r="O266" s="665">
        <v>0.10937401578079262</v>
      </c>
      <c r="P266" s="665"/>
      <c r="Q266" s="846">
        <v>216157.38</v>
      </c>
      <c r="R266" s="665">
        <v>0.16838646914249555</v>
      </c>
      <c r="S266" s="665"/>
    </row>
    <row r="267" spans="1:19" s="134" customFormat="1" ht="13.5" customHeight="1">
      <c r="A267" s="829"/>
      <c r="B267" s="828"/>
      <c r="C267" s="845" t="s">
        <v>784</v>
      </c>
      <c r="D267" s="845"/>
      <c r="E267" s="846">
        <v>0</v>
      </c>
      <c r="F267" s="665">
        <v>0</v>
      </c>
      <c r="G267" s="845"/>
      <c r="H267" s="846">
        <v>0</v>
      </c>
      <c r="I267" s="665">
        <v>0</v>
      </c>
      <c r="J267" s="665"/>
      <c r="K267" s="846">
        <v>0</v>
      </c>
      <c r="L267" s="665">
        <v>0</v>
      </c>
      <c r="M267" s="665"/>
      <c r="N267" s="846">
        <v>0</v>
      </c>
      <c r="O267" s="665">
        <v>0</v>
      </c>
      <c r="P267" s="665"/>
      <c r="Q267" s="846">
        <v>0</v>
      </c>
      <c r="R267" s="665">
        <v>0</v>
      </c>
      <c r="S267" s="665"/>
    </row>
    <row r="268" spans="1:19" s="134" customFormat="1" ht="13.5" customHeight="1">
      <c r="A268" s="829"/>
      <c r="B268" s="828"/>
      <c r="C268" s="845" t="s">
        <v>785</v>
      </c>
      <c r="D268" s="845"/>
      <c r="E268" s="846">
        <v>0</v>
      </c>
      <c r="F268" s="665">
        <v>0</v>
      </c>
      <c r="G268" s="845"/>
      <c r="H268" s="846">
        <v>0</v>
      </c>
      <c r="I268" s="665">
        <v>0</v>
      </c>
      <c r="J268" s="665"/>
      <c r="K268" s="846">
        <v>0</v>
      </c>
      <c r="L268" s="665">
        <v>0</v>
      </c>
      <c r="M268" s="665"/>
      <c r="N268" s="846">
        <v>0</v>
      </c>
      <c r="O268" s="665">
        <v>0</v>
      </c>
      <c r="P268" s="665"/>
      <c r="Q268" s="846">
        <v>0</v>
      </c>
      <c r="R268" s="665">
        <v>0</v>
      </c>
      <c r="S268" s="665"/>
    </row>
    <row r="269" spans="1:19" s="134" customFormat="1" ht="13.5" customHeight="1">
      <c r="A269" s="829"/>
      <c r="B269" s="828"/>
      <c r="C269" s="845" t="s">
        <v>786</v>
      </c>
      <c r="D269" s="845"/>
      <c r="E269" s="846">
        <v>0</v>
      </c>
      <c r="F269" s="665">
        <v>0</v>
      </c>
      <c r="G269" s="845"/>
      <c r="H269" s="846">
        <v>0</v>
      </c>
      <c r="I269" s="665">
        <v>0</v>
      </c>
      <c r="J269" s="665"/>
      <c r="K269" s="846">
        <v>0</v>
      </c>
      <c r="L269" s="665">
        <v>0</v>
      </c>
      <c r="M269" s="665"/>
      <c r="N269" s="846">
        <v>0</v>
      </c>
      <c r="O269" s="665">
        <v>0</v>
      </c>
      <c r="P269" s="665"/>
      <c r="Q269" s="846">
        <v>0</v>
      </c>
      <c r="R269" s="665">
        <v>0</v>
      </c>
      <c r="S269" s="665"/>
    </row>
    <row r="270" spans="1:19" s="134" customFormat="1" ht="13.5" customHeight="1">
      <c r="A270" s="829"/>
      <c r="B270" s="828"/>
      <c r="C270" s="845" t="s">
        <v>787</v>
      </c>
      <c r="D270" s="845"/>
      <c r="E270" s="846">
        <v>0</v>
      </c>
      <c r="F270" s="665">
        <v>0</v>
      </c>
      <c r="G270" s="845"/>
      <c r="H270" s="846">
        <v>0</v>
      </c>
      <c r="I270" s="665">
        <v>0</v>
      </c>
      <c r="J270" s="665"/>
      <c r="K270" s="846">
        <v>0</v>
      </c>
      <c r="L270" s="665">
        <v>0</v>
      </c>
      <c r="M270" s="665"/>
      <c r="N270" s="846">
        <v>0</v>
      </c>
      <c r="O270" s="665">
        <v>0</v>
      </c>
      <c r="P270" s="665"/>
      <c r="Q270" s="846">
        <v>0</v>
      </c>
      <c r="R270" s="665">
        <v>0</v>
      </c>
      <c r="S270" s="665"/>
    </row>
    <row r="271" spans="1:19" s="134" customFormat="1" ht="13.5" customHeight="1">
      <c r="A271" s="829"/>
      <c r="B271" s="828"/>
      <c r="C271" s="845" t="s">
        <v>788</v>
      </c>
      <c r="D271" s="845"/>
      <c r="E271" s="846">
        <v>0</v>
      </c>
      <c r="F271" s="665">
        <v>0</v>
      </c>
      <c r="G271" s="845"/>
      <c r="H271" s="846">
        <v>0</v>
      </c>
      <c r="I271" s="665">
        <v>0</v>
      </c>
      <c r="J271" s="665"/>
      <c r="K271" s="846">
        <v>0</v>
      </c>
      <c r="L271" s="665">
        <v>0</v>
      </c>
      <c r="M271" s="665"/>
      <c r="N271" s="846">
        <v>514.77682728000002</v>
      </c>
      <c r="O271" s="665">
        <v>3.360683369475577E-3</v>
      </c>
      <c r="P271" s="665"/>
      <c r="Q271" s="846">
        <v>514.77682728000002</v>
      </c>
      <c r="R271" s="665">
        <v>4.0101083914902879E-4</v>
      </c>
      <c r="S271" s="665"/>
    </row>
    <row r="272" spans="1:19" s="134" customFormat="1" ht="13.5" customHeight="1">
      <c r="A272" s="829"/>
      <c r="B272" s="828"/>
      <c r="C272" s="845" t="s">
        <v>789</v>
      </c>
      <c r="D272" s="845"/>
      <c r="E272" s="846">
        <v>0</v>
      </c>
      <c r="F272" s="665">
        <v>0</v>
      </c>
      <c r="G272" s="845"/>
      <c r="H272" s="846">
        <v>0</v>
      </c>
      <c r="I272" s="665">
        <v>0</v>
      </c>
      <c r="J272" s="665"/>
      <c r="K272" s="846">
        <v>0</v>
      </c>
      <c r="L272" s="665">
        <v>0</v>
      </c>
      <c r="M272" s="665"/>
      <c r="N272" s="846">
        <v>0</v>
      </c>
      <c r="O272" s="665">
        <v>0</v>
      </c>
      <c r="P272" s="665"/>
      <c r="Q272" s="846">
        <v>0</v>
      </c>
      <c r="R272" s="665">
        <v>0</v>
      </c>
      <c r="S272" s="665"/>
    </row>
    <row r="273" spans="1:23" s="134" customFormat="1" ht="13.5" customHeight="1">
      <c r="A273" s="829"/>
      <c r="B273" s="828"/>
      <c r="C273" s="845" t="s">
        <v>790</v>
      </c>
      <c r="D273" s="845"/>
      <c r="E273" s="846">
        <v>0</v>
      </c>
      <c r="F273" s="665">
        <v>0</v>
      </c>
      <c r="G273" s="845"/>
      <c r="H273" s="846">
        <v>1.15413E-3</v>
      </c>
      <c r="I273" s="665">
        <v>5.5973228786049775E-9</v>
      </c>
      <c r="J273" s="665"/>
      <c r="K273" s="846">
        <v>2383.5815394299998</v>
      </c>
      <c r="L273" s="665">
        <v>2.7567638314073876E-3</v>
      </c>
      <c r="M273" s="665"/>
      <c r="N273" s="846">
        <v>1766.17057458</v>
      </c>
      <c r="O273" s="665">
        <v>1.1530317145413466E-2</v>
      </c>
      <c r="P273" s="665"/>
      <c r="Q273" s="846">
        <v>4149.7532681399998</v>
      </c>
      <c r="R273" s="665">
        <v>3.2326553025144276E-3</v>
      </c>
      <c r="S273" s="665"/>
    </row>
    <row r="274" spans="1:23" s="134" customFormat="1" ht="13.5" customHeight="1">
      <c r="A274" s="829"/>
      <c r="B274" s="828"/>
      <c r="C274" s="845" t="s">
        <v>791</v>
      </c>
      <c r="D274" s="845"/>
      <c r="E274" s="846">
        <v>0</v>
      </c>
      <c r="F274" s="665">
        <v>0</v>
      </c>
      <c r="G274" s="845"/>
      <c r="H274" s="846">
        <v>0</v>
      </c>
      <c r="I274" s="665">
        <v>0</v>
      </c>
      <c r="J274" s="665"/>
      <c r="K274" s="846">
        <v>0</v>
      </c>
      <c r="L274" s="665">
        <v>0</v>
      </c>
      <c r="M274" s="665"/>
      <c r="N274" s="846">
        <v>0</v>
      </c>
      <c r="O274" s="665">
        <v>0</v>
      </c>
      <c r="P274" s="665"/>
      <c r="Q274" s="846">
        <v>0</v>
      </c>
      <c r="R274" s="665">
        <v>0</v>
      </c>
      <c r="S274" s="665"/>
    </row>
    <row r="275" spans="1:23" s="134" customFormat="1" ht="13.5" customHeight="1">
      <c r="A275" s="829"/>
      <c r="B275" s="828"/>
      <c r="C275" s="845" t="s">
        <v>792</v>
      </c>
      <c r="D275" s="845"/>
      <c r="E275" s="846">
        <v>0</v>
      </c>
      <c r="F275" s="665">
        <v>0</v>
      </c>
      <c r="G275" s="845"/>
      <c r="H275" s="846">
        <v>19529.462536491799</v>
      </c>
      <c r="I275" s="665">
        <v>9.4714380063220222E-2</v>
      </c>
      <c r="J275" s="665"/>
      <c r="K275" s="846">
        <v>32896.700694312203</v>
      </c>
      <c r="L275" s="665">
        <v>3.8047129140126264E-2</v>
      </c>
      <c r="M275" s="665"/>
      <c r="N275" s="846">
        <v>9946.4735408826</v>
      </c>
      <c r="O275" s="665">
        <v>6.493483475236396E-2</v>
      </c>
      <c r="P275" s="665"/>
      <c r="Q275" s="846">
        <v>62372.636771686608</v>
      </c>
      <c r="R275" s="665">
        <v>4.8588246568734735E-2</v>
      </c>
      <c r="S275" s="665"/>
    </row>
    <row r="276" spans="1:23" s="134" customFormat="1" ht="13.5" customHeight="1">
      <c r="A276" s="829"/>
      <c r="B276" s="828"/>
      <c r="C276" s="845" t="s">
        <v>793</v>
      </c>
      <c r="D276" s="845"/>
      <c r="E276" s="846">
        <v>0</v>
      </c>
      <c r="F276" s="665">
        <v>0</v>
      </c>
      <c r="G276" s="845"/>
      <c r="H276" s="846">
        <v>0</v>
      </c>
      <c r="I276" s="665">
        <v>0</v>
      </c>
      <c r="J276" s="665"/>
      <c r="K276" s="846">
        <v>0</v>
      </c>
      <c r="L276" s="665">
        <v>0</v>
      </c>
      <c r="M276" s="665"/>
      <c r="N276" s="846">
        <v>0</v>
      </c>
      <c r="O276" s="665">
        <v>0</v>
      </c>
      <c r="P276" s="665"/>
      <c r="Q276" s="846">
        <v>0</v>
      </c>
      <c r="R276" s="665">
        <v>0</v>
      </c>
      <c r="S276" s="665"/>
    </row>
    <row r="277" spans="1:23" s="134" customFormat="1" ht="13.5" customHeight="1">
      <c r="A277" s="829"/>
      <c r="B277" s="828"/>
      <c r="C277" s="845" t="s">
        <v>794</v>
      </c>
      <c r="D277" s="845"/>
      <c r="E277" s="846">
        <v>0</v>
      </c>
      <c r="F277" s="665">
        <v>0</v>
      </c>
      <c r="G277" s="845"/>
      <c r="H277" s="846">
        <v>0</v>
      </c>
      <c r="I277" s="665">
        <v>0</v>
      </c>
      <c r="J277" s="665"/>
      <c r="K277" s="846">
        <v>0</v>
      </c>
      <c r="L277" s="665">
        <v>0</v>
      </c>
      <c r="M277" s="665"/>
      <c r="N277" s="846">
        <v>0</v>
      </c>
      <c r="O277" s="665">
        <v>0</v>
      </c>
      <c r="P277" s="665"/>
      <c r="Q277" s="846">
        <v>0</v>
      </c>
      <c r="R277" s="665">
        <v>0</v>
      </c>
      <c r="S277" s="665"/>
    </row>
    <row r="278" spans="1:23" s="134" customFormat="1" ht="13.5" customHeight="1">
      <c r="A278" s="829"/>
      <c r="B278" s="828"/>
      <c r="C278" s="845" t="s">
        <v>795</v>
      </c>
      <c r="D278" s="845"/>
      <c r="E278" s="846">
        <v>0</v>
      </c>
      <c r="F278" s="665">
        <v>0</v>
      </c>
      <c r="G278" s="845"/>
      <c r="H278" s="846">
        <v>0</v>
      </c>
      <c r="I278" s="665">
        <v>0</v>
      </c>
      <c r="J278" s="665"/>
      <c r="K278" s="846">
        <v>0</v>
      </c>
      <c r="L278" s="665">
        <v>0</v>
      </c>
      <c r="M278" s="665"/>
      <c r="N278" s="846">
        <v>0</v>
      </c>
      <c r="O278" s="665">
        <v>0</v>
      </c>
      <c r="P278" s="665"/>
      <c r="Q278" s="846">
        <v>0</v>
      </c>
      <c r="R278" s="665">
        <v>0</v>
      </c>
      <c r="S278" s="665"/>
    </row>
    <row r="279" spans="1:23" s="134" customFormat="1" ht="13.5" customHeight="1">
      <c r="A279" s="829"/>
      <c r="B279" s="828"/>
      <c r="C279" s="845" t="s">
        <v>796</v>
      </c>
      <c r="D279" s="845"/>
      <c r="E279" s="846">
        <v>0</v>
      </c>
      <c r="F279" s="665">
        <v>0</v>
      </c>
      <c r="G279" s="845"/>
      <c r="H279" s="846">
        <v>0</v>
      </c>
      <c r="I279" s="665">
        <v>0</v>
      </c>
      <c r="J279" s="665"/>
      <c r="K279" s="846">
        <v>0</v>
      </c>
      <c r="L279" s="665">
        <v>0</v>
      </c>
      <c r="M279" s="665"/>
      <c r="N279" s="846">
        <v>0</v>
      </c>
      <c r="O279" s="665">
        <v>0</v>
      </c>
      <c r="P279" s="665"/>
      <c r="Q279" s="846">
        <v>0</v>
      </c>
      <c r="R279" s="665">
        <v>0</v>
      </c>
      <c r="S279" s="665"/>
    </row>
    <row r="280" spans="1:23" s="134" customFormat="1" ht="6.75" customHeight="1">
      <c r="A280" s="850"/>
      <c r="B280" s="851"/>
      <c r="C280" s="851"/>
      <c r="D280" s="851"/>
      <c r="E280" s="840"/>
      <c r="F280" s="841"/>
      <c r="G280" s="851"/>
      <c r="H280" s="840"/>
      <c r="I280" s="840"/>
      <c r="J280" s="841"/>
      <c r="K280" s="840"/>
      <c r="L280" s="840"/>
      <c r="M280" s="841"/>
      <c r="N280" s="840"/>
      <c r="O280" s="840"/>
      <c r="P280" s="841"/>
      <c r="Q280" s="840"/>
      <c r="R280" s="841"/>
      <c r="S280" s="661"/>
    </row>
    <row r="281" spans="1:23" s="134" customFormat="1" ht="16.2" customHeight="1">
      <c r="A281" s="829"/>
      <c r="B281" s="828" t="s">
        <v>797</v>
      </c>
      <c r="C281" s="828"/>
      <c r="D281" s="828"/>
      <c r="E281" s="842">
        <v>0</v>
      </c>
      <c r="F281" s="661">
        <v>0</v>
      </c>
      <c r="G281" s="828"/>
      <c r="H281" s="842">
        <v>3549472.1936756955</v>
      </c>
      <c r="I281" s="661">
        <v>17.214301609552795</v>
      </c>
      <c r="J281" s="661"/>
      <c r="K281" s="842">
        <v>32125305.092112798</v>
      </c>
      <c r="L281" s="661">
        <v>37.154961005463427</v>
      </c>
      <c r="M281" s="661"/>
      <c r="N281" s="842">
        <v>6472850.5192497196</v>
      </c>
      <c r="O281" s="661">
        <v>42.257537519869317</v>
      </c>
      <c r="P281" s="661"/>
      <c r="Q281" s="842">
        <v>42147627.805038214</v>
      </c>
      <c r="R281" s="661">
        <v>32.832976735850771</v>
      </c>
      <c r="S281" s="661"/>
      <c r="T281" s="881"/>
      <c r="U281" s="881"/>
      <c r="V281" s="881"/>
      <c r="W281" s="881"/>
    </row>
    <row r="282" spans="1:23" s="134" customFormat="1" ht="16.2" customHeight="1">
      <c r="A282" s="829"/>
      <c r="B282" s="828"/>
      <c r="C282" s="845" t="s">
        <v>798</v>
      </c>
      <c r="D282" s="828"/>
      <c r="E282" s="846">
        <v>0</v>
      </c>
      <c r="F282" s="665">
        <v>0</v>
      </c>
      <c r="G282" s="828"/>
      <c r="H282" s="846">
        <v>27438.891466017001</v>
      </c>
      <c r="I282" s="665">
        <v>0.13307368751032886</v>
      </c>
      <c r="K282" s="846">
        <v>1.6515898499999997E-2</v>
      </c>
      <c r="L282" s="665">
        <v>1.9101688310139993E-8</v>
      </c>
      <c r="N282" s="846">
        <v>4.2491222500000002E-2</v>
      </c>
      <c r="O282" s="665">
        <v>2.7740087983168714E-7</v>
      </c>
      <c r="Q282" s="846">
        <v>27438.950473138</v>
      </c>
      <c r="R282" s="665">
        <v>2.137492593196455E-2</v>
      </c>
      <c r="S282" s="665"/>
    </row>
    <row r="283" spans="1:23" s="134" customFormat="1" ht="16.2" customHeight="1">
      <c r="A283" s="829"/>
      <c r="B283" s="828"/>
      <c r="C283" s="845" t="s">
        <v>799</v>
      </c>
      <c r="D283" s="828"/>
      <c r="E283" s="846">
        <v>0</v>
      </c>
      <c r="F283" s="665">
        <v>0</v>
      </c>
      <c r="G283" s="828"/>
      <c r="H283" s="846">
        <v>0</v>
      </c>
      <c r="I283" s="665">
        <v>0</v>
      </c>
      <c r="K283" s="846">
        <v>319175.96943589096</v>
      </c>
      <c r="L283" s="665">
        <v>0.36914733305312813</v>
      </c>
      <c r="N283" s="846">
        <v>29650.236348549101</v>
      </c>
      <c r="O283" s="665">
        <v>0.1935694283755896</v>
      </c>
      <c r="Q283" s="846">
        <v>348826.20578444004</v>
      </c>
      <c r="R283" s="665">
        <v>0.27173540471491381</v>
      </c>
      <c r="S283" s="665"/>
    </row>
    <row r="284" spans="1:23" s="134" customFormat="1" ht="16.2" customHeight="1">
      <c r="A284" s="829"/>
      <c r="B284" s="828"/>
      <c r="C284" s="845" t="s">
        <v>800</v>
      </c>
      <c r="D284" s="828"/>
      <c r="E284" s="846">
        <v>0</v>
      </c>
      <c r="F284" s="665">
        <v>0</v>
      </c>
      <c r="G284" s="828"/>
      <c r="H284" s="846">
        <v>0</v>
      </c>
      <c r="I284" s="665">
        <v>0</v>
      </c>
      <c r="K284" s="846">
        <v>159091.65291230503</v>
      </c>
      <c r="L284" s="665">
        <v>0.18399962718805923</v>
      </c>
      <c r="N284" s="846">
        <v>106061.083559001</v>
      </c>
      <c r="O284" s="665">
        <v>0.69241213041514549</v>
      </c>
      <c r="Q284" s="846">
        <v>265152.73647130601</v>
      </c>
      <c r="R284" s="665">
        <v>0.206553822394932</v>
      </c>
      <c r="S284" s="665"/>
      <c r="U284" s="881"/>
    </row>
    <row r="285" spans="1:23" s="134" customFormat="1" ht="16.2" customHeight="1">
      <c r="A285" s="829"/>
      <c r="B285" s="828"/>
      <c r="C285" s="845" t="s">
        <v>801</v>
      </c>
      <c r="D285" s="828"/>
      <c r="E285" s="846">
        <v>0</v>
      </c>
      <c r="F285" s="665">
        <v>0</v>
      </c>
      <c r="G285" s="828"/>
      <c r="H285" s="846">
        <v>0</v>
      </c>
      <c r="I285" s="665">
        <v>0</v>
      </c>
      <c r="K285" s="846">
        <v>429034.54351599701</v>
      </c>
      <c r="L285" s="665">
        <v>0.49620576952115381</v>
      </c>
      <c r="N285" s="846">
        <v>13269.110660967501</v>
      </c>
      <c r="O285" s="665">
        <v>8.6626431422075573E-2</v>
      </c>
      <c r="Q285" s="846">
        <v>442303.65417696448</v>
      </c>
      <c r="R285" s="665">
        <v>0.34455428084704975</v>
      </c>
      <c r="S285" s="665"/>
      <c r="U285" s="881"/>
    </row>
    <row r="286" spans="1:23" s="134" customFormat="1" ht="16.2" customHeight="1">
      <c r="A286" s="829"/>
      <c r="B286" s="828"/>
      <c r="C286" s="845" t="s">
        <v>802</v>
      </c>
      <c r="D286" s="828"/>
      <c r="E286" s="846">
        <v>0</v>
      </c>
      <c r="F286" s="665">
        <v>0</v>
      </c>
      <c r="G286" s="828"/>
      <c r="H286" s="846">
        <v>0</v>
      </c>
      <c r="I286" s="665">
        <v>0</v>
      </c>
      <c r="K286" s="846">
        <v>175298.588511763</v>
      </c>
      <c r="L286" s="665">
        <v>0.20274398022966686</v>
      </c>
      <c r="N286" s="846">
        <v>21035.830438964003</v>
      </c>
      <c r="O286" s="665">
        <v>0.13733090102923728</v>
      </c>
      <c r="Q286" s="846">
        <v>196334.41895072701</v>
      </c>
      <c r="R286" s="665">
        <v>0.15294439439567775</v>
      </c>
      <c r="S286" s="665"/>
      <c r="U286" s="881"/>
    </row>
    <row r="287" spans="1:23" s="134" customFormat="1" ht="16.2" customHeight="1">
      <c r="A287" s="829"/>
      <c r="B287" s="828"/>
      <c r="C287" s="845" t="s">
        <v>803</v>
      </c>
      <c r="D287" s="828"/>
      <c r="E287" s="846">
        <v>0</v>
      </c>
      <c r="F287" s="665">
        <v>0</v>
      </c>
      <c r="G287" s="828"/>
      <c r="H287" s="846">
        <v>0</v>
      </c>
      <c r="I287" s="665">
        <v>0</v>
      </c>
      <c r="K287" s="846">
        <v>121113.88558647799</v>
      </c>
      <c r="L287" s="665">
        <v>0.14007592093780788</v>
      </c>
      <c r="N287" s="846">
        <v>14533.666315734799</v>
      </c>
      <c r="O287" s="665">
        <v>9.4881991761121678E-2</v>
      </c>
      <c r="Q287" s="846">
        <v>135647.55190221278</v>
      </c>
      <c r="R287" s="665">
        <v>0.10566936142840469</v>
      </c>
      <c r="S287" s="665"/>
      <c r="U287" s="881"/>
    </row>
    <row r="288" spans="1:23" s="134" customFormat="1" ht="16.2" customHeight="1">
      <c r="A288" s="829"/>
      <c r="B288" s="828"/>
      <c r="C288" s="845" t="s">
        <v>804</v>
      </c>
      <c r="D288" s="828"/>
      <c r="E288" s="846">
        <v>0</v>
      </c>
      <c r="F288" s="665">
        <v>0</v>
      </c>
      <c r="G288" s="828"/>
      <c r="H288" s="846">
        <v>0</v>
      </c>
      <c r="I288" s="665">
        <v>0</v>
      </c>
      <c r="K288" s="846">
        <v>142691.03840618001</v>
      </c>
      <c r="L288" s="665">
        <v>0.16503127215785843</v>
      </c>
      <c r="N288" s="846">
        <v>35672.745939864399</v>
      </c>
      <c r="O288" s="665">
        <v>0.23288694764502549</v>
      </c>
      <c r="Q288" s="846">
        <v>178363.78434604441</v>
      </c>
      <c r="R288" s="665">
        <v>0.13894528083623117</v>
      </c>
      <c r="S288" s="665"/>
      <c r="U288" s="881"/>
    </row>
    <row r="289" spans="1:21" s="134" customFormat="1" ht="16.2" customHeight="1">
      <c r="A289" s="829"/>
      <c r="B289" s="828"/>
      <c r="C289" s="845" t="s">
        <v>805</v>
      </c>
      <c r="D289" s="828"/>
      <c r="E289" s="846">
        <v>0</v>
      </c>
      <c r="F289" s="665">
        <v>0</v>
      </c>
      <c r="G289" s="828"/>
      <c r="H289" s="846">
        <v>0</v>
      </c>
      <c r="I289" s="665">
        <v>0</v>
      </c>
      <c r="K289" s="846">
        <v>17452.4857122674</v>
      </c>
      <c r="L289" s="665">
        <v>2.0184911060872862E-2</v>
      </c>
      <c r="N289" s="846">
        <v>7479.6371030034015</v>
      </c>
      <c r="O289" s="665">
        <v>4.8830271079983049E-2</v>
      </c>
      <c r="Q289" s="846">
        <v>24932.122815270803</v>
      </c>
      <c r="R289" s="665">
        <v>1.9422108692705779E-2</v>
      </c>
      <c r="S289" s="665"/>
      <c r="U289" s="881"/>
    </row>
    <row r="290" spans="1:21" s="134" customFormat="1" ht="16.2" customHeight="1">
      <c r="A290" s="829"/>
      <c r="B290" s="828"/>
      <c r="C290" s="845" t="s">
        <v>806</v>
      </c>
      <c r="D290" s="828"/>
      <c r="E290" s="846">
        <v>0</v>
      </c>
      <c r="F290" s="665">
        <v>0</v>
      </c>
      <c r="G290" s="828"/>
      <c r="H290" s="846">
        <v>0</v>
      </c>
      <c r="I290" s="665">
        <v>0</v>
      </c>
      <c r="K290" s="846">
        <v>3212.9270943948</v>
      </c>
      <c r="L290" s="665">
        <v>3.7159547765647275E-3</v>
      </c>
      <c r="N290" s="846">
        <v>2139.5651716621001</v>
      </c>
      <c r="O290" s="665">
        <v>1.3967996827493051E-2</v>
      </c>
      <c r="Q290" s="846">
        <v>5352.4922660569</v>
      </c>
      <c r="R290" s="665">
        <v>4.169588259229624E-3</v>
      </c>
      <c r="S290" s="665"/>
      <c r="U290" s="881"/>
    </row>
    <row r="291" spans="1:21" s="134" customFormat="1" ht="16.2" customHeight="1">
      <c r="A291" s="829"/>
      <c r="B291" s="828"/>
      <c r="C291" s="845" t="s">
        <v>807</v>
      </c>
      <c r="D291" s="828"/>
      <c r="E291" s="846">
        <v>0</v>
      </c>
      <c r="F291" s="665">
        <v>0</v>
      </c>
      <c r="G291" s="828"/>
      <c r="H291" s="846">
        <v>0</v>
      </c>
      <c r="I291" s="665">
        <v>0</v>
      </c>
      <c r="K291" s="846">
        <v>1119816.2126923909</v>
      </c>
      <c r="L291" s="665">
        <v>1.2951387573307918</v>
      </c>
      <c r="N291" s="890">
        <v>0</v>
      </c>
      <c r="O291" s="665">
        <v>0</v>
      </c>
      <c r="Q291" s="846">
        <v>1119816.2126923909</v>
      </c>
      <c r="R291" s="665">
        <v>0.87233615684920651</v>
      </c>
      <c r="S291" s="665"/>
      <c r="U291" s="881"/>
    </row>
    <row r="292" spans="1:21" s="134" customFormat="1" ht="16.2" customHeight="1">
      <c r="A292" s="829"/>
      <c r="B292" s="828"/>
      <c r="C292" s="845" t="s">
        <v>808</v>
      </c>
      <c r="D292" s="828"/>
      <c r="E292" s="846">
        <v>0</v>
      </c>
      <c r="F292" s="665">
        <v>0</v>
      </c>
      <c r="G292" s="828"/>
      <c r="H292" s="846">
        <v>0</v>
      </c>
      <c r="I292" s="665">
        <v>0</v>
      </c>
      <c r="K292" s="846">
        <v>92334.122881697898</v>
      </c>
      <c r="L292" s="665">
        <v>0.10679029273983238</v>
      </c>
      <c r="N292" s="846">
        <v>23090.045926850402</v>
      </c>
      <c r="O292" s="665">
        <v>0.15074169860522052</v>
      </c>
      <c r="Q292" s="846">
        <v>115424.1688085483</v>
      </c>
      <c r="R292" s="665">
        <v>8.9915358149598293E-2</v>
      </c>
      <c r="S292" s="665"/>
      <c r="U292" s="881"/>
    </row>
    <row r="293" spans="1:21" s="134" customFormat="1" ht="16.2" customHeight="1">
      <c r="A293" s="829"/>
      <c r="B293" s="828"/>
      <c r="C293" s="845" t="s">
        <v>809</v>
      </c>
      <c r="D293" s="828"/>
      <c r="E293" s="846">
        <v>0</v>
      </c>
      <c r="F293" s="665">
        <v>0</v>
      </c>
      <c r="G293" s="828"/>
      <c r="H293" s="846">
        <v>473.38122032370001</v>
      </c>
      <c r="I293" s="665">
        <v>2.2958137599921932E-3</v>
      </c>
      <c r="K293" s="846">
        <v>1036.2127972813998</v>
      </c>
      <c r="L293" s="665">
        <v>1.198446083732446E-3</v>
      </c>
      <c r="N293" s="846">
        <v>15470.141069896201</v>
      </c>
      <c r="O293" s="665">
        <v>0.10099569961559765</v>
      </c>
      <c r="Q293" s="846">
        <v>16979.7350875013</v>
      </c>
      <c r="R293" s="665">
        <v>1.3227203430941321E-2</v>
      </c>
      <c r="S293" s="665"/>
      <c r="U293" s="881"/>
    </row>
    <row r="294" spans="1:21" s="134" customFormat="1" ht="16.2" customHeight="1">
      <c r="A294" s="829"/>
      <c r="B294" s="828"/>
      <c r="C294" s="845" t="s">
        <v>810</v>
      </c>
      <c r="D294" s="828"/>
      <c r="E294" s="846">
        <v>0</v>
      </c>
      <c r="F294" s="665">
        <v>0</v>
      </c>
      <c r="G294" s="828"/>
      <c r="H294" s="846">
        <v>2307.6615103238996</v>
      </c>
      <c r="I294" s="665">
        <v>1.1191743189945744E-2</v>
      </c>
      <c r="K294" s="846">
        <v>43708.345052391698</v>
      </c>
      <c r="L294" s="665">
        <v>5.0551484301192329E-2</v>
      </c>
      <c r="N294" s="846">
        <v>20742.537031221898</v>
      </c>
      <c r="O294" s="665">
        <v>0.13541615618148681</v>
      </c>
      <c r="Q294" s="846">
        <v>66758.543593937502</v>
      </c>
      <c r="R294" s="665">
        <v>5.2004865348009396E-2</v>
      </c>
      <c r="S294" s="665"/>
      <c r="U294" s="881"/>
    </row>
    <row r="295" spans="1:21" s="134" customFormat="1" ht="13.2">
      <c r="C295" s="845" t="s">
        <v>811</v>
      </c>
      <c r="E295" s="846">
        <v>0</v>
      </c>
      <c r="F295" s="665">
        <v>0</v>
      </c>
      <c r="H295" s="846">
        <v>0</v>
      </c>
      <c r="I295" s="665">
        <v>0</v>
      </c>
      <c r="K295" s="846">
        <v>81208.641795826901</v>
      </c>
      <c r="L295" s="665">
        <v>9.3922965418665724E-2</v>
      </c>
      <c r="N295" s="846">
        <v>75272.399868968103</v>
      </c>
      <c r="O295" s="665">
        <v>0.49141043072352936</v>
      </c>
      <c r="Q295" s="846">
        <v>156481.04166479502</v>
      </c>
      <c r="R295" s="665">
        <v>0.12189863743571729</v>
      </c>
      <c r="S295" s="665"/>
      <c r="U295" s="881"/>
    </row>
    <row r="296" spans="1:21" s="134" customFormat="1" ht="10.95" customHeight="1">
      <c r="C296" s="845" t="s">
        <v>812</v>
      </c>
      <c r="E296" s="846">
        <v>0</v>
      </c>
      <c r="F296" s="665">
        <v>0</v>
      </c>
      <c r="H296" s="846">
        <v>532.68017591670002</v>
      </c>
      <c r="I296" s="665">
        <v>2.5834030270748265E-3</v>
      </c>
      <c r="K296" s="846">
        <v>62.367222322699995</v>
      </c>
      <c r="L296" s="665">
        <v>7.2131664019212802E-5</v>
      </c>
      <c r="N296" s="846">
        <v>4.14997597E-2</v>
      </c>
      <c r="O296" s="665">
        <v>2.7092818648801156E-7</v>
      </c>
      <c r="Q296" s="846">
        <v>595.08889799910003</v>
      </c>
      <c r="R296" s="665">
        <v>4.6357389398394422E-4</v>
      </c>
      <c r="S296" s="665"/>
      <c r="U296" s="881"/>
    </row>
    <row r="297" spans="1:21" s="134" customFormat="1" ht="13.2" customHeight="1">
      <c r="C297" s="845" t="s">
        <v>813</v>
      </c>
      <c r="E297" s="846">
        <v>0</v>
      </c>
      <c r="F297" s="665">
        <v>0</v>
      </c>
      <c r="H297" s="846">
        <v>0</v>
      </c>
      <c r="I297" s="665">
        <v>0</v>
      </c>
      <c r="K297" s="846">
        <v>157094.72511213701</v>
      </c>
      <c r="L297" s="665">
        <v>0.1816900530273399</v>
      </c>
      <c r="N297" s="846">
        <v>54983.153973050197</v>
      </c>
      <c r="O297" s="665">
        <v>0.35895355300839482</v>
      </c>
      <c r="Q297" s="846">
        <v>212077.87908518722</v>
      </c>
      <c r="R297" s="665">
        <v>0.16520854038101213</v>
      </c>
      <c r="S297" s="665"/>
      <c r="U297" s="881"/>
    </row>
    <row r="298" spans="1:21" s="134" customFormat="1" ht="13.2" customHeight="1">
      <c r="C298" s="845" t="s">
        <v>814</v>
      </c>
      <c r="E298" s="846">
        <v>0</v>
      </c>
      <c r="F298" s="665">
        <v>0</v>
      </c>
      <c r="H298" s="846">
        <v>0</v>
      </c>
      <c r="I298" s="665">
        <v>0</v>
      </c>
      <c r="K298" s="846">
        <v>0</v>
      </c>
      <c r="L298" s="665">
        <v>0</v>
      </c>
      <c r="N298" s="846">
        <v>4506.5440429695</v>
      </c>
      <c r="O298" s="665">
        <v>2.9420647582450419E-2</v>
      </c>
      <c r="Q298" s="846">
        <v>4506.5440429695</v>
      </c>
      <c r="R298" s="665">
        <v>3.5105951017299561E-3</v>
      </c>
      <c r="S298" s="665"/>
      <c r="U298" s="881"/>
    </row>
    <row r="299" spans="1:21" s="134" customFormat="1" ht="11.25" customHeight="1">
      <c r="C299" s="845" t="s">
        <v>815</v>
      </c>
      <c r="E299" s="846">
        <v>0</v>
      </c>
      <c r="F299" s="665">
        <v>0</v>
      </c>
      <c r="H299" s="846">
        <v>0</v>
      </c>
      <c r="I299" s="665">
        <v>0</v>
      </c>
      <c r="K299" s="846">
        <v>831957.39680239407</v>
      </c>
      <c r="L299" s="665">
        <v>0.96221170655867094</v>
      </c>
      <c r="N299" s="846">
        <v>94589.1792562552</v>
      </c>
      <c r="O299" s="665">
        <v>0.61751863101237814</v>
      </c>
      <c r="Q299" s="846">
        <v>926546.57605864923</v>
      </c>
      <c r="R299" s="665">
        <v>0.72177922603699507</v>
      </c>
      <c r="S299" s="665"/>
      <c r="U299" s="881"/>
    </row>
    <row r="300" spans="1:21" s="134" customFormat="1" ht="13.2">
      <c r="C300" s="845" t="s">
        <v>816</v>
      </c>
      <c r="E300" s="846">
        <v>0</v>
      </c>
      <c r="F300" s="665">
        <v>0</v>
      </c>
      <c r="H300" s="846">
        <v>0</v>
      </c>
      <c r="I300" s="665">
        <v>0</v>
      </c>
      <c r="K300" s="846">
        <v>14073.605459521201</v>
      </c>
      <c r="L300" s="665">
        <v>1.6277020889154687E-2</v>
      </c>
      <c r="N300" s="846">
        <v>3518.4074546547999</v>
      </c>
      <c r="O300" s="665">
        <v>2.2969669171735606E-2</v>
      </c>
      <c r="Q300" s="846">
        <v>17592.012914176001</v>
      </c>
      <c r="R300" s="665">
        <v>1.370416749003564E-2</v>
      </c>
      <c r="S300" s="665"/>
      <c r="U300" s="881"/>
    </row>
    <row r="301" spans="1:21" s="134" customFormat="1" ht="13.2">
      <c r="C301" s="845" t="s">
        <v>817</v>
      </c>
      <c r="E301" s="846">
        <v>0</v>
      </c>
      <c r="F301" s="665">
        <v>0</v>
      </c>
      <c r="H301" s="846">
        <v>0</v>
      </c>
      <c r="I301" s="665">
        <v>0</v>
      </c>
      <c r="K301" s="846">
        <v>352076.90961080301</v>
      </c>
      <c r="L301" s="665">
        <v>0.4071993654225286</v>
      </c>
      <c r="N301" s="846">
        <v>0</v>
      </c>
      <c r="O301" s="665">
        <v>0</v>
      </c>
      <c r="Q301" s="846">
        <v>352076.90961080301</v>
      </c>
      <c r="R301" s="665">
        <v>0.274267701042475</v>
      </c>
      <c r="S301" s="665"/>
      <c r="U301" s="881"/>
    </row>
    <row r="302" spans="1:21" s="134" customFormat="1" ht="13.2">
      <c r="C302" s="845" t="s">
        <v>818</v>
      </c>
      <c r="E302" s="846">
        <v>0</v>
      </c>
      <c r="F302" s="665">
        <v>0</v>
      </c>
      <c r="H302" s="846">
        <v>0</v>
      </c>
      <c r="I302" s="665">
        <v>0</v>
      </c>
      <c r="K302" s="846">
        <v>6156.4644746797003</v>
      </c>
      <c r="L302" s="665">
        <v>7.1203431946364531E-3</v>
      </c>
      <c r="N302" s="846">
        <v>2277.0836088768997</v>
      </c>
      <c r="O302" s="665">
        <v>1.4865776021218626E-2</v>
      </c>
      <c r="Q302" s="846">
        <v>8433.5480835565995</v>
      </c>
      <c r="R302" s="665">
        <v>6.5697288898188717E-3</v>
      </c>
      <c r="S302" s="665"/>
      <c r="U302" s="881"/>
    </row>
    <row r="303" spans="1:21" s="134" customFormat="1" ht="13.2">
      <c r="C303" s="845" t="s">
        <v>819</v>
      </c>
      <c r="E303" s="846">
        <v>0</v>
      </c>
      <c r="F303" s="665">
        <v>0</v>
      </c>
      <c r="H303" s="846">
        <v>0</v>
      </c>
      <c r="I303" s="665">
        <v>0</v>
      </c>
      <c r="K303" s="846">
        <v>186556.09936683002</v>
      </c>
      <c r="L303" s="665">
        <v>0.21576400838626444</v>
      </c>
      <c r="N303" s="846">
        <v>23134.518378320998</v>
      </c>
      <c r="O303" s="665">
        <v>0.15103203379541694</v>
      </c>
      <c r="Q303" s="846">
        <v>209690.61774515102</v>
      </c>
      <c r="R303" s="665">
        <v>0.16334886523150263</v>
      </c>
      <c r="S303" s="665"/>
      <c r="U303" s="881"/>
    </row>
    <row r="304" spans="1:21" s="134" customFormat="1" ht="13.2">
      <c r="C304" s="845" t="s">
        <v>820</v>
      </c>
      <c r="E304" s="846">
        <v>0</v>
      </c>
      <c r="F304" s="665">
        <v>0</v>
      </c>
      <c r="H304" s="846">
        <v>0</v>
      </c>
      <c r="I304" s="665">
        <v>0</v>
      </c>
      <c r="K304" s="846">
        <v>0</v>
      </c>
      <c r="L304" s="665">
        <v>0</v>
      </c>
      <c r="N304" s="846">
        <v>0</v>
      </c>
      <c r="O304" s="665">
        <v>0</v>
      </c>
      <c r="Q304" s="846">
        <v>0</v>
      </c>
      <c r="R304" s="665">
        <v>0</v>
      </c>
      <c r="S304" s="665"/>
      <c r="U304" s="881"/>
    </row>
    <row r="305" spans="1:21" s="134" customFormat="1" ht="13.2">
      <c r="C305" s="845" t="s">
        <v>821</v>
      </c>
      <c r="E305" s="846">
        <v>0</v>
      </c>
      <c r="F305" s="665">
        <v>0</v>
      </c>
      <c r="H305" s="846">
        <v>0</v>
      </c>
      <c r="I305" s="665">
        <v>0</v>
      </c>
      <c r="K305" s="846">
        <v>0</v>
      </c>
      <c r="L305" s="665">
        <v>0</v>
      </c>
      <c r="N305" s="846">
        <v>0</v>
      </c>
      <c r="O305" s="665">
        <v>0</v>
      </c>
      <c r="Q305" s="846">
        <v>0</v>
      </c>
      <c r="R305" s="665">
        <v>0</v>
      </c>
      <c r="S305" s="665"/>
      <c r="U305" s="881"/>
    </row>
    <row r="306" spans="1:21" s="134" customFormat="1" ht="13.2">
      <c r="C306" s="845" t="s">
        <v>822</v>
      </c>
      <c r="E306" s="846">
        <v>0</v>
      </c>
      <c r="F306" s="665">
        <v>0</v>
      </c>
      <c r="H306" s="846">
        <v>0</v>
      </c>
      <c r="I306" s="665">
        <v>0</v>
      </c>
      <c r="K306" s="846">
        <v>95546.260347499905</v>
      </c>
      <c r="L306" s="665">
        <v>0.11050533426064781</v>
      </c>
      <c r="N306" s="846">
        <v>52627.028629502805</v>
      </c>
      <c r="O306" s="665">
        <v>0.34357175872620438</v>
      </c>
      <c r="Q306" s="846">
        <v>148173.28897700273</v>
      </c>
      <c r="R306" s="665">
        <v>0.11542690308361503</v>
      </c>
      <c r="S306" s="665"/>
      <c r="U306" s="881"/>
    </row>
    <row r="307" spans="1:21" s="134" customFormat="1" ht="13.2">
      <c r="C307" s="845" t="s">
        <v>823</v>
      </c>
      <c r="E307" s="846">
        <v>0</v>
      </c>
      <c r="F307" s="665">
        <v>0</v>
      </c>
      <c r="H307" s="846">
        <v>0</v>
      </c>
      <c r="I307" s="665">
        <v>0</v>
      </c>
      <c r="K307" s="846">
        <v>1.0454525771000001</v>
      </c>
      <c r="L307" s="665">
        <v>1.209132477460842E-6</v>
      </c>
      <c r="N307" s="846">
        <v>0</v>
      </c>
      <c r="O307" s="665">
        <v>0</v>
      </c>
      <c r="Q307" s="846">
        <v>1.0454525771000001</v>
      </c>
      <c r="R307" s="665">
        <v>8.1440692940389827E-7</v>
      </c>
      <c r="S307" s="665"/>
      <c r="U307" s="881"/>
    </row>
    <row r="308" spans="1:21" s="134" customFormat="1" ht="13.2">
      <c r="C308" s="845" t="s">
        <v>824</v>
      </c>
      <c r="E308" s="846">
        <v>0</v>
      </c>
      <c r="F308" s="665">
        <v>0</v>
      </c>
      <c r="H308" s="846">
        <v>0</v>
      </c>
      <c r="I308" s="665">
        <v>0</v>
      </c>
      <c r="K308" s="846">
        <v>193431.76745216802</v>
      </c>
      <c r="L308" s="665">
        <v>0.22371615635387904</v>
      </c>
      <c r="N308" s="846">
        <v>13816.5516644702</v>
      </c>
      <c r="O308" s="665">
        <v>9.0200360508902622E-2</v>
      </c>
      <c r="Q308" s="846">
        <v>207248.31911663822</v>
      </c>
      <c r="R308" s="665">
        <v>0.16144631606733886</v>
      </c>
      <c r="S308" s="665"/>
      <c r="U308" s="881"/>
    </row>
    <row r="309" spans="1:21" s="134" customFormat="1" ht="13.2">
      <c r="C309" s="845" t="s">
        <v>825</v>
      </c>
      <c r="E309" s="846">
        <v>0</v>
      </c>
      <c r="F309" s="665">
        <v>0</v>
      </c>
      <c r="H309" s="846">
        <v>0</v>
      </c>
      <c r="I309" s="665">
        <v>0</v>
      </c>
      <c r="K309" s="846">
        <v>102665.29533853001</v>
      </c>
      <c r="L309" s="665">
        <v>0.11873895155174688</v>
      </c>
      <c r="N309" s="846">
        <v>0</v>
      </c>
      <c r="O309" s="665">
        <v>0</v>
      </c>
      <c r="Q309" s="846">
        <v>102665.29533853001</v>
      </c>
      <c r="R309" s="665">
        <v>7.9976203382584363E-2</v>
      </c>
      <c r="S309" s="665"/>
      <c r="U309" s="881"/>
    </row>
    <row r="310" spans="1:21" s="134" customFormat="1" ht="13.2">
      <c r="C310" s="845" t="s">
        <v>826</v>
      </c>
      <c r="E310" s="846">
        <v>0</v>
      </c>
      <c r="F310" s="665">
        <v>0</v>
      </c>
      <c r="H310" s="846">
        <v>0</v>
      </c>
      <c r="I310" s="665">
        <v>0</v>
      </c>
      <c r="K310" s="846">
        <v>76001.616235931608</v>
      </c>
      <c r="L310" s="665">
        <v>8.7900708787090262E-2</v>
      </c>
      <c r="N310" s="846">
        <v>0</v>
      </c>
      <c r="O310" s="665">
        <v>0</v>
      </c>
      <c r="Q310" s="846">
        <v>76001.616235931608</v>
      </c>
      <c r="R310" s="665">
        <v>5.920521338245073E-2</v>
      </c>
      <c r="S310" s="665"/>
      <c r="U310" s="881"/>
    </row>
    <row r="311" spans="1:21" s="134" customFormat="1" ht="13.2">
      <c r="C311" s="845" t="s">
        <v>827</v>
      </c>
      <c r="E311" s="846">
        <v>0</v>
      </c>
      <c r="F311" s="665">
        <v>0</v>
      </c>
      <c r="H311" s="846">
        <v>0</v>
      </c>
      <c r="I311" s="665">
        <v>0</v>
      </c>
      <c r="K311" s="846">
        <v>386394.15778926597</v>
      </c>
      <c r="L311" s="665">
        <v>0.44688944818531129</v>
      </c>
      <c r="N311" s="846">
        <v>13799.793834764101</v>
      </c>
      <c r="O311" s="665">
        <v>9.0090958226948015E-2</v>
      </c>
      <c r="Q311" s="846">
        <v>400193.95162403007</v>
      </c>
      <c r="R311" s="665">
        <v>0.31175084785980056</v>
      </c>
      <c r="S311" s="665"/>
      <c r="U311" s="881"/>
    </row>
    <row r="312" spans="1:21" s="134" customFormat="1" ht="13.2">
      <c r="C312" s="845" t="s">
        <v>828</v>
      </c>
      <c r="E312" s="846">
        <v>0</v>
      </c>
      <c r="F312" s="665">
        <v>0</v>
      </c>
      <c r="H312" s="846">
        <v>45438.361899568496</v>
      </c>
      <c r="I312" s="665">
        <v>0.22036788111112915</v>
      </c>
      <c r="K312" s="846">
        <v>4208.3384303916</v>
      </c>
      <c r="L312" s="665">
        <v>4.8672113721771855E-3</v>
      </c>
      <c r="N312" s="846">
        <v>0</v>
      </c>
      <c r="O312" s="665">
        <v>0</v>
      </c>
      <c r="Q312" s="846">
        <v>49646.700329960098</v>
      </c>
      <c r="R312" s="665">
        <v>3.8674749726969999E-2</v>
      </c>
      <c r="S312" s="665"/>
      <c r="U312" s="881"/>
    </row>
    <row r="313" spans="1:21" s="134" customFormat="1" ht="15" customHeight="1">
      <c r="A313" s="829"/>
      <c r="B313" s="828"/>
      <c r="C313" s="845" t="s">
        <v>829</v>
      </c>
      <c r="D313" s="845"/>
      <c r="E313" s="846">
        <v>0</v>
      </c>
      <c r="F313" s="665">
        <v>0</v>
      </c>
      <c r="G313" s="845"/>
      <c r="H313" s="846">
        <v>0</v>
      </c>
      <c r="I313" s="665">
        <v>0</v>
      </c>
      <c r="J313" s="661"/>
      <c r="K313" s="846">
        <v>244285.75065961602</v>
      </c>
      <c r="L313" s="665">
        <v>0.28253202619939577</v>
      </c>
      <c r="M313" s="661"/>
      <c r="N313" s="846">
        <v>27142.918587991302</v>
      </c>
      <c r="O313" s="665">
        <v>0.17720058530932223</v>
      </c>
      <c r="P313" s="665"/>
      <c r="Q313" s="846">
        <v>271428.66924760735</v>
      </c>
      <c r="R313" s="665">
        <v>0.21144277025679559</v>
      </c>
      <c r="S313" s="665"/>
      <c r="U313" s="881"/>
    </row>
    <row r="314" spans="1:21" s="134" customFormat="1" ht="13.2">
      <c r="C314" s="845" t="s">
        <v>830</v>
      </c>
      <c r="D314" s="845"/>
      <c r="E314" s="846">
        <v>0</v>
      </c>
      <c r="F314" s="665">
        <v>0</v>
      </c>
      <c r="H314" s="846">
        <v>1415.7216680560998</v>
      </c>
      <c r="I314" s="665">
        <v>6.8659954098300967E-3</v>
      </c>
      <c r="K314" s="846">
        <v>0.75509885999999993</v>
      </c>
      <c r="L314" s="665">
        <v>8.7331991456971213E-7</v>
      </c>
      <c r="N314" s="846">
        <v>184.36342745979999</v>
      </c>
      <c r="O314" s="665">
        <v>1.2036033321030936E-3</v>
      </c>
      <c r="Q314" s="846">
        <v>1600.8401943758997</v>
      </c>
      <c r="R314" s="665">
        <v>1.2470535495588632E-3</v>
      </c>
      <c r="S314" s="665"/>
      <c r="U314" s="881"/>
    </row>
    <row r="315" spans="1:21" s="134" customFormat="1" ht="13.2">
      <c r="C315" s="845" t="s">
        <v>831</v>
      </c>
      <c r="D315" s="845"/>
      <c r="E315" s="846">
        <v>0</v>
      </c>
      <c r="F315" s="665">
        <v>0</v>
      </c>
      <c r="H315" s="846">
        <v>0</v>
      </c>
      <c r="I315" s="665">
        <v>0</v>
      </c>
      <c r="K315" s="846">
        <v>0</v>
      </c>
      <c r="L315" s="665">
        <v>0</v>
      </c>
      <c r="N315" s="369">
        <v>0</v>
      </c>
      <c r="O315" s="665">
        <v>0</v>
      </c>
      <c r="Q315" s="846">
        <v>0</v>
      </c>
      <c r="R315" s="665">
        <v>0</v>
      </c>
      <c r="S315" s="665"/>
      <c r="U315" s="881"/>
    </row>
    <row r="316" spans="1:21" s="134" customFormat="1" ht="13.2">
      <c r="C316" s="845" t="s">
        <v>832</v>
      </c>
      <c r="D316" s="845"/>
      <c r="E316" s="846">
        <v>0</v>
      </c>
      <c r="F316" s="665">
        <v>0</v>
      </c>
      <c r="H316" s="846">
        <v>6297.8156842231001</v>
      </c>
      <c r="I316" s="665">
        <v>3.0543273127411317E-2</v>
      </c>
      <c r="K316" s="846">
        <v>54183.724359891901</v>
      </c>
      <c r="L316" s="665">
        <v>6.2666927518669049E-2</v>
      </c>
      <c r="N316" s="846">
        <v>15864.417668898801</v>
      </c>
      <c r="O316" s="665">
        <v>0.10356970594032426</v>
      </c>
      <c r="Q316" s="846">
        <v>76345.957713013791</v>
      </c>
      <c r="R316" s="665">
        <v>5.9473455186201209E-2</v>
      </c>
      <c r="S316" s="665"/>
      <c r="U316" s="881"/>
    </row>
    <row r="317" spans="1:21" s="134" customFormat="1" ht="13.2">
      <c r="C317" s="845" t="s">
        <v>833</v>
      </c>
      <c r="D317" s="845"/>
      <c r="E317" s="846">
        <v>0</v>
      </c>
      <c r="F317" s="665">
        <v>0</v>
      </c>
      <c r="H317" s="846">
        <v>0</v>
      </c>
      <c r="I317" s="665">
        <v>0</v>
      </c>
      <c r="K317" s="846">
        <v>53.4017883402</v>
      </c>
      <c r="L317" s="665">
        <v>6.1762568719986302E-5</v>
      </c>
      <c r="N317" s="846">
        <v>18.279149583999999</v>
      </c>
      <c r="O317" s="665">
        <v>1.1933410899572535E-4</v>
      </c>
      <c r="Q317" s="846">
        <v>71.680937924199995</v>
      </c>
      <c r="R317" s="665">
        <v>5.5839407573678222E-5</v>
      </c>
      <c r="S317" s="665"/>
      <c r="U317" s="881"/>
    </row>
    <row r="318" spans="1:21" s="134" customFormat="1" ht="13.2">
      <c r="C318" s="845" t="s">
        <v>834</v>
      </c>
      <c r="D318" s="845"/>
      <c r="E318" s="846">
        <v>0</v>
      </c>
      <c r="F318" s="665">
        <v>0</v>
      </c>
      <c r="H318" s="846">
        <v>0</v>
      </c>
      <c r="I318" s="665">
        <v>0</v>
      </c>
      <c r="K318" s="846">
        <v>69794.790420577701</v>
      </c>
      <c r="L318" s="665">
        <v>8.0722119495068356E-2</v>
      </c>
      <c r="N318" s="846">
        <v>2406.7142665531996</v>
      </c>
      <c r="O318" s="665">
        <v>1.571206041542653E-2</v>
      </c>
      <c r="Q318" s="846">
        <v>72201.504687130902</v>
      </c>
      <c r="R318" s="665">
        <v>5.6244928769220437E-2</v>
      </c>
      <c r="S318" s="665"/>
      <c r="U318" s="881"/>
    </row>
    <row r="319" spans="1:21" s="134" customFormat="1" ht="13.5" customHeight="1">
      <c r="A319" s="829"/>
      <c r="B319" s="845"/>
      <c r="C319" s="845" t="s">
        <v>835</v>
      </c>
      <c r="D319" s="845"/>
      <c r="E319" s="846">
        <v>0</v>
      </c>
      <c r="F319" s="665">
        <v>0</v>
      </c>
      <c r="H319" s="846">
        <v>77712.905092290006</v>
      </c>
      <c r="I319" s="665">
        <v>0.37689360958984874</v>
      </c>
      <c r="K319" s="846">
        <v>678062.00271302997</v>
      </c>
      <c r="L319" s="665">
        <v>0.78422188358529799</v>
      </c>
      <c r="N319" s="846">
        <v>137437.72168698002</v>
      </c>
      <c r="O319" s="665">
        <v>0.8972522482268146</v>
      </c>
      <c r="Q319" s="846">
        <v>893212.62949229998</v>
      </c>
      <c r="R319" s="665">
        <v>0.69581210169040952</v>
      </c>
      <c r="S319" s="665"/>
      <c r="U319" s="881"/>
    </row>
    <row r="320" spans="1:21" s="134" customFormat="1" ht="13.5" customHeight="1">
      <c r="A320" s="829"/>
      <c r="B320" s="845"/>
      <c r="C320" s="845" t="s">
        <v>836</v>
      </c>
      <c r="D320" s="845"/>
      <c r="E320" s="846">
        <v>0</v>
      </c>
      <c r="F320" s="665">
        <v>0</v>
      </c>
      <c r="H320" s="846">
        <v>2297.4693208355002</v>
      </c>
      <c r="I320" s="665">
        <v>1.1142312904443681E-2</v>
      </c>
      <c r="K320" s="846">
        <v>1041.0744721032002</v>
      </c>
      <c r="L320" s="665">
        <v>1.2040689202442644E-3</v>
      </c>
      <c r="N320" s="846">
        <v>0</v>
      </c>
      <c r="O320" s="665">
        <v>0</v>
      </c>
      <c r="Q320" s="846">
        <v>3338.5437929387003</v>
      </c>
      <c r="R320" s="665">
        <v>2.6007236087453619E-3</v>
      </c>
      <c r="S320" s="665"/>
    </row>
    <row r="321" spans="1:19" s="134" customFormat="1" ht="13.5" customHeight="1">
      <c r="A321" s="829"/>
      <c r="B321" s="845"/>
      <c r="C321" s="845" t="s">
        <v>837</v>
      </c>
      <c r="D321" s="845"/>
      <c r="E321" s="846">
        <v>0</v>
      </c>
      <c r="F321" s="665">
        <v>0</v>
      </c>
      <c r="G321" s="845"/>
      <c r="H321" s="846">
        <v>0.16321632</v>
      </c>
      <c r="I321" s="665">
        <v>7.9156979031626534E-7</v>
      </c>
      <c r="J321" s="665"/>
      <c r="K321" s="846">
        <v>0</v>
      </c>
      <c r="L321" s="665">
        <v>0</v>
      </c>
      <c r="M321" s="665"/>
      <c r="N321" s="846">
        <v>0</v>
      </c>
      <c r="O321" s="665">
        <v>0</v>
      </c>
      <c r="P321" s="665"/>
      <c r="Q321" s="846">
        <v>0.16321632</v>
      </c>
      <c r="R321" s="665">
        <v>1.2714541521197046E-7</v>
      </c>
      <c r="S321" s="665"/>
    </row>
    <row r="322" spans="1:19" s="134" customFormat="1" ht="13.5" customHeight="1">
      <c r="A322" s="829"/>
      <c r="B322" s="845"/>
      <c r="C322" s="845" t="s">
        <v>838</v>
      </c>
      <c r="D322" s="845"/>
      <c r="E322" s="846">
        <v>0</v>
      </c>
      <c r="F322" s="665">
        <v>0</v>
      </c>
      <c r="G322" s="845"/>
      <c r="H322" s="846">
        <v>6555.9310080444002</v>
      </c>
      <c r="I322" s="665">
        <v>3.1795086014472132E-2</v>
      </c>
      <c r="J322" s="665"/>
      <c r="K322" s="846">
        <v>70976.013732992098</v>
      </c>
      <c r="L322" s="665">
        <v>8.2088279473492232E-2</v>
      </c>
      <c r="M322" s="665"/>
      <c r="N322" s="846">
        <v>47791.423474124698</v>
      </c>
      <c r="O322" s="665">
        <v>0.31200285941716405</v>
      </c>
      <c r="P322" s="665"/>
      <c r="Q322" s="846">
        <v>125323.3682151612</v>
      </c>
      <c r="R322" s="665">
        <v>9.7626828539445876E-2</v>
      </c>
      <c r="S322" s="665"/>
    </row>
    <row r="323" spans="1:19" s="134" customFormat="1" ht="13.5" customHeight="1">
      <c r="A323" s="829"/>
      <c r="B323" s="828"/>
      <c r="C323" s="845" t="s">
        <v>839</v>
      </c>
      <c r="D323" s="845"/>
      <c r="E323" s="846">
        <v>0</v>
      </c>
      <c r="F323" s="665">
        <v>0</v>
      </c>
      <c r="G323" s="845"/>
      <c r="H323" s="846">
        <v>857262.99994428002</v>
      </c>
      <c r="I323" s="665">
        <v>4.1575713330124477</v>
      </c>
      <c r="J323" s="665"/>
      <c r="K323" s="846">
        <v>6627231.4933274407</v>
      </c>
      <c r="L323" s="665">
        <v>7.6648152290766633</v>
      </c>
      <c r="M323" s="665"/>
      <c r="N323" s="846">
        <v>1262365.2789332399</v>
      </c>
      <c r="O323" s="665">
        <v>8.2412606284757732</v>
      </c>
      <c r="P323" s="665"/>
      <c r="Q323" s="846">
        <v>8746859.7722049616</v>
      </c>
      <c r="R323" s="665">
        <v>6.8137985070235692</v>
      </c>
      <c r="S323" s="665"/>
    </row>
    <row r="324" spans="1:19" s="134" customFormat="1" ht="13.5" customHeight="1">
      <c r="A324" s="829"/>
      <c r="B324" s="828"/>
      <c r="C324" s="845" t="s">
        <v>840</v>
      </c>
      <c r="D324" s="845"/>
      <c r="E324" s="846">
        <v>0</v>
      </c>
      <c r="F324" s="665">
        <v>0</v>
      </c>
      <c r="G324" s="845"/>
      <c r="H324" s="846">
        <v>8768.4499760433009</v>
      </c>
      <c r="I324" s="665">
        <v>4.2525404989741569E-2</v>
      </c>
      <c r="J324" s="665"/>
      <c r="K324" s="846">
        <v>52533.674135213798</v>
      </c>
      <c r="L324" s="665">
        <v>6.0758539362379668E-2</v>
      </c>
      <c r="M324" s="665"/>
      <c r="N324" s="846">
        <v>55424.9747948207</v>
      </c>
      <c r="O324" s="665">
        <v>0.3618379483605666</v>
      </c>
      <c r="P324" s="665"/>
      <c r="Q324" s="846">
        <v>116727.09890607779</v>
      </c>
      <c r="R324" s="665">
        <v>9.0930339912712183E-2</v>
      </c>
      <c r="S324" s="665"/>
    </row>
    <row r="325" spans="1:19" s="134" customFormat="1" ht="13.5" customHeight="1">
      <c r="A325" s="829"/>
      <c r="B325" s="828"/>
      <c r="C325" s="845" t="s">
        <v>841</v>
      </c>
      <c r="D325" s="845"/>
      <c r="E325" s="846">
        <v>0</v>
      </c>
      <c r="F325" s="665">
        <v>0</v>
      </c>
      <c r="G325" s="845"/>
      <c r="H325" s="846">
        <v>0</v>
      </c>
      <c r="I325" s="665">
        <v>0</v>
      </c>
      <c r="J325" s="665"/>
      <c r="K325" s="846">
        <v>78034.146069447801</v>
      </c>
      <c r="L325" s="665">
        <v>9.0251458966433343E-2</v>
      </c>
      <c r="M325" s="665"/>
      <c r="N325" s="846">
        <v>52022.766409619398</v>
      </c>
      <c r="O325" s="665">
        <v>0.33962687642857914</v>
      </c>
      <c r="P325" s="665"/>
      <c r="Q325" s="846">
        <v>130056.91247906719</v>
      </c>
      <c r="R325" s="665">
        <v>0.10131425667689298</v>
      </c>
      <c r="S325" s="665"/>
    </row>
    <row r="326" spans="1:19" s="134" customFormat="1" ht="13.5" customHeight="1">
      <c r="A326" s="829"/>
      <c r="B326" s="828"/>
      <c r="C326" s="845" t="s">
        <v>842</v>
      </c>
      <c r="D326" s="845"/>
      <c r="E326" s="846">
        <v>0</v>
      </c>
      <c r="F326" s="665">
        <v>0</v>
      </c>
      <c r="G326" s="845"/>
      <c r="H326" s="846">
        <v>0</v>
      </c>
      <c r="I326" s="665">
        <v>0</v>
      </c>
      <c r="J326" s="665"/>
      <c r="K326" s="846">
        <v>278189.11877435498</v>
      </c>
      <c r="L326" s="665">
        <v>0.32174343031353958</v>
      </c>
      <c r="M326" s="665"/>
      <c r="N326" s="846">
        <v>0</v>
      </c>
      <c r="O326" s="665">
        <v>0</v>
      </c>
      <c r="P326" s="665"/>
      <c r="Q326" s="846">
        <v>278189.11877435498</v>
      </c>
      <c r="R326" s="665">
        <v>0.21670915637613647</v>
      </c>
      <c r="S326" s="665"/>
    </row>
    <row r="327" spans="1:19" s="134" customFormat="1" ht="13.5" customHeight="1">
      <c r="A327" s="829"/>
      <c r="B327" s="828"/>
      <c r="C327" s="845" t="s">
        <v>843</v>
      </c>
      <c r="D327" s="845"/>
      <c r="E327" s="846">
        <v>0</v>
      </c>
      <c r="F327" s="665">
        <v>0</v>
      </c>
      <c r="G327" s="845"/>
      <c r="H327" s="846">
        <v>141372.43038295201</v>
      </c>
      <c r="I327" s="665">
        <v>0.68563085526456014</v>
      </c>
      <c r="J327" s="665"/>
      <c r="K327" s="846">
        <v>75929.514994163401</v>
      </c>
      <c r="L327" s="665">
        <v>8.7817319109742081E-2</v>
      </c>
      <c r="M327" s="665"/>
      <c r="N327" s="846">
        <v>0</v>
      </c>
      <c r="O327" s="665">
        <v>0</v>
      </c>
      <c r="P327" s="665"/>
      <c r="Q327" s="846">
        <v>217301.94537711539</v>
      </c>
      <c r="R327" s="665">
        <v>0.16927808488355983</v>
      </c>
      <c r="S327" s="665"/>
    </row>
    <row r="328" spans="1:19" s="134" customFormat="1" ht="13.5" customHeight="1">
      <c r="A328" s="829"/>
      <c r="B328" s="828"/>
      <c r="C328" s="845" t="s">
        <v>844</v>
      </c>
      <c r="D328" s="845"/>
      <c r="E328" s="846">
        <v>0</v>
      </c>
      <c r="F328" s="665">
        <v>0</v>
      </c>
      <c r="G328" s="845"/>
      <c r="H328" s="846">
        <v>228.93173803939999</v>
      </c>
      <c r="I328" s="665">
        <v>1.1102777459789928E-3</v>
      </c>
      <c r="J328" s="665"/>
      <c r="K328" s="846">
        <v>547.35130830300011</v>
      </c>
      <c r="L328" s="665">
        <v>6.3304664214007197E-4</v>
      </c>
      <c r="M328" s="665"/>
      <c r="N328" s="846">
        <v>2319.2941283811001</v>
      </c>
      <c r="O328" s="665">
        <v>1.5141344351798376E-2</v>
      </c>
      <c r="P328" s="665"/>
      <c r="Q328" s="846">
        <v>3095.5771747235003</v>
      </c>
      <c r="R328" s="665">
        <v>2.4114527591414746E-3</v>
      </c>
      <c r="S328" s="665"/>
    </row>
    <row r="329" spans="1:19" s="134" customFormat="1" ht="13.5" customHeight="1">
      <c r="A329" s="829"/>
      <c r="B329" s="828"/>
      <c r="C329" s="845" t="s">
        <v>845</v>
      </c>
      <c r="D329" s="845"/>
      <c r="E329" s="846">
        <v>0</v>
      </c>
      <c r="F329" s="665">
        <v>0</v>
      </c>
      <c r="G329" s="845"/>
      <c r="H329" s="846">
        <v>0</v>
      </c>
      <c r="I329" s="665">
        <v>0</v>
      </c>
      <c r="J329" s="665"/>
      <c r="K329" s="846">
        <v>11477.0646485779</v>
      </c>
      <c r="L329" s="665">
        <v>1.3273956099479629E-2</v>
      </c>
      <c r="M329" s="665"/>
      <c r="N329" s="846">
        <v>3941.5547281137005</v>
      </c>
      <c r="O329" s="665">
        <v>2.5732155611279176E-2</v>
      </c>
      <c r="P329" s="665"/>
      <c r="Q329" s="846">
        <v>15418.6193766916</v>
      </c>
      <c r="R329" s="665">
        <v>1.2011095230212191E-2</v>
      </c>
      <c r="S329" s="665"/>
    </row>
    <row r="330" spans="1:19" s="134" customFormat="1" ht="13.5" customHeight="1">
      <c r="A330" s="829"/>
      <c r="B330" s="828"/>
      <c r="C330" s="845" t="s">
        <v>846</v>
      </c>
      <c r="D330" s="845"/>
      <c r="E330" s="846">
        <v>0</v>
      </c>
      <c r="F330" s="665">
        <v>0</v>
      </c>
      <c r="G330" s="845"/>
      <c r="H330" s="846">
        <v>0</v>
      </c>
      <c r="I330" s="665">
        <v>0</v>
      </c>
      <c r="J330" s="665"/>
      <c r="K330" s="846">
        <v>262784.66926003399</v>
      </c>
      <c r="L330" s="665">
        <v>0.30392720352988339</v>
      </c>
      <c r="M330" s="665"/>
      <c r="N330" s="846">
        <v>55819.475770777004</v>
      </c>
      <c r="O330" s="665">
        <v>0.36441341951404399</v>
      </c>
      <c r="P330" s="665"/>
      <c r="Q330" s="846">
        <v>318604.14503081096</v>
      </c>
      <c r="R330" s="665">
        <v>0.24819243754667006</v>
      </c>
      <c r="S330" s="665"/>
    </row>
    <row r="331" spans="1:19" s="134" customFormat="1" ht="13.5" customHeight="1">
      <c r="A331" s="829"/>
      <c r="B331" s="828"/>
      <c r="C331" s="845" t="s">
        <v>847</v>
      </c>
      <c r="D331" s="845"/>
      <c r="E331" s="846">
        <v>0</v>
      </c>
      <c r="F331" s="665">
        <v>0</v>
      </c>
      <c r="G331" s="845"/>
      <c r="H331" s="846">
        <v>0</v>
      </c>
      <c r="I331" s="665">
        <v>0</v>
      </c>
      <c r="J331" s="665"/>
      <c r="K331" s="846">
        <v>89235.834898658199</v>
      </c>
      <c r="L331" s="665">
        <v>0.10320692539550796</v>
      </c>
      <c r="M331" s="665"/>
      <c r="N331" s="846">
        <v>0</v>
      </c>
      <c r="O331" s="665">
        <v>0</v>
      </c>
      <c r="P331" s="665"/>
      <c r="Q331" s="846">
        <v>89235.834898658199</v>
      </c>
      <c r="R331" s="665">
        <v>6.9514661768974695E-2</v>
      </c>
      <c r="S331" s="665"/>
    </row>
    <row r="332" spans="1:19" s="134" customFormat="1" ht="13.5" customHeight="1">
      <c r="A332" s="829"/>
      <c r="B332" s="828"/>
      <c r="C332" s="845" t="s">
        <v>848</v>
      </c>
      <c r="D332" s="845"/>
      <c r="E332" s="846">
        <v>0</v>
      </c>
      <c r="F332" s="665">
        <v>0</v>
      </c>
      <c r="G332" s="845"/>
      <c r="H332" s="846">
        <v>1526.2672697201999</v>
      </c>
      <c r="I332" s="665">
        <v>7.4021216913786403E-3</v>
      </c>
      <c r="J332" s="665"/>
      <c r="K332" s="846">
        <v>339.7762921149</v>
      </c>
      <c r="L332" s="665">
        <v>3.9297291801314343E-4</v>
      </c>
      <c r="M332" s="665"/>
      <c r="N332" s="846">
        <v>10.737419576000001</v>
      </c>
      <c r="O332" s="665">
        <v>7.0098468866231869E-5</v>
      </c>
      <c r="P332" s="665"/>
      <c r="Q332" s="846">
        <v>1876.7809814110999</v>
      </c>
      <c r="R332" s="665">
        <v>1.4620112568611014E-3</v>
      </c>
      <c r="S332" s="665"/>
    </row>
    <row r="333" spans="1:19" s="134" customFormat="1" ht="13.5" customHeight="1">
      <c r="A333" s="829"/>
      <c r="B333" s="828"/>
      <c r="C333" s="845" t="s">
        <v>849</v>
      </c>
      <c r="D333" s="845"/>
      <c r="E333" s="846">
        <v>0</v>
      </c>
      <c r="F333" s="665">
        <v>0</v>
      </c>
      <c r="G333" s="845"/>
      <c r="H333" s="846">
        <v>0</v>
      </c>
      <c r="I333" s="665">
        <v>0</v>
      </c>
      <c r="J333" s="665"/>
      <c r="K333" s="846">
        <v>311991.20644665201</v>
      </c>
      <c r="L333" s="665">
        <v>0.36083769714669095</v>
      </c>
      <c r="M333" s="665"/>
      <c r="N333" s="846">
        <v>0</v>
      </c>
      <c r="O333" s="665">
        <v>0</v>
      </c>
      <c r="P333" s="665"/>
      <c r="Q333" s="846">
        <v>311991.20644665201</v>
      </c>
      <c r="R333" s="665">
        <v>0.24304096236297426</v>
      </c>
      <c r="S333" s="665"/>
    </row>
    <row r="334" spans="1:19" s="134" customFormat="1" ht="13.5" customHeight="1">
      <c r="A334" s="829"/>
      <c r="B334" s="828"/>
      <c r="C334" s="845" t="s">
        <v>850</v>
      </c>
      <c r="D334" s="845"/>
      <c r="E334" s="846">
        <v>0</v>
      </c>
      <c r="F334" s="665">
        <v>0</v>
      </c>
      <c r="G334" s="845"/>
      <c r="H334" s="846">
        <v>0</v>
      </c>
      <c r="I334" s="665">
        <v>0</v>
      </c>
      <c r="J334" s="665"/>
      <c r="K334" s="846">
        <v>143694.285239035</v>
      </c>
      <c r="L334" s="665">
        <v>0.16619159100453404</v>
      </c>
      <c r="M334" s="665"/>
      <c r="N334" s="846">
        <v>35923.561686237699</v>
      </c>
      <c r="O334" s="665">
        <v>0.23452438014581067</v>
      </c>
      <c r="P334" s="665"/>
      <c r="Q334" s="846">
        <v>179617.84692527269</v>
      </c>
      <c r="R334" s="665">
        <v>0.13992219483195031</v>
      </c>
      <c r="S334" s="665"/>
    </row>
    <row r="335" spans="1:19" s="134" customFormat="1" ht="13.5" customHeight="1">
      <c r="A335" s="829"/>
      <c r="B335" s="828"/>
      <c r="C335" s="845" t="s">
        <v>851</v>
      </c>
      <c r="D335" s="845"/>
      <c r="E335" s="846">
        <v>0</v>
      </c>
      <c r="F335" s="665">
        <v>0</v>
      </c>
      <c r="G335" s="845"/>
      <c r="H335" s="846">
        <v>0</v>
      </c>
      <c r="I335" s="665">
        <v>0</v>
      </c>
      <c r="J335" s="665"/>
      <c r="K335" s="846">
        <v>44251.354476402601</v>
      </c>
      <c r="L335" s="665">
        <v>5.1179509277667262E-2</v>
      </c>
      <c r="M335" s="665"/>
      <c r="N335" s="846">
        <v>19875.302430271902</v>
      </c>
      <c r="O335" s="665">
        <v>0.12975447767073059</v>
      </c>
      <c r="P335" s="665"/>
      <c r="Q335" s="846">
        <v>64126.6569066745</v>
      </c>
      <c r="R335" s="665">
        <v>4.9954627199992642E-2</v>
      </c>
      <c r="S335" s="665"/>
    </row>
    <row r="336" spans="1:19" s="134" customFormat="1" ht="13.5" customHeight="1">
      <c r="A336" s="829"/>
      <c r="B336" s="828"/>
      <c r="C336" s="845" t="s">
        <v>852</v>
      </c>
      <c r="D336" s="845"/>
      <c r="E336" s="846">
        <v>0</v>
      </c>
      <c r="F336" s="665">
        <v>0</v>
      </c>
      <c r="G336" s="845"/>
      <c r="H336" s="846">
        <v>2616.9290603160002</v>
      </c>
      <c r="I336" s="665">
        <v>1.2691635171941613E-2</v>
      </c>
      <c r="J336" s="665"/>
      <c r="K336" s="846">
        <v>24631.156789742399</v>
      </c>
      <c r="L336" s="665">
        <v>2.8487501283435947E-2</v>
      </c>
      <c r="M336" s="665"/>
      <c r="N336" s="846">
        <v>21495.3361442592</v>
      </c>
      <c r="O336" s="665">
        <v>0.14033075086732014</v>
      </c>
      <c r="P336" s="665"/>
      <c r="Q336" s="846">
        <v>48743.421994317592</v>
      </c>
      <c r="R336" s="665">
        <v>3.7971096446236523E-2</v>
      </c>
      <c r="S336" s="665"/>
    </row>
    <row r="337" spans="1:19" s="134" customFormat="1" ht="13.5" customHeight="1">
      <c r="A337" s="829"/>
      <c r="B337" s="828"/>
      <c r="C337" s="845" t="s">
        <v>853</v>
      </c>
      <c r="D337" s="845"/>
      <c r="E337" s="846">
        <v>0</v>
      </c>
      <c r="F337" s="665">
        <v>0</v>
      </c>
      <c r="G337" s="845"/>
      <c r="H337" s="846">
        <v>55767.566991469801</v>
      </c>
      <c r="I337" s="665">
        <v>0.27046266764185117</v>
      </c>
      <c r="J337" s="665"/>
      <c r="K337" s="846">
        <v>300690.29464338103</v>
      </c>
      <c r="L337" s="665">
        <v>0.34776747302982169</v>
      </c>
      <c r="M337" s="665"/>
      <c r="N337" s="846">
        <v>33130.956589039604</v>
      </c>
      <c r="O337" s="665">
        <v>0.21629305928924539</v>
      </c>
      <c r="P337" s="665"/>
      <c r="Q337" s="846">
        <v>389588.81822389044</v>
      </c>
      <c r="R337" s="665">
        <v>0.30348945531315397</v>
      </c>
      <c r="S337" s="665"/>
    </row>
    <row r="338" spans="1:19" s="134" customFormat="1" ht="13.5" customHeight="1">
      <c r="A338" s="829"/>
      <c r="B338" s="828"/>
      <c r="C338" s="845" t="s">
        <v>854</v>
      </c>
      <c r="D338" s="845"/>
      <c r="E338" s="846">
        <v>0</v>
      </c>
      <c r="F338" s="665">
        <v>0</v>
      </c>
      <c r="G338" s="845"/>
      <c r="H338" s="846">
        <v>0</v>
      </c>
      <c r="I338" s="665">
        <v>0</v>
      </c>
      <c r="J338" s="665"/>
      <c r="K338" s="846">
        <v>174851.44910578401</v>
      </c>
      <c r="L338" s="665">
        <v>0.20222683503383077</v>
      </c>
      <c r="M338" s="665"/>
      <c r="N338" s="846">
        <v>43712.801520100897</v>
      </c>
      <c r="O338" s="665">
        <v>0.28537587031260164</v>
      </c>
      <c r="P338" s="665"/>
      <c r="Q338" s="846">
        <v>218564.25062588492</v>
      </c>
      <c r="R338" s="665">
        <v>0.17026141991389901</v>
      </c>
      <c r="S338" s="665"/>
    </row>
    <row r="339" spans="1:19" s="134" customFormat="1" ht="13.5" customHeight="1">
      <c r="A339" s="829"/>
      <c r="B339" s="828"/>
      <c r="C339" s="845" t="s">
        <v>855</v>
      </c>
      <c r="D339" s="845"/>
      <c r="E339" s="846">
        <v>0</v>
      </c>
      <c r="F339" s="665">
        <v>0</v>
      </c>
      <c r="G339" s="845"/>
      <c r="H339" s="846">
        <v>0</v>
      </c>
      <c r="I339" s="665">
        <v>0</v>
      </c>
      <c r="J339" s="665"/>
      <c r="K339" s="846">
        <v>157343.88467048301</v>
      </c>
      <c r="L339" s="665">
        <v>0.18197822192248161</v>
      </c>
      <c r="M339" s="665"/>
      <c r="N339" s="846">
        <v>0</v>
      </c>
      <c r="O339" s="665">
        <v>0</v>
      </c>
      <c r="P339" s="665"/>
      <c r="Q339" s="846">
        <v>157343.88467048301</v>
      </c>
      <c r="R339" s="665">
        <v>0.12257079161871164</v>
      </c>
      <c r="S339" s="665"/>
    </row>
    <row r="340" spans="1:19" s="134" customFormat="1" ht="13.5" customHeight="1">
      <c r="A340" s="829"/>
      <c r="B340" s="828"/>
      <c r="C340" s="845" t="s">
        <v>856</v>
      </c>
      <c r="D340" s="845"/>
      <c r="E340" s="846">
        <v>0</v>
      </c>
      <c r="F340" s="665">
        <v>0</v>
      </c>
      <c r="G340" s="845"/>
      <c r="H340" s="846">
        <v>0</v>
      </c>
      <c r="I340" s="665">
        <v>0</v>
      </c>
      <c r="J340" s="665"/>
      <c r="K340" s="846">
        <v>71503.297492209807</v>
      </c>
      <c r="L340" s="665">
        <v>8.2698116717259226E-2</v>
      </c>
      <c r="M340" s="665"/>
      <c r="N340" s="846">
        <v>0</v>
      </c>
      <c r="O340" s="665">
        <v>0</v>
      </c>
      <c r="P340" s="665"/>
      <c r="Q340" s="846">
        <v>71503.297492209807</v>
      </c>
      <c r="R340" s="665">
        <v>5.5701025783892584E-2</v>
      </c>
      <c r="S340" s="665"/>
    </row>
    <row r="341" spans="1:19" s="134" customFormat="1" ht="13.5" customHeight="1">
      <c r="A341" s="829"/>
      <c r="B341" s="828"/>
      <c r="C341" s="845" t="s">
        <v>857</v>
      </c>
      <c r="D341" s="845"/>
      <c r="E341" s="846">
        <v>0</v>
      </c>
      <c r="F341" s="665">
        <v>0</v>
      </c>
      <c r="G341" s="845"/>
      <c r="H341" s="846">
        <v>0</v>
      </c>
      <c r="I341" s="665">
        <v>0</v>
      </c>
      <c r="J341" s="665"/>
      <c r="K341" s="846">
        <v>107480.18447635201</v>
      </c>
      <c r="L341" s="665">
        <v>0.12430767744083819</v>
      </c>
      <c r="M341" s="665"/>
      <c r="N341" s="846">
        <v>26634.338283644898</v>
      </c>
      <c r="O341" s="665">
        <v>0.17388035549266401</v>
      </c>
      <c r="P341" s="665"/>
      <c r="Q341" s="846">
        <v>134114.52275999691</v>
      </c>
      <c r="R341" s="665">
        <v>0.10447513264773443</v>
      </c>
      <c r="S341" s="665"/>
    </row>
    <row r="342" spans="1:19" s="134" customFormat="1" ht="13.5" customHeight="1">
      <c r="A342" s="829"/>
      <c r="B342" s="828"/>
      <c r="C342" s="845" t="s">
        <v>858</v>
      </c>
      <c r="D342" s="845"/>
      <c r="E342" s="846">
        <v>0</v>
      </c>
      <c r="F342" s="665">
        <v>0</v>
      </c>
      <c r="G342" s="845"/>
      <c r="H342" s="846">
        <v>0</v>
      </c>
      <c r="I342" s="665">
        <v>0</v>
      </c>
      <c r="J342" s="665"/>
      <c r="K342" s="846">
        <v>188172.63862398101</v>
      </c>
      <c r="L342" s="665">
        <v>0.21763363897470644</v>
      </c>
      <c r="M342" s="665"/>
      <c r="N342" s="846">
        <v>0</v>
      </c>
      <c r="O342" s="665">
        <v>0</v>
      </c>
      <c r="P342" s="665"/>
      <c r="Q342" s="846">
        <v>188172.63862398101</v>
      </c>
      <c r="R342" s="665">
        <v>0.14658637242512351</v>
      </c>
      <c r="S342" s="665"/>
    </row>
    <row r="343" spans="1:19" s="134" customFormat="1" ht="13.5" customHeight="1">
      <c r="A343" s="829"/>
      <c r="B343" s="828"/>
      <c r="C343" s="845" t="s">
        <v>859</v>
      </c>
      <c r="D343" s="845"/>
      <c r="E343" s="846">
        <v>0</v>
      </c>
      <c r="F343" s="665">
        <v>0</v>
      </c>
      <c r="G343" s="845"/>
      <c r="H343" s="846">
        <v>60946.165248000005</v>
      </c>
      <c r="I343" s="665">
        <v>0.29557793758577461</v>
      </c>
      <c r="J343" s="665"/>
      <c r="K343" s="846">
        <v>0</v>
      </c>
      <c r="L343" s="665">
        <v>0</v>
      </c>
      <c r="M343" s="665"/>
      <c r="N343" s="846">
        <v>0</v>
      </c>
      <c r="O343" s="665">
        <v>0</v>
      </c>
      <c r="P343" s="665"/>
      <c r="Q343" s="846">
        <v>60946.165248000005</v>
      </c>
      <c r="R343" s="665">
        <v>4.747702610887395E-2</v>
      </c>
      <c r="S343" s="665"/>
    </row>
    <row r="344" spans="1:19" s="134" customFormat="1" ht="13.5" customHeight="1">
      <c r="A344" s="829"/>
      <c r="B344" s="828"/>
      <c r="C344" s="845" t="s">
        <v>860</v>
      </c>
      <c r="D344" s="845"/>
      <c r="E344" s="846">
        <v>0</v>
      </c>
      <c r="F344" s="665">
        <v>0</v>
      </c>
      <c r="G344" s="845"/>
      <c r="H344" s="846">
        <v>0</v>
      </c>
      <c r="I344" s="665">
        <v>0</v>
      </c>
      <c r="J344" s="665"/>
      <c r="K344" s="846">
        <v>377297.81068479799</v>
      </c>
      <c r="L344" s="665">
        <v>0.43636894352427869</v>
      </c>
      <c r="M344" s="665"/>
      <c r="N344" s="846">
        <v>71573.576010500998</v>
      </c>
      <c r="O344" s="665">
        <v>0.46726292607874753</v>
      </c>
      <c r="P344" s="665"/>
      <c r="Q344" s="846">
        <v>448871.38669529901</v>
      </c>
      <c r="R344" s="665">
        <v>0.34967054053263019</v>
      </c>
      <c r="S344" s="665"/>
    </row>
    <row r="345" spans="1:19" s="134" customFormat="1" ht="13.5" customHeight="1">
      <c r="A345" s="829"/>
      <c r="B345" s="828"/>
      <c r="C345" s="845" t="s">
        <v>861</v>
      </c>
      <c r="D345" s="845"/>
      <c r="E345" s="846">
        <v>0</v>
      </c>
      <c r="F345" s="665">
        <v>0</v>
      </c>
      <c r="G345" s="845"/>
      <c r="H345" s="846">
        <v>0</v>
      </c>
      <c r="I345" s="665">
        <v>0</v>
      </c>
      <c r="J345" s="665"/>
      <c r="K345" s="846">
        <v>8394.8959020712009</v>
      </c>
      <c r="L345" s="665">
        <v>9.7092316786419833E-3</v>
      </c>
      <c r="M345" s="665"/>
      <c r="N345" s="846">
        <v>932.82743462019994</v>
      </c>
      <c r="O345" s="665">
        <v>6.0898965920497834E-3</v>
      </c>
      <c r="P345" s="665"/>
      <c r="Q345" s="846">
        <v>9327.7233366914006</v>
      </c>
      <c r="R345" s="665">
        <v>7.2662908747483995E-3</v>
      </c>
      <c r="S345" s="665"/>
    </row>
    <row r="346" spans="1:19" s="134" customFormat="1" ht="13.5" customHeight="1">
      <c r="A346" s="829"/>
      <c r="B346" s="828"/>
      <c r="C346" s="845" t="s">
        <v>862</v>
      </c>
      <c r="D346" s="845"/>
      <c r="E346" s="846">
        <v>0</v>
      </c>
      <c r="F346" s="665">
        <v>0</v>
      </c>
      <c r="G346" s="845"/>
      <c r="H346" s="846">
        <v>0</v>
      </c>
      <c r="I346" s="665">
        <v>0</v>
      </c>
      <c r="J346" s="665"/>
      <c r="K346" s="846">
        <v>260856.261240458</v>
      </c>
      <c r="L346" s="665">
        <v>0.30169687685860275</v>
      </c>
      <c r="M346" s="665"/>
      <c r="N346" s="846">
        <v>83953.743088860094</v>
      </c>
      <c r="O346" s="665">
        <v>0.54808595346987754</v>
      </c>
      <c r="P346" s="665"/>
      <c r="Q346" s="846">
        <v>344810.00432931806</v>
      </c>
      <c r="R346" s="665">
        <v>0.26860678619449624</v>
      </c>
      <c r="S346" s="665"/>
    </row>
    <row r="347" spans="1:19" s="134" customFormat="1" ht="13.5" customHeight="1">
      <c r="A347" s="829"/>
      <c r="B347" s="828"/>
      <c r="C347" s="845" t="s">
        <v>863</v>
      </c>
      <c r="D347" s="845"/>
      <c r="E347" s="846">
        <v>0</v>
      </c>
      <c r="F347" s="665">
        <v>0</v>
      </c>
      <c r="G347" s="845"/>
      <c r="H347" s="846">
        <v>3.4475923000000003E-3</v>
      </c>
      <c r="I347" s="665">
        <v>1.6720202452836647E-8</v>
      </c>
      <c r="J347" s="665"/>
      <c r="K347" s="846">
        <v>3456.1288486120998</v>
      </c>
      <c r="L347" s="665">
        <v>3.9972330918521537E-3</v>
      </c>
      <c r="M347" s="665"/>
      <c r="N347" s="846">
        <v>0.15405542580000001</v>
      </c>
      <c r="O347" s="665">
        <v>1.0057397303587865E-6</v>
      </c>
      <c r="P347" s="665"/>
      <c r="Q347" s="846">
        <v>3456.2863516301995</v>
      </c>
      <c r="R347" s="665">
        <v>2.6924449912207812E-3</v>
      </c>
      <c r="S347" s="665"/>
    </row>
    <row r="348" spans="1:19" s="134" customFormat="1" ht="13.5" customHeight="1">
      <c r="A348" s="829"/>
      <c r="B348" s="828"/>
      <c r="C348" s="845" t="s">
        <v>864</v>
      </c>
      <c r="D348" s="845"/>
      <c r="E348" s="846">
        <v>0</v>
      </c>
      <c r="F348" s="665">
        <v>0</v>
      </c>
      <c r="G348" s="845"/>
      <c r="H348" s="846">
        <v>63381.149832943207</v>
      </c>
      <c r="I348" s="665">
        <v>0.30738717478293009</v>
      </c>
      <c r="J348" s="665"/>
      <c r="K348" s="846">
        <v>98910.85953338159</v>
      </c>
      <c r="L348" s="665">
        <v>0.11439670746915129</v>
      </c>
      <c r="M348" s="665"/>
      <c r="N348" s="846">
        <v>0</v>
      </c>
      <c r="O348" s="665">
        <v>0</v>
      </c>
      <c r="P348" s="665"/>
      <c r="Q348" s="846">
        <v>162292.00936632481</v>
      </c>
      <c r="R348" s="665">
        <v>0.12642537778370672</v>
      </c>
      <c r="S348" s="665"/>
    </row>
    <row r="349" spans="1:19" s="134" customFormat="1" ht="13.5" customHeight="1">
      <c r="A349" s="829"/>
      <c r="B349" s="828"/>
      <c r="C349" s="845" t="s">
        <v>865</v>
      </c>
      <c r="D349" s="845"/>
      <c r="E349" s="846">
        <v>0</v>
      </c>
      <c r="F349" s="665">
        <v>0</v>
      </c>
      <c r="G349" s="845"/>
      <c r="H349" s="846">
        <v>0</v>
      </c>
      <c r="I349" s="665">
        <v>0</v>
      </c>
      <c r="J349" s="665"/>
      <c r="K349" s="846">
        <v>0</v>
      </c>
      <c r="L349" s="665">
        <v>0</v>
      </c>
      <c r="M349" s="665"/>
      <c r="N349" s="846">
        <v>31.327402412399998</v>
      </c>
      <c r="O349" s="665">
        <v>2.045186859954683E-4</v>
      </c>
      <c r="P349" s="665"/>
      <c r="Q349" s="846">
        <v>31.327402412399998</v>
      </c>
      <c r="R349" s="665">
        <v>2.4404027656285121E-5</v>
      </c>
      <c r="S349" s="665"/>
    </row>
    <row r="350" spans="1:19" s="134" customFormat="1" ht="13.5" customHeight="1">
      <c r="A350" s="829"/>
      <c r="B350" s="828"/>
      <c r="C350" s="845" t="s">
        <v>866</v>
      </c>
      <c r="D350" s="845"/>
      <c r="E350" s="846">
        <v>0</v>
      </c>
      <c r="F350" s="665">
        <v>0</v>
      </c>
      <c r="G350" s="845"/>
      <c r="H350" s="846">
        <v>0</v>
      </c>
      <c r="I350" s="665">
        <v>0</v>
      </c>
      <c r="J350" s="665"/>
      <c r="K350" s="846">
        <v>675539.3879057779</v>
      </c>
      <c r="L350" s="665">
        <v>0.7813043189263319</v>
      </c>
      <c r="M350" s="665"/>
      <c r="N350" s="846">
        <v>163335.96580029101</v>
      </c>
      <c r="O350" s="665">
        <v>1.0663270660466191</v>
      </c>
      <c r="P350" s="665"/>
      <c r="Q350" s="846">
        <v>838875.35370606894</v>
      </c>
      <c r="R350" s="665">
        <v>0.65348339650132237</v>
      </c>
      <c r="S350" s="665"/>
    </row>
    <row r="351" spans="1:19" s="134" customFormat="1" ht="13.5" customHeight="1">
      <c r="A351" s="829"/>
      <c r="B351" s="828"/>
      <c r="C351" s="845" t="s">
        <v>867</v>
      </c>
      <c r="D351" s="845"/>
      <c r="E351" s="846">
        <v>0</v>
      </c>
      <c r="F351" s="665">
        <v>0</v>
      </c>
      <c r="G351" s="845"/>
      <c r="H351" s="846">
        <v>0</v>
      </c>
      <c r="I351" s="665">
        <v>0</v>
      </c>
      <c r="J351" s="665"/>
      <c r="K351" s="846">
        <v>0</v>
      </c>
      <c r="L351" s="665">
        <v>0</v>
      </c>
      <c r="M351" s="665"/>
      <c r="N351" s="846">
        <v>0</v>
      </c>
      <c r="O351" s="665">
        <v>0</v>
      </c>
      <c r="P351" s="665"/>
      <c r="Q351" s="846">
        <v>0</v>
      </c>
      <c r="R351" s="665">
        <v>0</v>
      </c>
      <c r="S351" s="665"/>
    </row>
    <row r="352" spans="1:19" s="134" customFormat="1" ht="13.5" customHeight="1">
      <c r="A352" s="829"/>
      <c r="B352" s="828"/>
      <c r="C352" s="845" t="s">
        <v>868</v>
      </c>
      <c r="D352" s="845"/>
      <c r="E352" s="846">
        <v>0</v>
      </c>
      <c r="F352" s="665">
        <v>0</v>
      </c>
      <c r="G352" s="845"/>
      <c r="H352" s="846">
        <v>0</v>
      </c>
      <c r="I352" s="665">
        <v>0</v>
      </c>
      <c r="J352" s="665"/>
      <c r="K352" s="846">
        <v>2.00498442</v>
      </c>
      <c r="L352" s="665">
        <v>2.3188921545822543E-6</v>
      </c>
      <c r="M352" s="665"/>
      <c r="N352" s="846">
        <v>157.076494416</v>
      </c>
      <c r="O352" s="665">
        <v>1.0254625588114225E-3</v>
      </c>
      <c r="P352" s="665"/>
      <c r="Q352" s="846">
        <v>159.081478836</v>
      </c>
      <c r="R352" s="665">
        <v>1.239243764296212E-4</v>
      </c>
      <c r="S352" s="665"/>
    </row>
    <row r="353" spans="1:19" s="134" customFormat="1" ht="13.5" customHeight="1">
      <c r="A353" s="829"/>
      <c r="B353" s="828"/>
      <c r="C353" s="845" t="s">
        <v>869</v>
      </c>
      <c r="D353" s="845"/>
      <c r="E353" s="846">
        <v>0</v>
      </c>
      <c r="F353" s="665">
        <v>0</v>
      </c>
      <c r="G353" s="845"/>
      <c r="H353" s="846">
        <v>0</v>
      </c>
      <c r="I353" s="665">
        <v>0</v>
      </c>
      <c r="J353" s="665"/>
      <c r="K353" s="846">
        <v>177623.95343344103</v>
      </c>
      <c r="L353" s="665">
        <v>0.20543341283554215</v>
      </c>
      <c r="M353" s="665"/>
      <c r="N353" s="846">
        <v>0</v>
      </c>
      <c r="O353" s="665">
        <v>0</v>
      </c>
      <c r="P353" s="665"/>
      <c r="Q353" s="846">
        <v>177623.95343344103</v>
      </c>
      <c r="R353" s="665">
        <v>0.13836895299983829</v>
      </c>
      <c r="S353" s="665"/>
    </row>
    <row r="354" spans="1:19" s="134" customFormat="1" ht="13.5" customHeight="1">
      <c r="A354" s="829"/>
      <c r="B354" s="828"/>
      <c r="C354" s="845" t="s">
        <v>870</v>
      </c>
      <c r="D354" s="845"/>
      <c r="E354" s="846">
        <v>0</v>
      </c>
      <c r="F354" s="665">
        <v>0</v>
      </c>
      <c r="G354" s="845"/>
      <c r="H354" s="846">
        <v>0</v>
      </c>
      <c r="I354" s="665">
        <v>0</v>
      </c>
      <c r="J354" s="665"/>
      <c r="K354" s="846">
        <v>459534.355544733</v>
      </c>
      <c r="L354" s="665">
        <v>0.53148074429111702</v>
      </c>
      <c r="M354" s="665"/>
      <c r="N354" s="846">
        <v>0</v>
      </c>
      <c r="O354" s="665">
        <v>0</v>
      </c>
      <c r="P354" s="665"/>
      <c r="Q354" s="846">
        <v>459534.355544733</v>
      </c>
      <c r="R354" s="665">
        <v>0.35797698685952689</v>
      </c>
      <c r="S354" s="665"/>
    </row>
    <row r="355" spans="1:19" s="134" customFormat="1" ht="13.5" customHeight="1">
      <c r="A355" s="829"/>
      <c r="B355" s="828"/>
      <c r="C355" s="845" t="s">
        <v>871</v>
      </c>
      <c r="D355" s="845"/>
      <c r="E355" s="846">
        <v>0</v>
      </c>
      <c r="F355" s="665">
        <v>0</v>
      </c>
      <c r="G355" s="845"/>
      <c r="H355" s="846">
        <v>0</v>
      </c>
      <c r="I355" s="665">
        <v>0</v>
      </c>
      <c r="J355" s="665"/>
      <c r="K355" s="846">
        <v>35067.979185867502</v>
      </c>
      <c r="L355" s="665">
        <v>4.0558350977690859E-2</v>
      </c>
      <c r="M355" s="665"/>
      <c r="N355" s="846">
        <v>23378.652368660201</v>
      </c>
      <c r="O355" s="665">
        <v>0.15262584493410367</v>
      </c>
      <c r="P355" s="665"/>
      <c r="Q355" s="846">
        <v>58446.631554527703</v>
      </c>
      <c r="R355" s="665">
        <v>4.5529890863496243E-2</v>
      </c>
      <c r="S355" s="665"/>
    </row>
    <row r="356" spans="1:19" s="134" customFormat="1" ht="13.5" customHeight="1">
      <c r="A356" s="829"/>
      <c r="B356" s="828"/>
      <c r="C356" s="845" t="s">
        <v>872</v>
      </c>
      <c r="D356" s="845"/>
      <c r="E356" s="846">
        <v>0</v>
      </c>
      <c r="F356" s="665">
        <v>0</v>
      </c>
      <c r="G356" s="845"/>
      <c r="H356" s="846">
        <v>96657.336018880611</v>
      </c>
      <c r="I356" s="665">
        <v>0.46877069158889328</v>
      </c>
      <c r="J356" s="665"/>
      <c r="K356" s="846">
        <v>23016.313253612203</v>
      </c>
      <c r="L356" s="665">
        <v>2.6619831904334149E-2</v>
      </c>
      <c r="M356" s="665"/>
      <c r="N356" s="846">
        <v>0</v>
      </c>
      <c r="O356" s="665">
        <v>0</v>
      </c>
      <c r="P356" s="665"/>
      <c r="Q356" s="846">
        <v>119673.64927249281</v>
      </c>
      <c r="R356" s="665">
        <v>9.3225700877723652E-2</v>
      </c>
      <c r="S356" s="665"/>
    </row>
    <row r="357" spans="1:19" s="134" customFormat="1" ht="13.5" customHeight="1">
      <c r="A357" s="829"/>
      <c r="B357" s="845"/>
      <c r="C357" s="845" t="s">
        <v>873</v>
      </c>
      <c r="D357" s="845"/>
      <c r="E357" s="846">
        <v>0</v>
      </c>
      <c r="F357" s="665">
        <v>0</v>
      </c>
      <c r="G357" s="845"/>
      <c r="H357" s="846">
        <v>129.14443845970001</v>
      </c>
      <c r="I357" s="665">
        <v>6.2632729418269305E-4</v>
      </c>
      <c r="J357" s="665"/>
      <c r="K357" s="846">
        <v>3.1520791124</v>
      </c>
      <c r="L357" s="665">
        <v>3.645580210726503E-6</v>
      </c>
      <c r="M357" s="665"/>
      <c r="N357" s="846">
        <v>182.60585613719999</v>
      </c>
      <c r="O357" s="665">
        <v>1.1921291545536909E-3</v>
      </c>
      <c r="P357" s="665"/>
      <c r="Q357" s="846">
        <v>314.90237370930004</v>
      </c>
      <c r="R357" s="665">
        <v>2.453087599114111E-4</v>
      </c>
      <c r="S357" s="665"/>
    </row>
    <row r="358" spans="1:19" s="134" customFormat="1" ht="13.5" customHeight="1">
      <c r="A358" s="829"/>
      <c r="B358" s="845"/>
      <c r="C358" s="845" t="s">
        <v>874</v>
      </c>
      <c r="D358" s="845"/>
      <c r="E358" s="846">
        <v>0</v>
      </c>
      <c r="F358" s="665">
        <v>0</v>
      </c>
      <c r="G358" s="845"/>
      <c r="H358" s="846">
        <v>0</v>
      </c>
      <c r="I358" s="665">
        <v>0</v>
      </c>
      <c r="J358" s="665"/>
      <c r="K358" s="846">
        <v>0.17728926</v>
      </c>
      <c r="L358" s="665">
        <v>2.0504631856725025E-7</v>
      </c>
      <c r="M358" s="665"/>
      <c r="N358" s="846">
        <v>0</v>
      </c>
      <c r="O358" s="665">
        <v>0</v>
      </c>
      <c r="P358" s="665"/>
      <c r="Q358" s="846">
        <v>0.17728926</v>
      </c>
      <c r="R358" s="665">
        <v>1.3810822701628726E-7</v>
      </c>
      <c r="S358" s="665"/>
    </row>
    <row r="359" spans="1:19" s="134" customFormat="1" ht="13.5" customHeight="1">
      <c r="A359" s="829"/>
      <c r="B359" s="845"/>
      <c r="C359" s="845" t="s">
        <v>875</v>
      </c>
      <c r="D359" s="845"/>
      <c r="E359" s="846">
        <v>0</v>
      </c>
      <c r="F359" s="665">
        <v>0</v>
      </c>
      <c r="G359" s="845"/>
      <c r="H359" s="846">
        <v>0</v>
      </c>
      <c r="I359" s="665">
        <v>0</v>
      </c>
      <c r="J359" s="665"/>
      <c r="K359" s="846">
        <v>0</v>
      </c>
      <c r="L359" s="665">
        <v>0</v>
      </c>
      <c r="M359" s="665"/>
      <c r="N359" s="846">
        <v>0</v>
      </c>
      <c r="O359" s="665">
        <v>0</v>
      </c>
      <c r="P359" s="665"/>
      <c r="Q359" s="846">
        <v>0</v>
      </c>
      <c r="R359" s="665">
        <v>0</v>
      </c>
      <c r="S359" s="665"/>
    </row>
    <row r="360" spans="1:19" s="134" customFormat="1" ht="13.5" customHeight="1">
      <c r="A360" s="829"/>
      <c r="B360" s="845"/>
      <c r="C360" s="845" t="s">
        <v>876</v>
      </c>
      <c r="D360" s="845"/>
      <c r="E360" s="846">
        <v>0</v>
      </c>
      <c r="F360" s="665">
        <v>0</v>
      </c>
      <c r="G360" s="845"/>
      <c r="H360" s="846">
        <v>0</v>
      </c>
      <c r="I360" s="665">
        <v>0</v>
      </c>
      <c r="J360" s="665"/>
      <c r="K360" s="846">
        <v>81.980459724999989</v>
      </c>
      <c r="L360" s="665">
        <v>9.4815622001366448E-5</v>
      </c>
      <c r="M360" s="665"/>
      <c r="N360" s="846">
        <v>54.653639816599998</v>
      </c>
      <c r="O360" s="665">
        <v>3.56802343616472E-4</v>
      </c>
      <c r="P360" s="665"/>
      <c r="Q360" s="846">
        <v>136.63409954159999</v>
      </c>
      <c r="R360" s="665">
        <v>1.0643788144672317E-4</v>
      </c>
      <c r="S360" s="665"/>
    </row>
    <row r="361" spans="1:19" s="134" customFormat="1" ht="13.5" customHeight="1">
      <c r="A361" s="829"/>
      <c r="B361" s="845"/>
      <c r="C361" s="845" t="s">
        <v>877</v>
      </c>
      <c r="D361" s="845"/>
      <c r="E361" s="846">
        <v>0</v>
      </c>
      <c r="F361" s="665">
        <v>0</v>
      </c>
      <c r="G361" s="845"/>
      <c r="H361" s="846">
        <v>0</v>
      </c>
      <c r="I361" s="665">
        <v>0</v>
      </c>
      <c r="J361" s="665"/>
      <c r="K361" s="846">
        <v>53169.220151514099</v>
      </c>
      <c r="L361" s="665">
        <v>6.1493588800357234E-2</v>
      </c>
      <c r="M361" s="665"/>
      <c r="N361" s="846">
        <v>71934.867078518204</v>
      </c>
      <c r="O361" s="665">
        <v>0.46962158874474402</v>
      </c>
      <c r="P361" s="665"/>
      <c r="Q361" s="846">
        <v>125104.08723003231</v>
      </c>
      <c r="R361" s="665">
        <v>9.7456008783784798E-2</v>
      </c>
      <c r="S361" s="665"/>
    </row>
    <row r="362" spans="1:19" s="134" customFormat="1" ht="13.5" customHeight="1">
      <c r="A362" s="829"/>
      <c r="B362" s="845"/>
      <c r="C362" s="845" t="s">
        <v>878</v>
      </c>
      <c r="D362" s="845"/>
      <c r="E362" s="846">
        <v>0</v>
      </c>
      <c r="F362" s="665">
        <v>0</v>
      </c>
      <c r="G362" s="845"/>
      <c r="H362" s="846">
        <v>5569.7454369283996</v>
      </c>
      <c r="I362" s="665">
        <v>2.7012263403711028E-2</v>
      </c>
      <c r="J362" s="665"/>
      <c r="K362" s="846">
        <v>43953.254354322802</v>
      </c>
      <c r="L362" s="665">
        <v>5.0834737504143523E-2</v>
      </c>
      <c r="M362" s="665"/>
      <c r="N362" s="846">
        <v>25242.309305681898</v>
      </c>
      <c r="O362" s="665">
        <v>0.16479259476188859</v>
      </c>
      <c r="P362" s="665"/>
      <c r="Q362" s="846">
        <v>74765.309096933095</v>
      </c>
      <c r="R362" s="665">
        <v>5.8242130864002269E-2</v>
      </c>
      <c r="S362" s="665"/>
    </row>
    <row r="363" spans="1:19" s="134" customFormat="1" ht="13.5" customHeight="1">
      <c r="A363" s="829"/>
      <c r="B363" s="845"/>
      <c r="C363" s="845" t="s">
        <v>879</v>
      </c>
      <c r="D363" s="845"/>
      <c r="E363" s="846">
        <v>0</v>
      </c>
      <c r="F363" s="665">
        <v>0</v>
      </c>
      <c r="G363" s="845"/>
      <c r="H363" s="846">
        <v>0</v>
      </c>
      <c r="I363" s="665">
        <v>0</v>
      </c>
      <c r="J363" s="665"/>
      <c r="K363" s="846">
        <v>0</v>
      </c>
      <c r="L363" s="665">
        <v>0</v>
      </c>
      <c r="M363" s="665"/>
      <c r="N363" s="846">
        <v>0</v>
      </c>
      <c r="O363" s="665">
        <v>0</v>
      </c>
      <c r="P363" s="665"/>
      <c r="Q363" s="846">
        <v>0</v>
      </c>
      <c r="R363" s="665">
        <v>0</v>
      </c>
      <c r="S363" s="665"/>
    </row>
    <row r="364" spans="1:19" s="134" customFormat="1" ht="13.5" customHeight="1">
      <c r="A364" s="829"/>
      <c r="B364" s="845"/>
      <c r="C364" s="845" t="s">
        <v>880</v>
      </c>
      <c r="D364" s="845"/>
      <c r="E364" s="846">
        <v>0</v>
      </c>
      <c r="F364" s="665">
        <v>0</v>
      </c>
      <c r="G364" s="845"/>
      <c r="H364" s="846">
        <v>0</v>
      </c>
      <c r="I364" s="665">
        <v>0</v>
      </c>
      <c r="J364" s="665"/>
      <c r="K364" s="846">
        <v>147963.83643683002</v>
      </c>
      <c r="L364" s="665">
        <v>0.17112959884010323</v>
      </c>
      <c r="M364" s="665"/>
      <c r="N364" s="846">
        <v>28843.002870099106</v>
      </c>
      <c r="O364" s="665">
        <v>0.18829946286326238</v>
      </c>
      <c r="P364" s="665"/>
      <c r="Q364" s="846">
        <v>176806.83930692912</v>
      </c>
      <c r="R364" s="665">
        <v>0.13773242158624605</v>
      </c>
      <c r="S364" s="665"/>
    </row>
    <row r="365" spans="1:19" s="134" customFormat="1" ht="13.5" customHeight="1">
      <c r="A365" s="829"/>
      <c r="B365" s="845"/>
      <c r="C365" s="1876" t="s">
        <v>881</v>
      </c>
      <c r="D365" s="1876"/>
      <c r="E365" s="846">
        <v>0</v>
      </c>
      <c r="F365" s="665">
        <v>0</v>
      </c>
      <c r="G365" s="845"/>
      <c r="H365" s="846">
        <v>0</v>
      </c>
      <c r="I365" s="665">
        <v>0</v>
      </c>
      <c r="J365" s="665"/>
      <c r="K365" s="846">
        <v>0</v>
      </c>
      <c r="L365" s="665">
        <v>0</v>
      </c>
      <c r="M365" s="665"/>
      <c r="N365" s="846">
        <v>0</v>
      </c>
      <c r="O365" s="665">
        <v>0</v>
      </c>
      <c r="P365" s="665"/>
      <c r="Q365" s="846">
        <v>0</v>
      </c>
      <c r="R365" s="665">
        <v>0</v>
      </c>
      <c r="S365" s="665"/>
    </row>
    <row r="366" spans="1:19" s="134" customFormat="1">
      <c r="A366" s="829"/>
      <c r="B366" s="845"/>
      <c r="C366" s="1876" t="s">
        <v>882</v>
      </c>
      <c r="D366" s="1876"/>
      <c r="E366" s="846">
        <v>0</v>
      </c>
      <c r="F366" s="665">
        <v>0</v>
      </c>
      <c r="G366" s="845"/>
      <c r="H366" s="846">
        <v>71224.001270180801</v>
      </c>
      <c r="I366" s="665">
        <v>0.34542359336935441</v>
      </c>
      <c r="J366" s="665"/>
      <c r="K366" s="846">
        <v>95345.1119694433</v>
      </c>
      <c r="L366" s="665">
        <v>0.11027269335275366</v>
      </c>
      <c r="M366" s="665"/>
      <c r="N366" s="846">
        <v>17398.7087774102</v>
      </c>
      <c r="O366" s="665">
        <v>0.11358621472443836</v>
      </c>
      <c r="P366" s="665"/>
      <c r="Q366" s="846">
        <v>183967.82201703428</v>
      </c>
      <c r="R366" s="665">
        <v>0.14331082281476326</v>
      </c>
      <c r="S366" s="665"/>
    </row>
    <row r="367" spans="1:19" s="134" customFormat="1" ht="13.5" customHeight="1">
      <c r="A367" s="829"/>
      <c r="B367" s="845"/>
      <c r="C367" s="892" t="s">
        <v>883</v>
      </c>
      <c r="D367" s="891"/>
      <c r="E367" s="846">
        <v>0</v>
      </c>
      <c r="F367" s="665">
        <v>0</v>
      </c>
      <c r="G367" s="845"/>
      <c r="H367" s="846">
        <v>0</v>
      </c>
      <c r="I367" s="665">
        <v>0</v>
      </c>
      <c r="J367" s="665"/>
      <c r="K367" s="846">
        <v>200703.39646770403</v>
      </c>
      <c r="L367" s="665">
        <v>0.23212625835115994</v>
      </c>
      <c r="M367" s="665"/>
      <c r="N367" s="846">
        <v>55513.619704301796</v>
      </c>
      <c r="O367" s="665">
        <v>0.36241666025530339</v>
      </c>
      <c r="P367" s="665"/>
      <c r="Q367" s="846">
        <v>256217.01617200582</v>
      </c>
      <c r="R367" s="665">
        <v>0.19959290165077753</v>
      </c>
      <c r="S367" s="665"/>
    </row>
    <row r="368" spans="1:19" s="134" customFormat="1" ht="13.5" customHeight="1">
      <c r="A368" s="829"/>
      <c r="B368" s="845"/>
      <c r="C368" s="892" t="s">
        <v>884</v>
      </c>
      <c r="D368" s="891"/>
      <c r="E368" s="846">
        <v>0</v>
      </c>
      <c r="F368" s="665">
        <v>0</v>
      </c>
      <c r="G368" s="845"/>
      <c r="H368" s="846">
        <v>0</v>
      </c>
      <c r="I368" s="665">
        <v>0</v>
      </c>
      <c r="J368" s="665"/>
      <c r="K368" s="846">
        <v>142052.425890065</v>
      </c>
      <c r="L368" s="665">
        <v>0.16429267611757742</v>
      </c>
      <c r="M368" s="665"/>
      <c r="N368" s="846">
        <v>36430.4565705516</v>
      </c>
      <c r="O368" s="665">
        <v>0.23783360681941032</v>
      </c>
      <c r="P368" s="665"/>
      <c r="Q368" s="846">
        <v>178482.88246061659</v>
      </c>
      <c r="R368" s="665">
        <v>0.13903805819592316</v>
      </c>
      <c r="S368" s="665"/>
    </row>
    <row r="369" spans="1:20" s="134" customFormat="1" ht="13.5" customHeight="1">
      <c r="A369" s="829"/>
      <c r="B369" s="845"/>
      <c r="C369" s="892" t="s">
        <v>885</v>
      </c>
      <c r="D369" s="891"/>
      <c r="E369" s="846">
        <v>0</v>
      </c>
      <c r="F369" s="665">
        <v>0</v>
      </c>
      <c r="G369" s="845"/>
      <c r="H369" s="846">
        <v>0</v>
      </c>
      <c r="I369" s="665">
        <v>0</v>
      </c>
      <c r="J369" s="665"/>
      <c r="K369" s="846">
        <v>219973.61867700799</v>
      </c>
      <c r="L369" s="665">
        <v>0.2544134974201856</v>
      </c>
      <c r="M369" s="665"/>
      <c r="N369" s="846">
        <v>0</v>
      </c>
      <c r="O369" s="665">
        <v>0</v>
      </c>
      <c r="P369" s="665"/>
      <c r="Q369" s="846">
        <v>219973.61867700799</v>
      </c>
      <c r="R369" s="665">
        <v>0.17135931677890937</v>
      </c>
      <c r="S369" s="665"/>
    </row>
    <row r="370" spans="1:20" s="134" customFormat="1" ht="13.5" customHeight="1">
      <c r="A370" s="829"/>
      <c r="B370" s="845"/>
      <c r="C370" s="845" t="s">
        <v>886</v>
      </c>
      <c r="D370" s="845"/>
      <c r="E370" s="846">
        <v>0</v>
      </c>
      <c r="F370" s="665">
        <v>0</v>
      </c>
      <c r="G370" s="845"/>
      <c r="H370" s="846">
        <v>0</v>
      </c>
      <c r="I370" s="665">
        <v>0</v>
      </c>
      <c r="J370" s="665"/>
      <c r="K370" s="846">
        <v>0</v>
      </c>
      <c r="L370" s="665">
        <v>0</v>
      </c>
      <c r="M370" s="665"/>
      <c r="N370" s="846">
        <v>0</v>
      </c>
      <c r="O370" s="665">
        <v>0</v>
      </c>
      <c r="P370" s="665"/>
      <c r="Q370" s="846">
        <v>0</v>
      </c>
      <c r="R370" s="665">
        <v>0</v>
      </c>
      <c r="S370" s="665"/>
    </row>
    <row r="371" spans="1:20" s="134" customFormat="1" ht="13.5" customHeight="1">
      <c r="A371" s="829"/>
      <c r="B371" s="845"/>
      <c r="C371" s="845" t="s">
        <v>887</v>
      </c>
      <c r="D371" s="845"/>
      <c r="E371" s="846">
        <v>0</v>
      </c>
      <c r="F371" s="665">
        <v>0</v>
      </c>
      <c r="G371" s="845"/>
      <c r="H371" s="846">
        <v>0</v>
      </c>
      <c r="I371" s="665">
        <v>0</v>
      </c>
      <c r="J371" s="665"/>
      <c r="K371" s="846">
        <v>0.20865479039999998</v>
      </c>
      <c r="L371" s="665">
        <v>2.4132255176055912E-7</v>
      </c>
      <c r="M371" s="665"/>
      <c r="N371" s="846">
        <v>1592.2447055424</v>
      </c>
      <c r="O371" s="665">
        <v>1.0394854660272656E-2</v>
      </c>
      <c r="P371" s="665"/>
      <c r="Q371" s="846">
        <v>1592.4533603328</v>
      </c>
      <c r="R371" s="665">
        <v>1.2405202108784923E-3</v>
      </c>
      <c r="S371" s="665"/>
    </row>
    <row r="372" spans="1:20" s="134" customFormat="1" ht="13.5" customHeight="1">
      <c r="A372" s="829"/>
      <c r="B372" s="845"/>
      <c r="C372" s="845" t="s">
        <v>888</v>
      </c>
      <c r="D372" s="845"/>
      <c r="E372" s="846">
        <v>0</v>
      </c>
      <c r="F372" s="665">
        <v>0</v>
      </c>
      <c r="G372" s="845"/>
      <c r="H372" s="846">
        <v>0</v>
      </c>
      <c r="I372" s="665">
        <v>0</v>
      </c>
      <c r="J372" s="665"/>
      <c r="K372" s="846">
        <v>85.688658095799994</v>
      </c>
      <c r="L372" s="665">
        <v>9.9104389546843342E-5</v>
      </c>
      <c r="M372" s="665"/>
      <c r="N372" s="846">
        <v>0.14510607719999999</v>
      </c>
      <c r="O372" s="665">
        <v>9.4731455382825738E-7</v>
      </c>
      <c r="P372" s="665"/>
      <c r="Q372" s="846">
        <v>85.833764172999992</v>
      </c>
      <c r="R372" s="665">
        <v>6.6864450717810814E-5</v>
      </c>
      <c r="S372" s="665"/>
    </row>
    <row r="373" spans="1:20" s="134" customFormat="1" ht="13.5" customHeight="1">
      <c r="A373" s="829"/>
      <c r="B373" s="828"/>
      <c r="C373" s="845" t="s">
        <v>889</v>
      </c>
      <c r="D373" s="828"/>
      <c r="E373" s="846">
        <v>0</v>
      </c>
      <c r="F373" s="665">
        <v>0</v>
      </c>
      <c r="G373" s="845"/>
      <c r="H373" s="846">
        <v>2532.4921946999998</v>
      </c>
      <c r="I373" s="665">
        <v>1.2282131563413862E-2</v>
      </c>
      <c r="J373" s="665"/>
      <c r="K373" s="846">
        <v>121927.48343430001</v>
      </c>
      <c r="L373" s="665">
        <v>0.14101689865687639</v>
      </c>
      <c r="M373" s="665"/>
      <c r="N373" s="846">
        <v>87942.204516299986</v>
      </c>
      <c r="O373" s="665">
        <v>0.57412433608281777</v>
      </c>
      <c r="P373" s="665"/>
      <c r="Q373" s="846">
        <v>212402.18014529999</v>
      </c>
      <c r="R373" s="665">
        <v>0.16546117071198466</v>
      </c>
      <c r="S373" s="665"/>
    </row>
    <row r="374" spans="1:20" s="134" customFormat="1" ht="13.5" customHeight="1">
      <c r="A374" s="829"/>
      <c r="B374" s="828"/>
      <c r="C374" s="845" t="s">
        <v>890</v>
      </c>
      <c r="D374" s="828"/>
      <c r="E374" s="846">
        <v>0</v>
      </c>
      <c r="F374" s="665">
        <v>0</v>
      </c>
      <c r="G374" s="845"/>
      <c r="H374" s="846">
        <v>0</v>
      </c>
      <c r="I374" s="665">
        <v>0</v>
      </c>
      <c r="J374" s="665"/>
      <c r="K374" s="846">
        <v>0</v>
      </c>
      <c r="L374" s="665">
        <v>0</v>
      </c>
      <c r="M374" s="665"/>
      <c r="N374" s="846">
        <v>0</v>
      </c>
      <c r="O374" s="665">
        <v>0</v>
      </c>
      <c r="P374" s="665"/>
      <c r="Q374" s="846">
        <v>0</v>
      </c>
      <c r="R374" s="665">
        <v>0</v>
      </c>
      <c r="S374" s="665"/>
    </row>
    <row r="375" spans="1:20" s="134" customFormat="1" ht="13.5" customHeight="1">
      <c r="A375" s="829"/>
      <c r="B375" s="828"/>
      <c r="C375" s="845" t="s">
        <v>891</v>
      </c>
      <c r="D375" s="828"/>
      <c r="E375" s="846">
        <v>0</v>
      </c>
      <c r="F375" s="665">
        <v>0</v>
      </c>
      <c r="G375" s="845"/>
      <c r="H375" s="846">
        <v>0</v>
      </c>
      <c r="I375" s="665">
        <v>0</v>
      </c>
      <c r="J375" s="665"/>
      <c r="K375" s="846">
        <v>98075.625004932008</v>
      </c>
      <c r="L375" s="665">
        <v>0.11343070555116233</v>
      </c>
      <c r="M375" s="665"/>
      <c r="N375" s="846">
        <v>0</v>
      </c>
      <c r="O375" s="665">
        <v>0</v>
      </c>
      <c r="P375" s="665"/>
      <c r="Q375" s="846">
        <v>98075.625004932008</v>
      </c>
      <c r="R375" s="665">
        <v>7.6400852950400985E-2</v>
      </c>
      <c r="S375" s="665"/>
    </row>
    <row r="376" spans="1:20" s="134" customFormat="1" ht="13.5" customHeight="1">
      <c r="A376" s="829"/>
      <c r="B376" s="828"/>
      <c r="C376" s="845" t="s">
        <v>892</v>
      </c>
      <c r="D376" s="845"/>
      <c r="E376" s="846">
        <v>0</v>
      </c>
      <c r="F376" s="665">
        <v>0</v>
      </c>
      <c r="G376" s="828"/>
      <c r="H376" s="846">
        <v>3356.4952725816001</v>
      </c>
      <c r="I376" s="665">
        <v>1.6278398257692322E-2</v>
      </c>
      <c r="J376" s="665"/>
      <c r="K376" s="846">
        <v>19937.762003468903</v>
      </c>
      <c r="L376" s="665">
        <v>2.3059291348394722E-2</v>
      </c>
      <c r="M376" s="665"/>
      <c r="N376" s="846">
        <v>8511.3876555462994</v>
      </c>
      <c r="O376" s="665">
        <v>5.5565980108882591E-2</v>
      </c>
      <c r="P376" s="665"/>
      <c r="Q376" s="846">
        <v>31805.644931596802</v>
      </c>
      <c r="R376" s="665">
        <v>2.4776578291388872E-2</v>
      </c>
      <c r="S376" s="665"/>
    </row>
    <row r="377" spans="1:20" s="134" customFormat="1" ht="13.5" customHeight="1">
      <c r="A377" s="829"/>
      <c r="B377" s="828"/>
      <c r="C377" s="845" t="s">
        <v>893</v>
      </c>
      <c r="D377" s="845"/>
      <c r="E377" s="846">
        <v>0</v>
      </c>
      <c r="F377" s="665">
        <v>0</v>
      </c>
      <c r="G377" s="828"/>
      <c r="H377" s="846">
        <v>0</v>
      </c>
      <c r="I377" s="665">
        <v>0</v>
      </c>
      <c r="J377" s="665"/>
      <c r="K377" s="846">
        <v>191153.75285715301</v>
      </c>
      <c r="L377" s="665">
        <v>0.22108148741595077</v>
      </c>
      <c r="M377" s="665"/>
      <c r="N377" s="846">
        <v>10101.437187358701</v>
      </c>
      <c r="O377" s="665">
        <v>6.5946503735867495E-2</v>
      </c>
      <c r="P377" s="665"/>
      <c r="Q377" s="846">
        <v>201255.19004451172</v>
      </c>
      <c r="R377" s="665">
        <v>0.15677767212110569</v>
      </c>
      <c r="S377" s="665"/>
    </row>
    <row r="378" spans="1:20" s="134" customFormat="1" ht="13.5" customHeight="1">
      <c r="A378" s="829"/>
      <c r="B378" s="828"/>
      <c r="C378" s="845" t="s">
        <v>894</v>
      </c>
      <c r="D378" s="845"/>
      <c r="E378" s="846">
        <v>0</v>
      </c>
      <c r="F378" s="665">
        <v>0</v>
      </c>
      <c r="G378" s="845"/>
      <c r="H378" s="846">
        <v>418.64707100699997</v>
      </c>
      <c r="I378" s="665">
        <v>2.0303629821670382E-3</v>
      </c>
      <c r="J378" s="665"/>
      <c r="K378" s="846">
        <v>1023.8700815463</v>
      </c>
      <c r="L378" s="665">
        <v>1.1841709470287096E-3</v>
      </c>
      <c r="M378" s="665"/>
      <c r="N378" s="846">
        <v>15631.854324625097</v>
      </c>
      <c r="O378" s="665"/>
      <c r="P378" s="665"/>
      <c r="Q378" s="846">
        <v>17074.371477178396</v>
      </c>
      <c r="R378" s="665">
        <v>1.330092512163779E-2</v>
      </c>
      <c r="S378" s="665"/>
    </row>
    <row r="379" spans="1:20" s="134" customFormat="1" ht="13.5" customHeight="1">
      <c r="A379" s="829"/>
      <c r="B379" s="828"/>
      <c r="C379" s="845" t="s">
        <v>895</v>
      </c>
      <c r="D379" s="845"/>
      <c r="E379" s="846">
        <v>0</v>
      </c>
      <c r="F379" s="665">
        <v>0</v>
      </c>
      <c r="G379" s="845"/>
      <c r="H379" s="846">
        <v>8880.3023599056014</v>
      </c>
      <c r="I379" s="665">
        <v>4.3067868929868726E-2</v>
      </c>
      <c r="J379" s="665"/>
      <c r="K379" s="846">
        <v>51889.3332024431</v>
      </c>
      <c r="L379" s="665">
        <v>6.0013318043463791E-2</v>
      </c>
      <c r="M379" s="665"/>
      <c r="N379" s="846">
        <v>18824.775625775601</v>
      </c>
      <c r="O379" s="665"/>
      <c r="P379" s="665"/>
      <c r="Q379" s="846">
        <v>79594.411188124301</v>
      </c>
      <c r="R379" s="665">
        <v>6.200399849148891E-2</v>
      </c>
      <c r="S379" s="665"/>
    </row>
    <row r="380" spans="1:20" s="134" customFormat="1" ht="13.5" customHeight="1">
      <c r="A380" s="829"/>
      <c r="B380" s="828"/>
      <c r="C380" s="845" t="s">
        <v>896</v>
      </c>
      <c r="D380" s="845"/>
      <c r="E380" s="846">
        <v>0</v>
      </c>
      <c r="F380" s="665">
        <v>0</v>
      </c>
      <c r="G380" s="845"/>
      <c r="H380" s="846">
        <v>925.59166778939993</v>
      </c>
      <c r="I380" s="665">
        <v>4.4889530801242028E-3</v>
      </c>
      <c r="J380" s="665"/>
      <c r="K380" s="846">
        <v>1723.3393584483999</v>
      </c>
      <c r="L380" s="665">
        <v>1.9931517063802471E-3</v>
      </c>
      <c r="M380" s="665"/>
      <c r="N380" s="846">
        <v>13887.8545008208</v>
      </c>
      <c r="O380" s="665"/>
      <c r="P380" s="665"/>
      <c r="Q380" s="846">
        <v>16536.785527058601</v>
      </c>
      <c r="R380" s="665">
        <v>1.2882145989501353E-2</v>
      </c>
      <c r="S380" s="665"/>
    </row>
    <row r="381" spans="1:20" s="134" customFormat="1" ht="13.5" customHeight="1">
      <c r="A381" s="829"/>
      <c r="B381" s="828"/>
      <c r="C381" s="845" t="s">
        <v>897</v>
      </c>
      <c r="D381" s="845"/>
      <c r="E381" s="846">
        <v>0</v>
      </c>
      <c r="F381" s="665">
        <v>0</v>
      </c>
      <c r="G381" s="845"/>
      <c r="H381" s="846">
        <v>0</v>
      </c>
      <c r="I381" s="665">
        <v>0</v>
      </c>
      <c r="J381" s="665"/>
      <c r="K381" s="846">
        <v>0</v>
      </c>
      <c r="L381" s="665">
        <v>0</v>
      </c>
      <c r="M381" s="665"/>
      <c r="N381" s="846">
        <v>0</v>
      </c>
      <c r="O381" s="665">
        <v>0</v>
      </c>
      <c r="P381" s="665"/>
      <c r="Q381" s="846">
        <v>0</v>
      </c>
      <c r="R381" s="665">
        <v>0</v>
      </c>
      <c r="S381" s="665"/>
    </row>
    <row r="382" spans="1:20" s="134" customFormat="1" ht="13.5" customHeight="1">
      <c r="A382" s="829"/>
      <c r="B382" s="828"/>
      <c r="C382" s="845" t="s">
        <v>898</v>
      </c>
      <c r="D382" s="845"/>
      <c r="E382" s="846">
        <v>0</v>
      </c>
      <c r="F382" s="665">
        <v>0</v>
      </c>
      <c r="G382" s="845"/>
      <c r="H382" s="846">
        <v>0</v>
      </c>
      <c r="I382" s="665">
        <v>0</v>
      </c>
      <c r="J382" s="665"/>
      <c r="K382" s="846">
        <v>0</v>
      </c>
      <c r="L382" s="665">
        <v>0</v>
      </c>
      <c r="M382" s="665"/>
      <c r="N382" s="846">
        <v>0</v>
      </c>
      <c r="O382" s="665">
        <v>0</v>
      </c>
      <c r="P382" s="665"/>
      <c r="Q382" s="846">
        <v>0</v>
      </c>
      <c r="R382" s="665">
        <v>0</v>
      </c>
      <c r="S382" s="665"/>
    </row>
    <row r="383" spans="1:20" s="134" customFormat="1" ht="13.5" customHeight="1">
      <c r="A383" s="829"/>
      <c r="B383" s="828"/>
      <c r="C383" s="845" t="s">
        <v>899</v>
      </c>
      <c r="D383" s="845"/>
      <c r="E383" s="846">
        <v>0</v>
      </c>
      <c r="F383" s="665">
        <v>0</v>
      </c>
      <c r="G383" s="845"/>
      <c r="H383" s="846">
        <v>0.46961266749999997</v>
      </c>
      <c r="I383" s="665">
        <v>2.277536956738376E-6</v>
      </c>
      <c r="J383" s="665"/>
      <c r="K383" s="846">
        <v>0</v>
      </c>
      <c r="L383" s="665">
        <v>0</v>
      </c>
      <c r="M383" s="665"/>
      <c r="N383" s="846">
        <v>0</v>
      </c>
      <c r="O383" s="665">
        <v>0</v>
      </c>
      <c r="P383" s="665"/>
      <c r="Q383" s="846">
        <v>0.46961266749999997</v>
      </c>
      <c r="R383" s="665">
        <v>3.6582798581715676E-7</v>
      </c>
      <c r="S383" s="665"/>
      <c r="T383" s="893"/>
    </row>
    <row r="384" spans="1:20" s="134" customFormat="1" ht="13.5" customHeight="1">
      <c r="A384" s="829"/>
      <c r="B384" s="828"/>
      <c r="C384" s="845" t="s">
        <v>900</v>
      </c>
      <c r="D384" s="845"/>
      <c r="E384" s="846">
        <v>0</v>
      </c>
      <c r="F384" s="665">
        <v>0</v>
      </c>
      <c r="G384" s="845"/>
      <c r="H384" s="846">
        <v>164969.12254769803</v>
      </c>
      <c r="I384" s="665">
        <v>0.80007056735343385</v>
      </c>
      <c r="J384" s="665"/>
      <c r="K384" s="846">
        <v>278563.54428930901</v>
      </c>
      <c r="L384" s="665">
        <v>0.32217647726415</v>
      </c>
      <c r="M384" s="665"/>
      <c r="N384" s="846">
        <v>0</v>
      </c>
      <c r="O384" s="665">
        <v>0</v>
      </c>
      <c r="P384" s="665"/>
      <c r="Q384" s="846">
        <v>443532.66683700704</v>
      </c>
      <c r="R384" s="665">
        <v>0.34551168097077439</v>
      </c>
      <c r="S384" s="665"/>
    </row>
    <row r="385" spans="1:21" s="134" customFormat="1" ht="13.5" customHeight="1">
      <c r="A385" s="829"/>
      <c r="B385" s="828"/>
      <c r="C385" s="845" t="s">
        <v>901</v>
      </c>
      <c r="D385" s="845"/>
      <c r="E385" s="846">
        <v>0</v>
      </c>
      <c r="F385" s="665">
        <v>0</v>
      </c>
      <c r="G385" s="845"/>
      <c r="H385" s="846">
        <v>18640.841343</v>
      </c>
      <c r="I385" s="665">
        <v>9.0404727132662219E-2</v>
      </c>
      <c r="J385" s="665"/>
      <c r="K385" s="846">
        <v>399450.44473650004</v>
      </c>
      <c r="L385" s="665">
        <v>0.46198987543447456</v>
      </c>
      <c r="M385" s="665"/>
      <c r="N385" s="846">
        <v>103215.36116099999</v>
      </c>
      <c r="O385" s="665">
        <v>0.67383403709334899</v>
      </c>
      <c r="P385" s="665"/>
      <c r="Q385" s="846">
        <v>521306.64724050002</v>
      </c>
      <c r="R385" s="665">
        <v>0.40609756497483579</v>
      </c>
      <c r="S385" s="665"/>
    </row>
    <row r="386" spans="1:21" s="134" customFormat="1" ht="13.5" customHeight="1">
      <c r="A386" s="829"/>
      <c r="B386" s="828"/>
      <c r="C386" s="845" t="s">
        <v>902</v>
      </c>
      <c r="D386" s="845"/>
      <c r="E386" s="846">
        <v>0</v>
      </c>
      <c r="F386" s="665">
        <v>0</v>
      </c>
      <c r="G386" s="845"/>
      <c r="H386" s="846">
        <v>678.06077676869995</v>
      </c>
      <c r="I386" s="665">
        <v>3.2884727880672952E-3</v>
      </c>
      <c r="J386" s="665"/>
      <c r="K386" s="846">
        <v>32049.381427672499</v>
      </c>
      <c r="L386" s="665">
        <v>3.706715045289178E-2</v>
      </c>
      <c r="M386" s="665"/>
      <c r="N386" s="846">
        <v>22926.876928635</v>
      </c>
      <c r="O386" s="665">
        <v>0.14967646157500311</v>
      </c>
      <c r="P386" s="665"/>
      <c r="Q386" s="846">
        <v>55654.319133076206</v>
      </c>
      <c r="R386" s="665">
        <v>4.3354681164937951E-2</v>
      </c>
      <c r="S386" s="665"/>
    </row>
    <row r="387" spans="1:21" s="134" customFormat="1" ht="13.5" customHeight="1">
      <c r="A387" s="829"/>
      <c r="B387" s="828"/>
      <c r="C387" s="845" t="s">
        <v>903</v>
      </c>
      <c r="D387" s="845"/>
      <c r="E387" s="846">
        <v>0</v>
      </c>
      <c r="F387" s="665">
        <v>0</v>
      </c>
      <c r="G387" s="845"/>
      <c r="H387" s="846">
        <v>0</v>
      </c>
      <c r="I387" s="665">
        <v>0</v>
      </c>
      <c r="J387" s="665"/>
      <c r="K387" s="846">
        <v>98943.356545120492</v>
      </c>
      <c r="L387" s="665">
        <v>0.11443429233256319</v>
      </c>
      <c r="M387" s="665"/>
      <c r="N387" s="846">
        <v>0</v>
      </c>
      <c r="O387" s="665">
        <v>0</v>
      </c>
      <c r="P387" s="665"/>
      <c r="Q387" s="846">
        <v>98943.356545120492</v>
      </c>
      <c r="R387" s="665">
        <v>7.7076815298833964E-2</v>
      </c>
      <c r="S387" s="665"/>
    </row>
    <row r="388" spans="1:21" s="134" customFormat="1" ht="13.5" customHeight="1">
      <c r="A388" s="829"/>
      <c r="B388" s="828"/>
      <c r="C388" s="845" t="s">
        <v>904</v>
      </c>
      <c r="D388" s="845"/>
      <c r="E388" s="846"/>
      <c r="F388" s="665">
        <v>0</v>
      </c>
      <c r="G388" s="845"/>
      <c r="H388" s="846">
        <v>0</v>
      </c>
      <c r="I388" s="665">
        <v>0</v>
      </c>
      <c r="J388" s="665"/>
      <c r="K388" s="846">
        <v>158392.581299454</v>
      </c>
      <c r="L388" s="665">
        <v>0.1831911063525051</v>
      </c>
      <c r="M388" s="665"/>
      <c r="N388" s="846">
        <v>25784.838968642202</v>
      </c>
      <c r="O388" s="665">
        <v>0.16833446051639769</v>
      </c>
      <c r="P388" s="665"/>
      <c r="Q388" s="846">
        <v>184177.4202680962</v>
      </c>
      <c r="R388" s="665">
        <v>0.14347409972640404</v>
      </c>
      <c r="S388" s="665"/>
    </row>
    <row r="389" spans="1:21" s="134" customFormat="1" ht="13.5" customHeight="1">
      <c r="A389" s="829"/>
      <c r="B389" s="828"/>
      <c r="C389" s="845" t="s">
        <v>905</v>
      </c>
      <c r="D389" s="845"/>
      <c r="E389" s="846">
        <v>0</v>
      </c>
      <c r="F389" s="665">
        <v>0</v>
      </c>
      <c r="G389" s="845"/>
      <c r="H389" s="846">
        <v>0</v>
      </c>
      <c r="I389" s="665">
        <v>0</v>
      </c>
      <c r="J389" s="665"/>
      <c r="K389" s="846">
        <v>142659.96905673301</v>
      </c>
      <c r="L389" s="665">
        <v>0.1649953384767974</v>
      </c>
      <c r="M389" s="665"/>
      <c r="N389" s="846">
        <v>24282.5749909937</v>
      </c>
      <c r="O389" s="665">
        <v>0.15852703854497419</v>
      </c>
      <c r="P389" s="665"/>
      <c r="Q389" s="846">
        <v>166942.54404772673</v>
      </c>
      <c r="R389" s="665">
        <v>0.13004814150625921</v>
      </c>
      <c r="S389" s="665"/>
    </row>
    <row r="390" spans="1:21" s="134" customFormat="1" ht="13.5" customHeight="1">
      <c r="A390" s="829"/>
      <c r="B390" s="828"/>
      <c r="C390" s="845" t="s">
        <v>906</v>
      </c>
      <c r="D390" s="845"/>
      <c r="E390" s="846">
        <v>0</v>
      </c>
      <c r="F390" s="665">
        <v>0</v>
      </c>
      <c r="G390" s="845"/>
      <c r="H390" s="846">
        <v>0</v>
      </c>
      <c r="I390" s="665">
        <v>0</v>
      </c>
      <c r="J390" s="665"/>
      <c r="K390" s="846">
        <v>20779.13512033</v>
      </c>
      <c r="L390" s="665">
        <v>2.4032392934772943E-2</v>
      </c>
      <c r="M390" s="665"/>
      <c r="N390" s="846">
        <v>5194.7539284901004</v>
      </c>
      <c r="O390" s="665">
        <v>3.3913576157340898E-2</v>
      </c>
      <c r="P390" s="665"/>
      <c r="Q390" s="846">
        <v>25973.8890488201</v>
      </c>
      <c r="R390" s="665">
        <v>2.0233643962698607E-2</v>
      </c>
      <c r="S390" s="665"/>
    </row>
    <row r="391" spans="1:21" s="134" customFormat="1" ht="13.5" customHeight="1">
      <c r="A391" s="829"/>
      <c r="B391" s="828"/>
      <c r="C391" s="845" t="s">
        <v>907</v>
      </c>
      <c r="D391" s="845"/>
      <c r="E391" s="846">
        <v>0</v>
      </c>
      <c r="F391" s="665">
        <v>0</v>
      </c>
      <c r="G391" s="845"/>
      <c r="H391" s="846">
        <v>0</v>
      </c>
      <c r="I391" s="665">
        <v>0</v>
      </c>
      <c r="J391" s="665"/>
      <c r="K391" s="846">
        <v>181235.77402591205</v>
      </c>
      <c r="L391" s="665">
        <v>0.20961071334326367</v>
      </c>
      <c r="M391" s="665"/>
      <c r="N391" s="846">
        <v>77672.479828037496</v>
      </c>
      <c r="O391" s="665">
        <v>0.507079179541294</v>
      </c>
      <c r="P391" s="665"/>
      <c r="Q391" s="846">
        <v>258908.25385394954</v>
      </c>
      <c r="R391" s="665">
        <v>0.20168937418798971</v>
      </c>
      <c r="S391" s="665"/>
    </row>
    <row r="392" spans="1:21" s="134" customFormat="1" ht="13.5" customHeight="1">
      <c r="A392" s="829"/>
      <c r="B392" s="828"/>
      <c r="C392" s="845" t="s">
        <v>908</v>
      </c>
      <c r="D392" s="845"/>
      <c r="E392" s="846">
        <v>0</v>
      </c>
      <c r="F392" s="665">
        <v>0</v>
      </c>
      <c r="G392" s="845"/>
      <c r="H392" s="846">
        <v>0</v>
      </c>
      <c r="I392" s="665">
        <v>0</v>
      </c>
      <c r="J392" s="665"/>
      <c r="K392" s="846">
        <v>305788.92136199202</v>
      </c>
      <c r="L392" s="665">
        <v>0.35366435949885994</v>
      </c>
      <c r="M392" s="665"/>
      <c r="N392" s="846">
        <v>91859.373436172609</v>
      </c>
      <c r="O392" s="665">
        <v>0.59969729070472821</v>
      </c>
      <c r="P392" s="665"/>
      <c r="Q392" s="846">
        <v>397648.29479816463</v>
      </c>
      <c r="R392" s="665">
        <v>0.30976778272200151</v>
      </c>
      <c r="S392" s="665"/>
    </row>
    <row r="393" spans="1:21" s="134" customFormat="1" ht="13.5" customHeight="1">
      <c r="A393" s="829"/>
      <c r="B393" s="828"/>
      <c r="C393" s="845" t="s">
        <v>909</v>
      </c>
      <c r="D393" s="845"/>
      <c r="E393" s="846">
        <v>0</v>
      </c>
      <c r="F393" s="665">
        <v>0</v>
      </c>
      <c r="G393" s="845"/>
      <c r="H393" s="846">
        <v>0</v>
      </c>
      <c r="I393" s="665">
        <v>0</v>
      </c>
      <c r="J393" s="665"/>
      <c r="K393" s="846">
        <v>0</v>
      </c>
      <c r="L393" s="665">
        <v>0</v>
      </c>
      <c r="M393" s="665"/>
      <c r="N393" s="846">
        <v>0</v>
      </c>
      <c r="O393" s="665">
        <v>0</v>
      </c>
      <c r="P393" s="665"/>
      <c r="Q393" s="846">
        <v>0</v>
      </c>
      <c r="R393" s="665">
        <v>0</v>
      </c>
      <c r="S393" s="665"/>
    </row>
    <row r="394" spans="1:21" s="134" customFormat="1" ht="13.5" customHeight="1">
      <c r="A394" s="829"/>
      <c r="B394" s="828"/>
      <c r="C394" s="845" t="s">
        <v>910</v>
      </c>
      <c r="D394" s="845"/>
      <c r="E394" s="846">
        <v>0</v>
      </c>
      <c r="F394" s="665">
        <v>0</v>
      </c>
      <c r="G394" s="845"/>
      <c r="H394" s="846">
        <v>0</v>
      </c>
      <c r="I394" s="665">
        <v>0</v>
      </c>
      <c r="J394" s="665"/>
      <c r="K394" s="846">
        <v>7.0536758399999996E-2</v>
      </c>
      <c r="L394" s="665">
        <v>8.1580252710105301E-8</v>
      </c>
      <c r="M394" s="665"/>
      <c r="N394" s="846">
        <v>7.0536758399999996E-2</v>
      </c>
      <c r="O394" s="665">
        <v>4.6049413712761847E-7</v>
      </c>
      <c r="P394" s="665"/>
      <c r="Q394" s="846">
        <v>0.14107351679999999</v>
      </c>
      <c r="R394" s="665">
        <v>1.0989618482360642E-7</v>
      </c>
      <c r="S394" s="665"/>
    </row>
    <row r="395" spans="1:21" s="134" customFormat="1" ht="13.5" customHeight="1">
      <c r="A395" s="829"/>
      <c r="B395" s="828"/>
      <c r="C395" s="845" t="s">
        <v>911</v>
      </c>
      <c r="D395" s="845"/>
      <c r="E395" s="846">
        <v>0</v>
      </c>
      <c r="F395" s="665">
        <v>0</v>
      </c>
      <c r="G395" s="845"/>
      <c r="H395" s="846">
        <v>0</v>
      </c>
      <c r="I395" s="665">
        <v>0</v>
      </c>
      <c r="J395" s="665"/>
      <c r="K395" s="846">
        <v>10650.6467154241</v>
      </c>
      <c r="L395" s="665">
        <v>1.2318151135371018E-2</v>
      </c>
      <c r="M395" s="665"/>
      <c r="N395" s="846">
        <v>5120.5042301700996</v>
      </c>
      <c r="O395" s="665">
        <v>3.3428842359879418E-2</v>
      </c>
      <c r="P395" s="665"/>
      <c r="Q395" s="846">
        <v>15771.1509455942</v>
      </c>
      <c r="R395" s="665">
        <v>1.2285717110569794E-2</v>
      </c>
      <c r="S395" s="665"/>
    </row>
    <row r="396" spans="1:21" s="134" customFormat="1" ht="13.5" customHeight="1">
      <c r="A396" s="829"/>
      <c r="B396" s="828"/>
      <c r="C396" s="845" t="s">
        <v>912</v>
      </c>
      <c r="D396" s="845"/>
      <c r="E396" s="846">
        <v>0</v>
      </c>
      <c r="F396" s="665">
        <v>0</v>
      </c>
      <c r="G396" s="845"/>
      <c r="H396" s="846">
        <v>0</v>
      </c>
      <c r="I396" s="665">
        <v>0</v>
      </c>
      <c r="J396" s="665"/>
      <c r="K396" s="846">
        <v>92716.266539031596</v>
      </c>
      <c r="L396" s="665">
        <v>0.10723226621357862</v>
      </c>
      <c r="M396" s="665"/>
      <c r="N396" s="846">
        <v>92716.266539031596</v>
      </c>
      <c r="O396" s="665">
        <v>0.60529145549146246</v>
      </c>
      <c r="P396" s="665"/>
      <c r="Q396" s="846">
        <v>185432.53307806319</v>
      </c>
      <c r="R396" s="665">
        <v>0.14445183185123761</v>
      </c>
      <c r="S396" s="665"/>
    </row>
    <row r="397" spans="1:21" s="134" customFormat="1" ht="13.5" customHeight="1">
      <c r="A397" s="829"/>
      <c r="B397" s="828"/>
      <c r="C397" s="845" t="s">
        <v>913</v>
      </c>
      <c r="D397" s="845"/>
      <c r="E397" s="846">
        <v>0</v>
      </c>
      <c r="F397" s="665">
        <v>0</v>
      </c>
      <c r="G397" s="845"/>
      <c r="H397" s="846">
        <v>0</v>
      </c>
      <c r="I397" s="665">
        <v>0</v>
      </c>
      <c r="J397" s="665"/>
      <c r="K397" s="846">
        <v>20272.0047312772</v>
      </c>
      <c r="L397" s="665">
        <v>2.3445864346922477E-2</v>
      </c>
      <c r="M397" s="665"/>
      <c r="N397" s="846">
        <v>20272.0047312772</v>
      </c>
      <c r="O397" s="665">
        <v>0.13234432001593788</v>
      </c>
      <c r="P397" s="665"/>
      <c r="Q397" s="846">
        <v>40544.009462554401</v>
      </c>
      <c r="R397" s="665">
        <v>3.1583759010585084E-2</v>
      </c>
      <c r="S397" s="665"/>
      <c r="U397" s="881"/>
    </row>
    <row r="398" spans="1:21" s="134" customFormat="1" ht="13.5" customHeight="1">
      <c r="A398" s="829"/>
      <c r="B398" s="828"/>
      <c r="C398" s="845" t="s">
        <v>914</v>
      </c>
      <c r="D398" s="845"/>
      <c r="E398" s="846">
        <v>0</v>
      </c>
      <c r="F398" s="665">
        <v>0</v>
      </c>
      <c r="G398" s="845"/>
      <c r="H398" s="846">
        <v>0</v>
      </c>
      <c r="I398" s="665">
        <v>0</v>
      </c>
      <c r="J398" s="665"/>
      <c r="K398" s="846">
        <v>73392.293701875591</v>
      </c>
      <c r="L398" s="665">
        <v>8.4882861120724268E-2</v>
      </c>
      <c r="M398" s="665"/>
      <c r="N398" s="846">
        <v>0</v>
      </c>
      <c r="O398" s="665">
        <v>0</v>
      </c>
      <c r="P398" s="665"/>
      <c r="Q398" s="846">
        <v>73392.293701875591</v>
      </c>
      <c r="R398" s="665">
        <v>5.71725526962246E-2</v>
      </c>
      <c r="S398" s="665"/>
      <c r="U398" s="881"/>
    </row>
    <row r="399" spans="1:21" s="134" customFormat="1" ht="13.5" customHeight="1">
      <c r="A399" s="829"/>
      <c r="B399" s="828"/>
      <c r="C399" s="845" t="s">
        <v>915</v>
      </c>
      <c r="D399" s="845"/>
      <c r="E399" s="846">
        <v>0</v>
      </c>
      <c r="F399" s="665">
        <v>0</v>
      </c>
      <c r="G399" s="845"/>
      <c r="H399" s="846">
        <v>0</v>
      </c>
      <c r="I399" s="665">
        <v>0</v>
      </c>
      <c r="J399" s="665"/>
      <c r="K399" s="846">
        <v>0</v>
      </c>
      <c r="L399" s="665">
        <v>0</v>
      </c>
      <c r="M399" s="665"/>
      <c r="N399" s="846">
        <v>12819.807230292101</v>
      </c>
      <c r="O399" s="665">
        <v>8.3693186397629613E-2</v>
      </c>
      <c r="P399" s="665"/>
      <c r="Q399" s="846">
        <v>12819.807230292101</v>
      </c>
      <c r="R399" s="665">
        <v>9.9866221296553565E-3</v>
      </c>
      <c r="S399" s="665"/>
      <c r="U399" s="881"/>
    </row>
    <row r="400" spans="1:21" s="134" customFormat="1" ht="13.5" customHeight="1">
      <c r="A400" s="829"/>
      <c r="B400" s="828"/>
      <c r="C400" s="845" t="s">
        <v>916</v>
      </c>
      <c r="D400" s="845"/>
      <c r="E400" s="846">
        <v>0</v>
      </c>
      <c r="F400" s="665">
        <v>0</v>
      </c>
      <c r="G400" s="845"/>
      <c r="H400" s="846">
        <v>0</v>
      </c>
      <c r="I400" s="665">
        <v>0</v>
      </c>
      <c r="J400" s="665"/>
      <c r="K400" s="846">
        <v>197684.72895189602</v>
      </c>
      <c r="L400" s="665">
        <v>0.22863497714723943</v>
      </c>
      <c r="M400" s="665"/>
      <c r="N400" s="846">
        <v>21965.448453846599</v>
      </c>
      <c r="O400" s="665">
        <v>0.14339984515612886</v>
      </c>
      <c r="P400" s="665"/>
      <c r="Q400" s="846">
        <v>219650.17740574261</v>
      </c>
      <c r="R400" s="665">
        <v>0.17110735622293236</v>
      </c>
      <c r="S400" s="665"/>
      <c r="U400" s="881"/>
    </row>
    <row r="401" spans="1:21" s="134" customFormat="1" ht="13.5" customHeight="1">
      <c r="A401" s="829"/>
      <c r="B401" s="828"/>
      <c r="C401" s="845" t="s">
        <v>917</v>
      </c>
      <c r="D401" s="845"/>
      <c r="E401" s="846">
        <v>0</v>
      </c>
      <c r="F401" s="665">
        <v>0</v>
      </c>
      <c r="G401" s="845"/>
      <c r="H401" s="846">
        <v>0</v>
      </c>
      <c r="I401" s="665">
        <v>0</v>
      </c>
      <c r="J401" s="665"/>
      <c r="K401" s="846">
        <v>186980.68905810799</v>
      </c>
      <c r="L401" s="665">
        <v>0.21625507340113426</v>
      </c>
      <c r="M401" s="665"/>
      <c r="N401" s="846">
        <v>0</v>
      </c>
      <c r="O401" s="665">
        <v>0</v>
      </c>
      <c r="P401" s="665"/>
      <c r="Q401" s="846">
        <v>186980.68905810799</v>
      </c>
      <c r="R401" s="665">
        <v>0.1456578444294877</v>
      </c>
      <c r="S401" s="665"/>
      <c r="U401" s="881"/>
    </row>
    <row r="402" spans="1:21" s="134" customFormat="1" ht="13.5" customHeight="1">
      <c r="A402" s="829"/>
      <c r="B402" s="828"/>
      <c r="C402" s="845" t="s">
        <v>918</v>
      </c>
      <c r="D402" s="845"/>
      <c r="E402" s="846">
        <v>0</v>
      </c>
      <c r="F402" s="665">
        <v>0</v>
      </c>
      <c r="G402" s="845"/>
      <c r="H402" s="846">
        <v>23596.995740999999</v>
      </c>
      <c r="I402" s="665">
        <v>0.11444118437909379</v>
      </c>
      <c r="J402" s="665"/>
      <c r="K402" s="846">
        <v>967908.33597300004</v>
      </c>
      <c r="L402" s="665">
        <v>1.1194476247563832</v>
      </c>
      <c r="M402" s="665"/>
      <c r="N402" s="846">
        <v>162479.50155399001</v>
      </c>
      <c r="O402" s="665">
        <v>1.0607357010189766</v>
      </c>
      <c r="P402" s="665"/>
      <c r="Q402" s="846">
        <v>1153984.83326799</v>
      </c>
      <c r="R402" s="665">
        <v>0.8989534917474864</v>
      </c>
      <c r="S402" s="665"/>
      <c r="U402" s="881"/>
    </row>
    <row r="403" spans="1:21" s="134" customFormat="1" ht="13.5" customHeight="1">
      <c r="A403" s="829"/>
      <c r="B403" s="828"/>
      <c r="C403" s="894" t="s">
        <v>919</v>
      </c>
      <c r="D403" s="845"/>
      <c r="E403" s="846">
        <v>0</v>
      </c>
      <c r="F403" s="665">
        <v>0</v>
      </c>
      <c r="G403" s="845"/>
      <c r="H403" s="846">
        <v>0</v>
      </c>
      <c r="I403" s="665">
        <v>0</v>
      </c>
      <c r="J403" s="665"/>
      <c r="K403" s="846">
        <v>0</v>
      </c>
      <c r="L403" s="665">
        <v>0</v>
      </c>
      <c r="M403" s="665"/>
      <c r="N403" s="846">
        <v>0</v>
      </c>
      <c r="O403" s="665">
        <v>0</v>
      </c>
      <c r="P403" s="665"/>
      <c r="Q403" s="846">
        <v>0</v>
      </c>
      <c r="R403" s="665">
        <v>0</v>
      </c>
      <c r="S403" s="665"/>
      <c r="U403" s="881"/>
    </row>
    <row r="404" spans="1:21" s="134" customFormat="1" ht="13.5" customHeight="1">
      <c r="A404" s="829"/>
      <c r="B404" s="828"/>
      <c r="C404" s="845" t="s">
        <v>920</v>
      </c>
      <c r="D404" s="845"/>
      <c r="E404" s="846">
        <v>0</v>
      </c>
      <c r="F404" s="665">
        <v>0</v>
      </c>
      <c r="G404" s="845"/>
      <c r="H404" s="846">
        <v>0</v>
      </c>
      <c r="I404" s="665">
        <v>0</v>
      </c>
      <c r="J404" s="665"/>
      <c r="K404" s="846">
        <v>0</v>
      </c>
      <c r="L404" s="665">
        <v>0</v>
      </c>
      <c r="M404" s="665"/>
      <c r="N404" s="846">
        <v>0</v>
      </c>
      <c r="O404" s="665">
        <v>0</v>
      </c>
      <c r="P404" s="665"/>
      <c r="Q404" s="846">
        <v>0</v>
      </c>
      <c r="R404" s="665">
        <v>0</v>
      </c>
      <c r="S404" s="665"/>
      <c r="U404" s="881"/>
    </row>
    <row r="405" spans="1:21" s="134" customFormat="1" ht="13.5" customHeight="1">
      <c r="A405" s="829"/>
      <c r="B405" s="828"/>
      <c r="C405" s="845" t="s">
        <v>921</v>
      </c>
      <c r="D405" s="845"/>
      <c r="E405" s="846">
        <v>0</v>
      </c>
      <c r="F405" s="665">
        <v>0</v>
      </c>
      <c r="G405" s="845"/>
      <c r="H405" s="846">
        <v>370.30886852159995</v>
      </c>
      <c r="I405" s="665">
        <v>1.7959313958793844E-3</v>
      </c>
      <c r="J405" s="665"/>
      <c r="K405" s="846">
        <v>1339.5879297274</v>
      </c>
      <c r="L405" s="665">
        <v>1.549318742645368E-3</v>
      </c>
      <c r="M405" s="665"/>
      <c r="N405" s="846">
        <v>7904.9410350361004</v>
      </c>
      <c r="O405" s="665">
        <v>5.1606837109396467E-2</v>
      </c>
      <c r="P405" s="665"/>
      <c r="Q405" s="846">
        <v>9614.8378332851007</v>
      </c>
      <c r="R405" s="665">
        <v>7.4899528950830201E-3</v>
      </c>
      <c r="S405" s="665"/>
      <c r="U405" s="881"/>
    </row>
    <row r="406" spans="1:21" s="134" customFormat="1" ht="13.5" customHeight="1">
      <c r="A406" s="829"/>
      <c r="B406" s="828"/>
      <c r="C406" s="845" t="s">
        <v>922</v>
      </c>
      <c r="D406" s="845"/>
      <c r="E406" s="846">
        <v>0</v>
      </c>
      <c r="F406" s="665">
        <v>0</v>
      </c>
      <c r="G406" s="845"/>
      <c r="H406" s="846">
        <v>0.12561437880000001</v>
      </c>
      <c r="I406" s="665">
        <v>6.092071398707183E-7</v>
      </c>
      <c r="J406" s="665"/>
      <c r="K406" s="846">
        <v>0.18807781170000001</v>
      </c>
      <c r="L406" s="665">
        <v>2.175239655987594E-7</v>
      </c>
      <c r="M406" s="665"/>
      <c r="N406" s="846">
        <v>161.7062738722</v>
      </c>
      <c r="O406" s="665">
        <v>1.0556877398962112E-3</v>
      </c>
      <c r="P406" s="665"/>
      <c r="Q406" s="846">
        <v>162.01996606270001</v>
      </c>
      <c r="R406" s="665">
        <v>1.262134562136394E-4</v>
      </c>
      <c r="S406" s="665"/>
      <c r="U406" s="881"/>
    </row>
    <row r="407" spans="1:21" s="134" customFormat="1" ht="13.5" customHeight="1">
      <c r="A407" s="829"/>
      <c r="B407" s="828"/>
      <c r="C407" s="845" t="s">
        <v>923</v>
      </c>
      <c r="D407" s="845"/>
      <c r="E407" s="846">
        <v>0</v>
      </c>
      <c r="F407" s="665">
        <v>0</v>
      </c>
      <c r="G407" s="845"/>
      <c r="H407" s="846">
        <v>0</v>
      </c>
      <c r="I407" s="665">
        <v>0</v>
      </c>
      <c r="J407" s="665"/>
      <c r="K407" s="846">
        <v>0</v>
      </c>
      <c r="L407" s="665">
        <v>0</v>
      </c>
      <c r="M407" s="665"/>
      <c r="N407" s="846">
        <v>0</v>
      </c>
      <c r="O407" s="665">
        <v>0</v>
      </c>
      <c r="P407" s="665"/>
      <c r="Q407" s="846">
        <v>0</v>
      </c>
      <c r="R407" s="665">
        <v>0</v>
      </c>
      <c r="S407" s="665"/>
      <c r="U407" s="881"/>
    </row>
    <row r="408" spans="1:21" s="134" customFormat="1" ht="13.5" customHeight="1">
      <c r="A408" s="829"/>
      <c r="B408" s="828"/>
      <c r="C408" s="845" t="s">
        <v>924</v>
      </c>
      <c r="D408" s="845"/>
      <c r="E408" s="846">
        <v>0</v>
      </c>
      <c r="F408" s="665">
        <v>0</v>
      </c>
      <c r="G408" s="845"/>
      <c r="H408" s="846">
        <v>13857.464545565899</v>
      </c>
      <c r="I408" s="665">
        <v>6.720621016727174E-2</v>
      </c>
      <c r="J408" s="665"/>
      <c r="K408" s="846">
        <v>40753.7831051432</v>
      </c>
      <c r="L408" s="665">
        <v>4.7134345269407824E-2</v>
      </c>
      <c r="M408" s="665"/>
      <c r="N408" s="846">
        <v>10578.842353747999</v>
      </c>
      <c r="O408" s="665">
        <v>6.9063208914038929E-2</v>
      </c>
      <c r="P408" s="665"/>
      <c r="Q408" s="846">
        <v>65190.090004457095</v>
      </c>
      <c r="R408" s="665">
        <v>5.0783040944204737E-2</v>
      </c>
      <c r="S408" s="665"/>
      <c r="U408" s="881"/>
    </row>
    <row r="409" spans="1:21" s="134" customFormat="1" ht="13.5" customHeight="1">
      <c r="A409" s="829"/>
      <c r="B409" s="828"/>
      <c r="C409" s="845" t="s">
        <v>925</v>
      </c>
      <c r="D409" s="845"/>
      <c r="E409" s="846">
        <v>0</v>
      </c>
      <c r="F409" s="665">
        <v>0</v>
      </c>
      <c r="G409" s="845"/>
      <c r="H409" s="846">
        <v>0</v>
      </c>
      <c r="I409" s="665">
        <v>0</v>
      </c>
      <c r="J409" s="665"/>
      <c r="K409" s="846">
        <v>0</v>
      </c>
      <c r="L409" s="665">
        <v>0</v>
      </c>
      <c r="M409" s="665"/>
      <c r="N409" s="846">
        <v>0</v>
      </c>
      <c r="O409" s="665">
        <v>0</v>
      </c>
      <c r="P409" s="665"/>
      <c r="Q409" s="846">
        <v>0</v>
      </c>
      <c r="R409" s="665">
        <v>0</v>
      </c>
      <c r="S409" s="665"/>
      <c r="U409" s="881"/>
    </row>
    <row r="410" spans="1:21" s="134" customFormat="1" ht="13.5" customHeight="1">
      <c r="A410" s="829"/>
      <c r="B410" s="828"/>
      <c r="C410" s="845" t="s">
        <v>926</v>
      </c>
      <c r="D410" s="845"/>
      <c r="E410" s="846">
        <v>0</v>
      </c>
      <c r="F410" s="665">
        <v>0</v>
      </c>
      <c r="G410" s="845"/>
      <c r="H410" s="846">
        <v>401.20625984579999</v>
      </c>
      <c r="I410" s="665">
        <v>1.9457781855375304E-3</v>
      </c>
      <c r="J410" s="665"/>
      <c r="K410" s="846">
        <v>1192.4555703797</v>
      </c>
      <c r="L410" s="665">
        <v>1.3791508000054152E-3</v>
      </c>
      <c r="M410" s="665"/>
      <c r="N410" s="846">
        <v>8712.4422723713997</v>
      </c>
      <c r="O410" s="665">
        <v>5.6878550666284312E-2</v>
      </c>
      <c r="P410" s="665"/>
      <c r="Q410" s="846">
        <v>10306.104102596899</v>
      </c>
      <c r="R410" s="665">
        <v>8.0284489035316754E-3</v>
      </c>
      <c r="S410" s="665"/>
      <c r="U410" s="881"/>
    </row>
    <row r="411" spans="1:21" s="134" customFormat="1" ht="13.5" customHeight="1">
      <c r="A411" s="829"/>
      <c r="B411" s="828"/>
      <c r="C411" s="845" t="s">
        <v>927</v>
      </c>
      <c r="D411" s="845"/>
      <c r="E411" s="846">
        <v>0</v>
      </c>
      <c r="F411" s="665">
        <v>0</v>
      </c>
      <c r="G411" s="845"/>
      <c r="H411" s="846">
        <v>1607.091334917</v>
      </c>
      <c r="I411" s="665">
        <v>7.7941038677954294E-3</v>
      </c>
      <c r="J411" s="665"/>
      <c r="K411" s="846">
        <v>30411.967558522596</v>
      </c>
      <c r="L411" s="665">
        <v>3.5173377046425168E-2</v>
      </c>
      <c r="M411" s="665"/>
      <c r="N411" s="846">
        <v>20909.620318514102</v>
      </c>
      <c r="O411" s="665">
        <v>0.13650694736547847</v>
      </c>
      <c r="P411" s="665"/>
      <c r="Q411" s="846">
        <v>52928.679211953699</v>
      </c>
      <c r="R411" s="665">
        <v>4.1231409304075976E-2</v>
      </c>
      <c r="S411" s="665"/>
      <c r="U411" s="881"/>
    </row>
    <row r="412" spans="1:21" s="134" customFormat="1" ht="13.5" customHeight="1">
      <c r="A412" s="829"/>
      <c r="B412" s="828"/>
      <c r="C412" s="845" t="s">
        <v>928</v>
      </c>
      <c r="D412" s="845"/>
      <c r="E412" s="846">
        <v>0</v>
      </c>
      <c r="F412" s="665">
        <v>0</v>
      </c>
      <c r="G412" s="845"/>
      <c r="H412" s="846">
        <v>129.8838744931</v>
      </c>
      <c r="I412" s="665">
        <v>6.2991342592436388E-4</v>
      </c>
      <c r="J412" s="665"/>
      <c r="K412" s="846">
        <v>1953.1225767246001</v>
      </c>
      <c r="L412" s="665">
        <v>2.258910630389912E-3</v>
      </c>
      <c r="M412" s="665"/>
      <c r="N412" s="846">
        <v>4897.7077045054002</v>
      </c>
      <c r="O412" s="665">
        <v>3.1974331319562073E-2</v>
      </c>
      <c r="P412" s="665"/>
      <c r="Q412" s="846">
        <v>6980.7141557231007</v>
      </c>
      <c r="R412" s="665">
        <v>5.4379721329674228E-3</v>
      </c>
      <c r="S412" s="665"/>
      <c r="U412" s="881"/>
    </row>
    <row r="413" spans="1:21" s="134" customFormat="1" ht="13.5" customHeight="1">
      <c r="A413" s="829"/>
      <c r="B413" s="828"/>
      <c r="C413" s="845" t="s">
        <v>929</v>
      </c>
      <c r="D413" s="845"/>
      <c r="E413" s="846">
        <v>0</v>
      </c>
      <c r="F413" s="665">
        <v>0</v>
      </c>
      <c r="G413" s="845"/>
      <c r="H413" s="895">
        <v>1137.3095030513</v>
      </c>
      <c r="I413" s="665">
        <v>5.5157464943151116E-3</v>
      </c>
      <c r="J413" s="665"/>
      <c r="K413" s="846">
        <v>18551.199008084001</v>
      </c>
      <c r="L413" s="665">
        <v>2.1455642951051002E-2</v>
      </c>
      <c r="M413" s="665"/>
      <c r="N413" s="846">
        <v>29977.394511723898</v>
      </c>
      <c r="O413" s="665">
        <v>0.19570525683542755</v>
      </c>
      <c r="P413" s="665"/>
      <c r="Q413" s="846">
        <v>49665.903022859195</v>
      </c>
      <c r="R413" s="665">
        <v>3.8689708613200507E-2</v>
      </c>
      <c r="S413" s="665"/>
      <c r="U413" s="881"/>
    </row>
    <row r="414" spans="1:21" s="134" customFormat="1" ht="13.5" customHeight="1">
      <c r="A414" s="829"/>
      <c r="B414" s="828"/>
      <c r="C414" s="845" t="s">
        <v>930</v>
      </c>
      <c r="D414" s="845"/>
      <c r="E414" s="846"/>
      <c r="F414" s="665"/>
      <c r="G414" s="845"/>
      <c r="H414" s="846">
        <v>109024.20076425</v>
      </c>
      <c r="I414" s="665">
        <v>0.52874776087560227</v>
      </c>
      <c r="J414" s="665"/>
      <c r="K414" s="846">
        <v>1090722.458931</v>
      </c>
      <c r="L414" s="665">
        <v>1.2614899784816087</v>
      </c>
      <c r="M414" s="665"/>
      <c r="N414" s="846">
        <v>298416.87326550001</v>
      </c>
      <c r="O414" s="665">
        <v>1.9481930226994713</v>
      </c>
      <c r="P414" s="665"/>
      <c r="Q414" s="846">
        <v>1498163.5329607499</v>
      </c>
      <c r="R414" s="665">
        <v>1.1670684920094214</v>
      </c>
      <c r="S414" s="665"/>
      <c r="U414" s="881"/>
    </row>
    <row r="415" spans="1:21" s="134" customFormat="1" ht="13.5" customHeight="1">
      <c r="A415" s="829"/>
      <c r="B415" s="828"/>
      <c r="C415" s="845" t="s">
        <v>931</v>
      </c>
      <c r="D415" s="845"/>
      <c r="E415" s="846">
        <v>0</v>
      </c>
      <c r="F415" s="665">
        <v>0</v>
      </c>
      <c r="G415" s="845"/>
      <c r="H415" s="846">
        <v>4200.6562335705003</v>
      </c>
      <c r="I415" s="665">
        <v>2.0372427058753154E-2</v>
      </c>
      <c r="J415" s="665"/>
      <c r="K415" s="846">
        <v>46718.571638109897</v>
      </c>
      <c r="L415" s="665">
        <v>5.4033003031964733E-2</v>
      </c>
      <c r="M415" s="665"/>
      <c r="N415" s="846">
        <v>29514.321071214501</v>
      </c>
      <c r="O415" s="665">
        <v>0.19268211529545437</v>
      </c>
      <c r="P415" s="665"/>
      <c r="Q415" s="846">
        <v>80433.548942894893</v>
      </c>
      <c r="R415" s="665">
        <v>6.2657686298261836E-2</v>
      </c>
      <c r="S415" s="665"/>
      <c r="U415" s="881"/>
    </row>
    <row r="416" spans="1:21" s="134" customFormat="1" ht="13.5" customHeight="1">
      <c r="A416" s="829"/>
      <c r="B416" s="828"/>
      <c r="C416" s="845" t="s">
        <v>932</v>
      </c>
      <c r="D416" s="845"/>
      <c r="E416" s="846">
        <v>0</v>
      </c>
      <c r="F416" s="665">
        <v>0</v>
      </c>
      <c r="G416" s="845"/>
      <c r="H416" s="846">
        <v>2626.2974328552</v>
      </c>
      <c r="I416" s="665">
        <v>1.2737070093440019E-2</v>
      </c>
      <c r="J416" s="665"/>
      <c r="K416" s="846">
        <v>20278.319214107403</v>
      </c>
      <c r="L416" s="665">
        <v>2.3453167448407523E-2</v>
      </c>
      <c r="M416" s="665"/>
      <c r="N416" s="846">
        <v>8287.5833994431996</v>
      </c>
      <c r="O416" s="665">
        <v>5.4104890173118182E-2</v>
      </c>
      <c r="P416" s="665"/>
      <c r="Q416" s="846">
        <v>31192.200046405804</v>
      </c>
      <c r="R416" s="665">
        <v>2.4298705094411576E-2</v>
      </c>
      <c r="S416" s="665"/>
      <c r="U416" s="881"/>
    </row>
    <row r="417" spans="1:21" s="134" customFormat="1" ht="13.5" customHeight="1">
      <c r="A417" s="829"/>
      <c r="B417" s="828"/>
      <c r="C417" s="845" t="s">
        <v>933</v>
      </c>
      <c r="D417" s="845"/>
      <c r="E417" s="846">
        <v>0</v>
      </c>
      <c r="F417" s="665">
        <v>0</v>
      </c>
      <c r="G417" s="845"/>
      <c r="H417" s="846">
        <v>0</v>
      </c>
      <c r="I417" s="665">
        <v>0</v>
      </c>
      <c r="J417" s="665"/>
      <c r="K417" s="846">
        <v>349854.202960325</v>
      </c>
      <c r="L417" s="665">
        <v>0.40462866364434158</v>
      </c>
      <c r="M417" s="665"/>
      <c r="N417" s="846">
        <v>0</v>
      </c>
      <c r="O417" s="665">
        <v>0</v>
      </c>
      <c r="P417" s="665"/>
      <c r="Q417" s="846">
        <v>349854.202960325</v>
      </c>
      <c r="R417" s="665">
        <v>0.27253621389725918</v>
      </c>
      <c r="S417" s="665"/>
      <c r="U417" s="881"/>
    </row>
    <row r="418" spans="1:21" s="134" customFormat="1" ht="13.5" customHeight="1">
      <c r="A418" s="829"/>
      <c r="B418" s="828"/>
      <c r="C418" s="845" t="s">
        <v>934</v>
      </c>
      <c r="D418" s="845"/>
      <c r="E418" s="846">
        <v>0</v>
      </c>
      <c r="F418" s="665">
        <v>0</v>
      </c>
      <c r="G418" s="845"/>
      <c r="H418" s="846">
        <v>0</v>
      </c>
      <c r="I418" s="665">
        <v>0</v>
      </c>
      <c r="J418" s="665"/>
      <c r="K418" s="846">
        <v>0</v>
      </c>
      <c r="L418" s="665">
        <v>0</v>
      </c>
      <c r="M418" s="665"/>
      <c r="N418" s="846">
        <v>5028.2093373816997</v>
      </c>
      <c r="O418" s="665">
        <v>3.2826301812511706E-2</v>
      </c>
      <c r="P418" s="665"/>
      <c r="Q418" s="846">
        <v>5028.2093373816997</v>
      </c>
      <c r="R418" s="665">
        <v>3.9169720526360547E-3</v>
      </c>
      <c r="S418" s="665"/>
      <c r="U418" s="881"/>
    </row>
    <row r="419" spans="1:21" s="134" customFormat="1" ht="13.5" customHeight="1">
      <c r="A419" s="829"/>
      <c r="B419" s="828"/>
      <c r="C419" s="845" t="s">
        <v>935</v>
      </c>
      <c r="D419" s="845"/>
      <c r="E419" s="846">
        <v>0</v>
      </c>
      <c r="F419" s="665">
        <v>0</v>
      </c>
      <c r="G419" s="845"/>
      <c r="H419" s="846">
        <v>0</v>
      </c>
      <c r="I419" s="665">
        <v>0</v>
      </c>
      <c r="J419" s="665"/>
      <c r="K419" s="846">
        <v>62804.222827278398</v>
      </c>
      <c r="L419" s="665">
        <v>7.2637082929956923E-2</v>
      </c>
      <c r="M419" s="665"/>
      <c r="N419" s="846">
        <v>37682.546396056197</v>
      </c>
      <c r="O419" s="665">
        <v>0.24600778489167638</v>
      </c>
      <c r="P419" s="665"/>
      <c r="Q419" s="846">
        <v>100486.76922333459</v>
      </c>
      <c r="R419" s="665">
        <v>7.8279132847807922E-2</v>
      </c>
      <c r="S419" s="665"/>
      <c r="U419" s="881"/>
    </row>
    <row r="420" spans="1:21" s="134" customFormat="1" ht="13.5" customHeight="1">
      <c r="A420" s="829"/>
      <c r="B420" s="828"/>
      <c r="C420" s="845" t="s">
        <v>936</v>
      </c>
      <c r="D420" s="845"/>
      <c r="E420" s="846">
        <v>0</v>
      </c>
      <c r="F420" s="665">
        <v>0</v>
      </c>
      <c r="G420" s="845"/>
      <c r="H420" s="846">
        <v>2745.4419366561997</v>
      </c>
      <c r="I420" s="665">
        <v>1.3314899503459146E-2</v>
      </c>
      <c r="J420" s="665"/>
      <c r="K420" s="846">
        <v>66173.417477587907</v>
      </c>
      <c r="L420" s="665">
        <v>7.653377108569992E-2</v>
      </c>
      <c r="M420" s="665"/>
      <c r="N420" s="846">
        <v>48494.140340512</v>
      </c>
      <c r="O420" s="665">
        <v>0.31659049576978732</v>
      </c>
      <c r="P420" s="665"/>
      <c r="Q420" s="846">
        <v>117412.99975475611</v>
      </c>
      <c r="R420" s="665">
        <v>9.1464656261711144E-2</v>
      </c>
      <c r="S420" s="665"/>
      <c r="U420" s="881"/>
    </row>
    <row r="421" spans="1:21" s="134" customFormat="1" ht="13.5" customHeight="1">
      <c r="A421" s="829"/>
      <c r="B421" s="828"/>
      <c r="C421" s="845" t="s">
        <v>937</v>
      </c>
      <c r="D421" s="845"/>
      <c r="E421" s="846">
        <v>0</v>
      </c>
      <c r="F421" s="665">
        <v>0</v>
      </c>
      <c r="G421" s="845"/>
      <c r="H421" s="846">
        <v>623.48225668660007</v>
      </c>
      <c r="I421" s="665">
        <v>3.0237767840331402E-3</v>
      </c>
      <c r="J421" s="665"/>
      <c r="K421" s="846">
        <v>80712.16832761011</v>
      </c>
      <c r="L421" s="665">
        <v>9.3348762238370603E-2</v>
      </c>
      <c r="M421" s="665"/>
      <c r="N421" s="846">
        <v>0</v>
      </c>
      <c r="O421" s="665">
        <v>0</v>
      </c>
      <c r="P421" s="665"/>
      <c r="Q421" s="846">
        <v>81335.650584296716</v>
      </c>
      <c r="R421" s="665">
        <v>6.3360422934888833E-2</v>
      </c>
      <c r="S421" s="665"/>
      <c r="U421" s="881"/>
    </row>
    <row r="422" spans="1:21" s="134" customFormat="1" ht="13.5" customHeight="1">
      <c r="A422" s="829"/>
      <c r="B422" s="828"/>
      <c r="C422" s="845" t="s">
        <v>938</v>
      </c>
      <c r="D422" s="845"/>
      <c r="E422" s="846">
        <v>0</v>
      </c>
      <c r="F422" s="665">
        <v>0</v>
      </c>
      <c r="G422" s="845"/>
      <c r="H422" s="846">
        <v>0</v>
      </c>
      <c r="I422" s="665">
        <v>0</v>
      </c>
      <c r="J422" s="665"/>
      <c r="K422" s="846">
        <v>0</v>
      </c>
      <c r="L422" s="665">
        <v>0</v>
      </c>
      <c r="M422" s="665"/>
      <c r="N422" s="846">
        <v>0</v>
      </c>
      <c r="O422" s="665">
        <v>0</v>
      </c>
      <c r="P422" s="665"/>
      <c r="Q422" s="846">
        <v>0</v>
      </c>
      <c r="R422" s="665">
        <v>0</v>
      </c>
      <c r="S422" s="665"/>
      <c r="U422" s="881"/>
    </row>
    <row r="423" spans="1:21" s="134" customFormat="1" ht="13.5" customHeight="1">
      <c r="A423" s="829"/>
      <c r="B423" s="828"/>
      <c r="C423" s="845" t="s">
        <v>939</v>
      </c>
      <c r="D423" s="845"/>
      <c r="E423" s="846">
        <v>0</v>
      </c>
      <c r="F423" s="665">
        <v>0</v>
      </c>
      <c r="G423" s="845"/>
      <c r="H423" s="846">
        <v>0</v>
      </c>
      <c r="I423" s="665">
        <v>0</v>
      </c>
      <c r="J423" s="665"/>
      <c r="K423" s="846">
        <v>2606.0552875306003</v>
      </c>
      <c r="L423" s="665">
        <v>3.0140688877085186E-3</v>
      </c>
      <c r="M423" s="665"/>
      <c r="N423" s="846">
        <v>1254.7776185031</v>
      </c>
      <c r="O423" s="665">
        <v>8.1917251348997792E-3</v>
      </c>
      <c r="P423" s="665"/>
      <c r="Q423" s="846">
        <v>3860.8329060337001</v>
      </c>
      <c r="R423" s="665">
        <v>3.0075865140305412E-3</v>
      </c>
      <c r="S423" s="665"/>
      <c r="U423" s="881"/>
    </row>
    <row r="424" spans="1:21" s="134" customFormat="1" ht="13.5" customHeight="1">
      <c r="A424" s="829"/>
      <c r="B424" s="828"/>
      <c r="C424" s="845" t="s">
        <v>940</v>
      </c>
      <c r="D424" s="845"/>
      <c r="E424" s="846">
        <v>0</v>
      </c>
      <c r="F424" s="665">
        <v>0</v>
      </c>
      <c r="G424" s="845"/>
      <c r="H424" s="846">
        <v>0</v>
      </c>
      <c r="I424" s="665">
        <v>0</v>
      </c>
      <c r="J424" s="665"/>
      <c r="K424" s="846">
        <v>330519.57816132804</v>
      </c>
      <c r="L424" s="665">
        <v>0.38226693887932545</v>
      </c>
      <c r="M424" s="665"/>
      <c r="N424" s="846">
        <v>198310.77364952001</v>
      </c>
      <c r="O424" s="665">
        <v>1.2946575752316707</v>
      </c>
      <c r="P424" s="665"/>
      <c r="Q424" s="846">
        <v>528830.35181084811</v>
      </c>
      <c r="R424" s="665">
        <v>0.41195852631454188</v>
      </c>
      <c r="S424" s="665"/>
      <c r="U424" s="881"/>
    </row>
    <row r="425" spans="1:21" s="134" customFormat="1" ht="13.5" customHeight="1">
      <c r="A425" s="829"/>
      <c r="B425" s="828"/>
      <c r="C425" s="845" t="s">
        <v>941</v>
      </c>
      <c r="D425" s="845"/>
      <c r="E425" s="846">
        <v>0</v>
      </c>
      <c r="F425" s="665">
        <v>0</v>
      </c>
      <c r="G425" s="845"/>
      <c r="H425" s="846">
        <v>0</v>
      </c>
      <c r="I425" s="665">
        <v>0</v>
      </c>
      <c r="J425" s="665"/>
      <c r="K425" s="846">
        <v>827930.38983113691</v>
      </c>
      <c r="L425" s="665">
        <v>0.95755421656575812</v>
      </c>
      <c r="M425" s="665"/>
      <c r="N425" s="846">
        <v>214110.85414239502</v>
      </c>
      <c r="O425" s="665">
        <v>1.397807260561035</v>
      </c>
      <c r="P425" s="665"/>
      <c r="Q425" s="846">
        <v>1042041.243973532</v>
      </c>
      <c r="R425" s="665">
        <v>0.8117495029480688</v>
      </c>
      <c r="S425" s="665"/>
      <c r="U425" s="881"/>
    </row>
    <row r="426" spans="1:21" s="134" customFormat="1" ht="13.5" customHeight="1">
      <c r="A426" s="829"/>
      <c r="B426" s="828"/>
      <c r="C426" s="845" t="s">
        <v>942</v>
      </c>
      <c r="D426" s="845"/>
      <c r="E426" s="846">
        <v>0</v>
      </c>
      <c r="F426" s="665">
        <v>0</v>
      </c>
      <c r="G426" s="845"/>
      <c r="H426" s="846">
        <v>581.43287693539992</v>
      </c>
      <c r="I426" s="665">
        <v>2.8198448566830658E-3</v>
      </c>
      <c r="J426" s="665"/>
      <c r="K426" s="846">
        <v>53716.608511653903</v>
      </c>
      <c r="L426" s="665">
        <v>6.2126678295305944E-2</v>
      </c>
      <c r="M426" s="665"/>
      <c r="N426" s="846">
        <v>26425.626746334798</v>
      </c>
      <c r="O426" s="665">
        <v>0.17251779728241606</v>
      </c>
      <c r="P426" s="665"/>
      <c r="Q426" s="846">
        <v>80723.668134924112</v>
      </c>
      <c r="R426" s="665">
        <v>6.2883688974535362E-2</v>
      </c>
      <c r="S426" s="665"/>
      <c r="U426" s="881"/>
    </row>
    <row r="427" spans="1:21" s="134" customFormat="1" ht="13.5" customHeight="1">
      <c r="A427" s="829"/>
      <c r="B427" s="828"/>
      <c r="C427" s="845" t="s">
        <v>943</v>
      </c>
      <c r="D427" s="845"/>
      <c r="E427" s="846">
        <v>0</v>
      </c>
      <c r="F427" s="665">
        <v>0</v>
      </c>
      <c r="G427" s="845"/>
      <c r="H427" s="846">
        <v>0</v>
      </c>
      <c r="I427" s="665">
        <v>0</v>
      </c>
      <c r="J427" s="665"/>
      <c r="K427" s="846">
        <v>0</v>
      </c>
      <c r="L427" s="665">
        <v>0</v>
      </c>
      <c r="M427" s="665"/>
      <c r="N427" s="846">
        <v>0</v>
      </c>
      <c r="O427" s="665">
        <v>0</v>
      </c>
      <c r="P427" s="665"/>
      <c r="Q427" s="846">
        <v>0</v>
      </c>
      <c r="R427" s="665">
        <v>0</v>
      </c>
      <c r="S427" s="665"/>
      <c r="U427" s="881"/>
    </row>
    <row r="428" spans="1:21" s="134" customFormat="1" ht="13.5" customHeight="1">
      <c r="A428" s="829"/>
      <c r="B428" s="828"/>
      <c r="C428" s="845" t="s">
        <v>944</v>
      </c>
      <c r="D428" s="845"/>
      <c r="E428" s="846">
        <v>0</v>
      </c>
      <c r="F428" s="665">
        <v>0</v>
      </c>
      <c r="G428" s="845"/>
      <c r="H428" s="846">
        <v>3.0742650099999998E-2</v>
      </c>
      <c r="I428" s="665">
        <v>1.4909632255783801E-7</v>
      </c>
      <c r="J428" s="665"/>
      <c r="K428" s="846">
        <v>91929.780782912901</v>
      </c>
      <c r="L428" s="665">
        <v>0.10632264535500142</v>
      </c>
      <c r="M428" s="665"/>
      <c r="N428" s="846">
        <v>18292.342696938602</v>
      </c>
      <c r="O428" s="665">
        <v>0.11942023928150113</v>
      </c>
      <c r="P428" s="665"/>
      <c r="Q428" s="846">
        <v>110222.1542225016</v>
      </c>
      <c r="R428" s="665">
        <v>8.5862991912682568E-2</v>
      </c>
      <c r="S428" s="665"/>
      <c r="U428" s="881"/>
    </row>
    <row r="429" spans="1:21" s="134" customFormat="1" ht="13.5" customHeight="1">
      <c r="A429" s="829"/>
      <c r="B429" s="828"/>
      <c r="C429" s="845" t="s">
        <v>945</v>
      </c>
      <c r="D429" s="845"/>
      <c r="E429" s="846">
        <v>0</v>
      </c>
      <c r="F429" s="665">
        <v>0</v>
      </c>
      <c r="G429" s="845"/>
      <c r="H429" s="846">
        <v>0</v>
      </c>
      <c r="I429" s="665">
        <v>0</v>
      </c>
      <c r="J429" s="665"/>
      <c r="K429" s="846">
        <v>6.6799555199999999E-2</v>
      </c>
      <c r="L429" s="665">
        <v>7.725793923269699E-8</v>
      </c>
      <c r="M429" s="665"/>
      <c r="N429" s="846">
        <v>8.6680375200000007E-2</v>
      </c>
      <c r="O429" s="665">
        <v>5.6588657444771701E-7</v>
      </c>
      <c r="P429" s="665"/>
      <c r="Q429" s="846">
        <v>0.15347993040000002</v>
      </c>
      <c r="R429" s="665">
        <v>1.1956077356365058E-7</v>
      </c>
      <c r="S429" s="665"/>
      <c r="U429" s="881"/>
    </row>
    <row r="430" spans="1:21" s="134" customFormat="1" ht="13.5" customHeight="1">
      <c r="A430" s="829"/>
      <c r="B430" s="828"/>
      <c r="C430" s="845" t="s">
        <v>946</v>
      </c>
      <c r="D430" s="845"/>
      <c r="E430" s="846">
        <v>0</v>
      </c>
      <c r="F430" s="665">
        <v>0</v>
      </c>
      <c r="G430" s="845"/>
      <c r="H430" s="846">
        <v>0</v>
      </c>
      <c r="I430" s="665">
        <v>0</v>
      </c>
      <c r="J430" s="665"/>
      <c r="K430" s="846">
        <v>0</v>
      </c>
      <c r="L430" s="665">
        <v>0</v>
      </c>
      <c r="M430" s="665"/>
      <c r="N430" s="846">
        <v>0</v>
      </c>
      <c r="O430" s="665">
        <v>0</v>
      </c>
      <c r="P430" s="665"/>
      <c r="Q430" s="846">
        <v>0</v>
      </c>
      <c r="R430" s="665">
        <v>0</v>
      </c>
      <c r="S430" s="665"/>
      <c r="U430" s="881"/>
    </row>
    <row r="431" spans="1:21" s="134" customFormat="1" ht="13.5" customHeight="1">
      <c r="A431" s="829"/>
      <c r="B431" s="845"/>
      <c r="C431" s="845" t="s">
        <v>947</v>
      </c>
      <c r="D431" s="845"/>
      <c r="E431" s="846">
        <v>0</v>
      </c>
      <c r="F431" s="665">
        <v>0</v>
      </c>
      <c r="G431" s="845"/>
      <c r="H431" s="846">
        <v>0</v>
      </c>
      <c r="I431" s="665">
        <v>0</v>
      </c>
      <c r="J431" s="665"/>
      <c r="K431" s="896">
        <v>0</v>
      </c>
      <c r="L431" s="665">
        <v>0</v>
      </c>
      <c r="M431" s="665"/>
      <c r="N431" s="896">
        <v>0</v>
      </c>
      <c r="O431" s="665">
        <v>0</v>
      </c>
      <c r="P431" s="665"/>
      <c r="Q431" s="896">
        <v>0</v>
      </c>
      <c r="R431" s="665">
        <v>0</v>
      </c>
      <c r="S431" s="665"/>
      <c r="U431" s="881"/>
    </row>
    <row r="432" spans="1:21" s="134" customFormat="1" ht="13.5" customHeight="1">
      <c r="A432" s="829"/>
      <c r="B432" s="828"/>
      <c r="C432" s="845" t="s">
        <v>948</v>
      </c>
      <c r="D432" s="845"/>
      <c r="E432" s="846">
        <v>0</v>
      </c>
      <c r="F432" s="665">
        <v>0</v>
      </c>
      <c r="G432" s="845"/>
      <c r="H432" s="846">
        <v>0</v>
      </c>
      <c r="I432" s="665">
        <v>0</v>
      </c>
      <c r="J432" s="665"/>
      <c r="K432" s="846">
        <v>0</v>
      </c>
      <c r="L432" s="665">
        <v>0</v>
      </c>
      <c r="M432" s="665"/>
      <c r="N432" s="846">
        <v>0</v>
      </c>
      <c r="O432" s="665">
        <v>0</v>
      </c>
      <c r="P432" s="665"/>
      <c r="Q432" s="846">
        <v>0</v>
      </c>
      <c r="R432" s="665">
        <v>0</v>
      </c>
      <c r="S432" s="665"/>
      <c r="U432" s="881"/>
    </row>
    <row r="433" spans="1:21" s="134" customFormat="1" ht="15.75" customHeight="1">
      <c r="A433" s="829"/>
      <c r="B433" s="845"/>
      <c r="C433" s="845" t="s">
        <v>949</v>
      </c>
      <c r="D433" s="845"/>
      <c r="E433" s="846">
        <v>0</v>
      </c>
      <c r="F433" s="665">
        <v>0</v>
      </c>
      <c r="G433" s="845"/>
      <c r="H433" s="846">
        <v>35.633024777999999</v>
      </c>
      <c r="I433" s="665">
        <v>1.7281375999566554E-4</v>
      </c>
      <c r="J433" s="665"/>
      <c r="K433" s="846">
        <v>0</v>
      </c>
      <c r="L433" s="665">
        <v>0</v>
      </c>
      <c r="M433" s="665"/>
      <c r="N433" s="846">
        <v>0</v>
      </c>
      <c r="O433" s="665">
        <v>0</v>
      </c>
      <c r="P433" s="665"/>
      <c r="Q433" s="846">
        <v>35.633024777999999</v>
      </c>
      <c r="R433" s="665">
        <v>2.7758104892067418E-5</v>
      </c>
      <c r="S433" s="665"/>
    </row>
    <row r="434" spans="1:21" s="134" customFormat="1" ht="13.5" customHeight="1">
      <c r="A434" s="829"/>
      <c r="B434" s="828"/>
      <c r="C434" s="845" t="s">
        <v>950</v>
      </c>
      <c r="D434" s="845"/>
      <c r="E434" s="846">
        <v>0</v>
      </c>
      <c r="F434" s="665">
        <v>0</v>
      </c>
      <c r="G434" s="845"/>
      <c r="H434" s="846">
        <v>0</v>
      </c>
      <c r="I434" s="665">
        <v>0</v>
      </c>
      <c r="J434" s="665"/>
      <c r="K434" s="846">
        <v>0</v>
      </c>
      <c r="L434" s="665">
        <v>0</v>
      </c>
      <c r="M434" s="665"/>
      <c r="N434" s="846">
        <v>0</v>
      </c>
      <c r="O434" s="665">
        <v>0</v>
      </c>
      <c r="P434" s="665"/>
      <c r="Q434" s="846">
        <v>0</v>
      </c>
      <c r="R434" s="665">
        <v>0</v>
      </c>
      <c r="S434" s="665"/>
      <c r="U434" s="881"/>
    </row>
    <row r="435" spans="1:21" s="134" customFormat="1" ht="13.5" customHeight="1">
      <c r="A435" s="829"/>
      <c r="B435" s="828"/>
      <c r="C435" s="845" t="s">
        <v>951</v>
      </c>
      <c r="D435" s="845"/>
      <c r="E435" s="846">
        <v>0</v>
      </c>
      <c r="F435" s="665">
        <v>0</v>
      </c>
      <c r="G435" s="845"/>
      <c r="H435" s="846">
        <v>30515.556558181801</v>
      </c>
      <c r="I435" s="665">
        <v>0.14799495973285087</v>
      </c>
      <c r="J435" s="665"/>
      <c r="K435" s="846">
        <v>38144.4661072319</v>
      </c>
      <c r="L435" s="665">
        <v>4.4116504005945717E-2</v>
      </c>
      <c r="M435" s="665"/>
      <c r="N435" s="846">
        <v>0</v>
      </c>
      <c r="O435" s="665">
        <v>0</v>
      </c>
      <c r="P435" s="665"/>
      <c r="Q435" s="846">
        <v>68660.022665413708</v>
      </c>
      <c r="R435" s="665">
        <v>5.3486116402191454E-2</v>
      </c>
      <c r="S435" s="665"/>
      <c r="U435" s="881"/>
    </row>
    <row r="436" spans="1:21" s="134" customFormat="1" ht="13.5" customHeight="1">
      <c r="A436" s="829"/>
      <c r="B436" s="828"/>
      <c r="C436" s="845" t="s">
        <v>952</v>
      </c>
      <c r="D436" s="845"/>
      <c r="E436" s="846">
        <v>0</v>
      </c>
      <c r="F436" s="665">
        <v>0</v>
      </c>
      <c r="G436" s="845"/>
      <c r="H436" s="846">
        <v>39443.323499999999</v>
      </c>
      <c r="I436" s="665">
        <v>0.19129302334638848</v>
      </c>
      <c r="J436" s="665"/>
      <c r="K436" s="846">
        <v>165930.038065548</v>
      </c>
      <c r="L436" s="665">
        <v>0.1919086550706135</v>
      </c>
      <c r="M436" s="665"/>
      <c r="N436" s="846">
        <v>0</v>
      </c>
      <c r="O436" s="665">
        <v>0</v>
      </c>
      <c r="P436" s="665"/>
      <c r="Q436" s="846">
        <v>205373.361565548</v>
      </c>
      <c r="R436" s="665">
        <v>0.1599857252616021</v>
      </c>
      <c r="S436" s="665"/>
      <c r="U436" s="881"/>
    </row>
    <row r="437" spans="1:21" s="134" customFormat="1" ht="13.5" customHeight="1">
      <c r="A437" s="829"/>
      <c r="B437" s="828"/>
      <c r="C437" s="845" t="s">
        <v>953</v>
      </c>
      <c r="D437" s="845"/>
      <c r="E437" s="846">
        <v>0</v>
      </c>
      <c r="F437" s="665">
        <v>0</v>
      </c>
      <c r="G437" s="845"/>
      <c r="H437" s="846">
        <v>517737.28460316698</v>
      </c>
      <c r="I437" s="665">
        <v>2.5109326923449897</v>
      </c>
      <c r="J437" s="665"/>
      <c r="K437" s="846">
        <v>888988.01067851495</v>
      </c>
      <c r="L437" s="665">
        <v>1.0281712430863146</v>
      </c>
      <c r="M437" s="665"/>
      <c r="N437" s="846">
        <v>0</v>
      </c>
      <c r="O437" s="665">
        <v>0</v>
      </c>
      <c r="P437" s="665"/>
      <c r="Q437" s="846">
        <v>1406725.2952816819</v>
      </c>
      <c r="R437" s="665">
        <v>1.0958381597978142</v>
      </c>
      <c r="S437" s="665"/>
      <c r="U437" s="881"/>
    </row>
    <row r="438" spans="1:21" s="134" customFormat="1" ht="13.5" customHeight="1">
      <c r="A438" s="829"/>
      <c r="B438" s="828"/>
      <c r="C438" s="845" t="s">
        <v>954</v>
      </c>
      <c r="D438" s="845"/>
      <c r="E438" s="846">
        <v>0</v>
      </c>
      <c r="F438" s="665">
        <v>0</v>
      </c>
      <c r="G438" s="845"/>
      <c r="H438" s="846">
        <v>0</v>
      </c>
      <c r="I438" s="665">
        <v>0</v>
      </c>
      <c r="J438" s="665"/>
      <c r="K438" s="846">
        <v>0</v>
      </c>
      <c r="L438" s="665">
        <v>0</v>
      </c>
      <c r="M438" s="665"/>
      <c r="N438" s="846">
        <v>0</v>
      </c>
      <c r="O438" s="665">
        <v>0</v>
      </c>
      <c r="P438" s="665"/>
      <c r="Q438" s="846">
        <v>0</v>
      </c>
      <c r="R438" s="665">
        <v>0</v>
      </c>
      <c r="S438" s="665"/>
      <c r="U438" s="881"/>
    </row>
    <row r="439" spans="1:21" s="134" customFormat="1" ht="13.5" customHeight="1">
      <c r="A439" s="829"/>
      <c r="B439" s="828"/>
      <c r="C439" s="845" t="s">
        <v>955</v>
      </c>
      <c r="D439" s="845"/>
      <c r="E439" s="846">
        <v>0</v>
      </c>
      <c r="F439" s="665">
        <v>0</v>
      </c>
      <c r="G439" s="845"/>
      <c r="H439" s="846">
        <v>4.6705415861999997</v>
      </c>
      <c r="I439" s="665">
        <v>2.2651286489315104E-5</v>
      </c>
      <c r="J439" s="665"/>
      <c r="K439" s="846">
        <v>13.765446931</v>
      </c>
      <c r="L439" s="665">
        <v>1.5920615928085004E-5</v>
      </c>
      <c r="M439" s="665"/>
      <c r="N439" s="846">
        <v>1.2058424700000001E-2</v>
      </c>
      <c r="O439" s="665">
        <v>7.8722555491646493E-8</v>
      </c>
      <c r="P439" s="665"/>
      <c r="Q439" s="846">
        <v>18.448046941899999</v>
      </c>
      <c r="R439" s="665">
        <v>1.4371017483287194E-5</v>
      </c>
      <c r="S439" s="665"/>
      <c r="U439" s="881"/>
    </row>
    <row r="440" spans="1:21" s="134" customFormat="1" ht="13.5" customHeight="1">
      <c r="A440" s="829"/>
      <c r="B440" s="828"/>
      <c r="C440" s="845" t="s">
        <v>956</v>
      </c>
      <c r="D440" s="845"/>
      <c r="E440" s="846">
        <v>0</v>
      </c>
      <c r="F440" s="665">
        <v>0</v>
      </c>
      <c r="G440" s="845"/>
      <c r="H440" s="846">
        <v>0</v>
      </c>
      <c r="I440" s="665">
        <v>0</v>
      </c>
      <c r="J440" s="665"/>
      <c r="K440" s="846">
        <v>82807.86674577411</v>
      </c>
      <c r="L440" s="665">
        <v>9.5772570908290819E-2</v>
      </c>
      <c r="M440" s="665"/>
      <c r="N440" s="846">
        <v>9200.8691941771995</v>
      </c>
      <c r="O440" s="665">
        <v>6.0067210579338393E-2</v>
      </c>
      <c r="P440" s="665"/>
      <c r="Q440" s="846">
        <v>92008.735939951308</v>
      </c>
      <c r="R440" s="665">
        <v>7.1674750014052865E-2</v>
      </c>
      <c r="S440" s="665"/>
      <c r="U440" s="881"/>
    </row>
    <row r="441" spans="1:21" s="134" customFormat="1" ht="13.5" customHeight="1">
      <c r="A441" s="829"/>
      <c r="B441" s="828"/>
      <c r="C441" s="845" t="s">
        <v>957</v>
      </c>
      <c r="D441" s="845"/>
      <c r="E441" s="846">
        <v>0</v>
      </c>
      <c r="F441" s="665">
        <v>0</v>
      </c>
      <c r="G441" s="845"/>
      <c r="H441" s="846">
        <v>0</v>
      </c>
      <c r="I441" s="665">
        <v>0</v>
      </c>
      <c r="J441" s="665"/>
      <c r="K441" s="846">
        <v>19880.710928884801</v>
      </c>
      <c r="L441" s="665">
        <v>2.2993308147755406E-2</v>
      </c>
      <c r="M441" s="665"/>
      <c r="N441" s="846">
        <v>6626.9026347142999</v>
      </c>
      <c r="O441" s="665">
        <v>4.3263255638942191E-2</v>
      </c>
      <c r="P441" s="665"/>
      <c r="Q441" s="846">
        <v>26507.613563599101</v>
      </c>
      <c r="R441" s="665">
        <v>2.0649415039024697E-2</v>
      </c>
      <c r="S441" s="665"/>
      <c r="U441" s="881"/>
    </row>
    <row r="442" spans="1:21" s="134" customFormat="1" ht="13.5" customHeight="1">
      <c r="A442" s="829"/>
      <c r="B442" s="828"/>
      <c r="C442" s="845" t="s">
        <v>958</v>
      </c>
      <c r="D442" s="845"/>
      <c r="E442" s="846">
        <v>0</v>
      </c>
      <c r="F442" s="665">
        <v>0</v>
      </c>
      <c r="G442" s="845"/>
      <c r="H442" s="846">
        <v>239.67852266879999</v>
      </c>
      <c r="I442" s="665">
        <v>1.1623977181464099E-3</v>
      </c>
      <c r="J442" s="665"/>
      <c r="K442" s="846">
        <v>0.38034607310000002</v>
      </c>
      <c r="L442" s="665">
        <v>4.3989445311388433E-7</v>
      </c>
      <c r="M442" s="665"/>
      <c r="N442" s="846">
        <v>1640.6259353655</v>
      </c>
      <c r="O442" s="665">
        <v>1.0710708027877391E-2</v>
      </c>
      <c r="P442" s="665"/>
      <c r="Q442" s="846">
        <v>1880.6848041074002</v>
      </c>
      <c r="R442" s="665">
        <v>1.4650523323959193E-3</v>
      </c>
      <c r="S442" s="665"/>
      <c r="U442" s="881"/>
    </row>
    <row r="443" spans="1:21" s="134" customFormat="1" ht="13.5" customHeight="1">
      <c r="A443" s="829"/>
      <c r="B443" s="828"/>
      <c r="C443" s="845" t="s">
        <v>959</v>
      </c>
      <c r="D443" s="845"/>
      <c r="E443" s="846">
        <v>0</v>
      </c>
      <c r="F443" s="665">
        <v>0</v>
      </c>
      <c r="G443" s="845"/>
      <c r="H443" s="846">
        <v>0</v>
      </c>
      <c r="I443" s="665">
        <v>0</v>
      </c>
      <c r="J443" s="665"/>
      <c r="K443" s="846">
        <v>0</v>
      </c>
      <c r="L443" s="665">
        <v>0</v>
      </c>
      <c r="M443" s="665"/>
      <c r="N443" s="846">
        <v>0</v>
      </c>
      <c r="O443" s="665">
        <v>0</v>
      </c>
      <c r="P443" s="665"/>
      <c r="Q443" s="846">
        <v>0</v>
      </c>
      <c r="R443" s="665">
        <v>0</v>
      </c>
      <c r="S443" s="665"/>
      <c r="U443" s="881"/>
    </row>
    <row r="444" spans="1:21" s="134" customFormat="1" ht="13.5" customHeight="1">
      <c r="A444" s="829"/>
      <c r="B444" s="828"/>
      <c r="C444" s="845" t="s">
        <v>960</v>
      </c>
      <c r="D444" s="845"/>
      <c r="E444" s="846">
        <v>0</v>
      </c>
      <c r="F444" s="665">
        <v>0</v>
      </c>
      <c r="G444" s="845"/>
      <c r="H444" s="846">
        <v>0</v>
      </c>
      <c r="I444" s="665">
        <v>0</v>
      </c>
      <c r="J444" s="665"/>
      <c r="K444" s="846">
        <v>54258.387686394402</v>
      </c>
      <c r="L444" s="665">
        <v>6.2753280410160178E-2</v>
      </c>
      <c r="M444" s="665"/>
      <c r="N444" s="846">
        <v>18086.121714226399</v>
      </c>
      <c r="O444" s="665">
        <v>0.11807394047722174</v>
      </c>
      <c r="P444" s="665"/>
      <c r="Q444" s="846">
        <v>72344.509400620795</v>
      </c>
      <c r="R444" s="665">
        <v>5.6356329355105123E-2</v>
      </c>
      <c r="S444" s="665"/>
      <c r="U444" s="881"/>
    </row>
    <row r="445" spans="1:21" s="134" customFormat="1" ht="13.5" customHeight="1">
      <c r="A445" s="829"/>
      <c r="B445" s="828"/>
      <c r="C445" s="845" t="s">
        <v>961</v>
      </c>
      <c r="D445" s="845"/>
      <c r="E445" s="846">
        <v>0</v>
      </c>
      <c r="F445" s="665">
        <v>0</v>
      </c>
      <c r="G445" s="845"/>
      <c r="H445" s="846">
        <v>0</v>
      </c>
      <c r="I445" s="665">
        <v>0</v>
      </c>
      <c r="J445" s="665"/>
      <c r="K445" s="846">
        <v>243.7264935222</v>
      </c>
      <c r="L445" s="665">
        <v>2.8188520970775035E-4</v>
      </c>
      <c r="M445" s="665"/>
      <c r="N445" s="846">
        <v>0</v>
      </c>
      <c r="O445" s="665">
        <v>0</v>
      </c>
      <c r="P445" s="665"/>
      <c r="Q445" s="846">
        <v>243.7264935222</v>
      </c>
      <c r="R445" s="665">
        <v>1.8986279201147133E-4</v>
      </c>
      <c r="S445" s="665"/>
      <c r="U445" s="881"/>
    </row>
    <row r="446" spans="1:21" s="134" customFormat="1" ht="13.5" customHeight="1">
      <c r="A446" s="829"/>
      <c r="B446" s="828"/>
      <c r="C446" s="845" t="s">
        <v>962</v>
      </c>
      <c r="D446" s="845"/>
      <c r="E446" s="846">
        <v>0</v>
      </c>
      <c r="F446" s="665">
        <v>0</v>
      </c>
      <c r="G446" s="845"/>
      <c r="H446" s="846">
        <v>60699.133401299994</v>
      </c>
      <c r="I446" s="665">
        <v>0.29437987756889783</v>
      </c>
      <c r="J446" s="665"/>
      <c r="K446" s="846">
        <v>66883.591744530902</v>
      </c>
      <c r="L446" s="665">
        <v>7.7355132847703192E-2</v>
      </c>
      <c r="M446" s="665"/>
      <c r="N446" s="846">
        <v>0</v>
      </c>
      <c r="O446" s="665">
        <v>0</v>
      </c>
      <c r="P446" s="665"/>
      <c r="Q446" s="846">
        <v>127582.72514583089</v>
      </c>
      <c r="R446" s="665">
        <v>9.9386866230909837E-2</v>
      </c>
      <c r="S446" s="665"/>
      <c r="U446" s="881"/>
    </row>
    <row r="447" spans="1:21" s="134" customFormat="1" ht="13.5" customHeight="1">
      <c r="A447" s="829"/>
      <c r="B447" s="828"/>
      <c r="C447" s="845" t="s">
        <v>963</v>
      </c>
      <c r="D447" s="845"/>
      <c r="E447" s="846">
        <v>0</v>
      </c>
      <c r="F447" s="665">
        <v>0</v>
      </c>
      <c r="G447" s="845"/>
      <c r="H447" s="846">
        <v>48.549185819999998</v>
      </c>
      <c r="I447" s="665">
        <v>2.3545481750576657E-4</v>
      </c>
      <c r="J447" s="665"/>
      <c r="K447" s="846">
        <v>18781.417504320001</v>
      </c>
      <c r="L447" s="665">
        <v>2.1721905301738689E-2</v>
      </c>
      <c r="M447" s="665"/>
      <c r="N447" s="846">
        <v>35852.850386400001</v>
      </c>
      <c r="O447" s="665">
        <v>0.23406274652750234</v>
      </c>
      <c r="P447" s="665"/>
      <c r="Q447" s="846">
        <v>54682.817076539999</v>
      </c>
      <c r="R447" s="665">
        <v>4.2597881646620303E-2</v>
      </c>
      <c r="S447" s="665"/>
      <c r="U447" s="881"/>
    </row>
    <row r="448" spans="1:21" s="134" customFormat="1" ht="13.5" customHeight="1">
      <c r="A448" s="829"/>
      <c r="B448" s="828"/>
      <c r="C448" s="845" t="s">
        <v>964</v>
      </c>
      <c r="D448" s="845"/>
      <c r="E448" s="846">
        <v>0</v>
      </c>
      <c r="F448" s="665">
        <v>0</v>
      </c>
      <c r="G448" s="845"/>
      <c r="H448" s="846">
        <v>2170.4772695375</v>
      </c>
      <c r="I448" s="665">
        <v>1.0526424300793076E-2</v>
      </c>
      <c r="J448" s="665"/>
      <c r="K448" s="846">
        <v>23002.203509643201</v>
      </c>
      <c r="L448" s="665">
        <v>2.6603513086957561E-2</v>
      </c>
      <c r="M448" s="665"/>
      <c r="N448" s="846">
        <v>15790.233919784499</v>
      </c>
      <c r="O448" s="665">
        <v>0.10308540268749317</v>
      </c>
      <c r="P448" s="665"/>
      <c r="Q448" s="846">
        <v>40962.9146989652</v>
      </c>
      <c r="R448" s="665">
        <v>3.1910085938051155E-2</v>
      </c>
      <c r="S448" s="665"/>
      <c r="U448" s="881"/>
    </row>
    <row r="449" spans="1:21" s="134" customFormat="1" ht="13.5" customHeight="1">
      <c r="A449" s="829"/>
      <c r="B449" s="828"/>
      <c r="C449" s="845" t="s">
        <v>965</v>
      </c>
      <c r="D449" s="845"/>
      <c r="E449" s="846">
        <v>0</v>
      </c>
      <c r="F449" s="665">
        <v>0</v>
      </c>
      <c r="G449" s="845"/>
      <c r="H449" s="895">
        <v>0.17942256579999999</v>
      </c>
      <c r="I449" s="665">
        <v>8.7016716703521006E-7</v>
      </c>
      <c r="J449" s="665"/>
      <c r="K449" s="846">
        <v>7.6582802E-3</v>
      </c>
      <c r="L449" s="665">
        <v>8.8572887131824272E-9</v>
      </c>
      <c r="M449" s="665"/>
      <c r="N449" s="846">
        <v>0</v>
      </c>
      <c r="O449" s="665">
        <v>0</v>
      </c>
      <c r="P449" s="665"/>
      <c r="Q449" s="846">
        <v>0.187080846</v>
      </c>
      <c r="R449" s="665">
        <v>1.4573586662704258E-7</v>
      </c>
      <c r="S449" s="665"/>
      <c r="U449" s="881"/>
    </row>
    <row r="450" spans="1:21" s="134" customFormat="1" ht="13.5" customHeight="1">
      <c r="A450" s="829"/>
      <c r="B450" s="828"/>
      <c r="C450" s="845" t="s">
        <v>966</v>
      </c>
      <c r="D450" s="845"/>
      <c r="E450" s="846">
        <v>0</v>
      </c>
      <c r="F450" s="665">
        <v>0</v>
      </c>
      <c r="G450" s="845"/>
      <c r="H450" s="846">
        <v>0</v>
      </c>
      <c r="I450" s="665">
        <v>0</v>
      </c>
      <c r="J450" s="665"/>
      <c r="K450" s="846">
        <v>0</v>
      </c>
      <c r="L450" s="665">
        <v>0</v>
      </c>
      <c r="M450" s="665"/>
      <c r="N450" s="846">
        <v>0</v>
      </c>
      <c r="O450" s="665">
        <v>0</v>
      </c>
      <c r="P450" s="665"/>
      <c r="Q450" s="846">
        <v>0</v>
      </c>
      <c r="R450" s="665">
        <v>0</v>
      </c>
      <c r="S450" s="665"/>
      <c r="U450" s="881"/>
    </row>
    <row r="451" spans="1:21" s="134" customFormat="1" ht="13.5" customHeight="1">
      <c r="A451" s="829"/>
      <c r="B451" s="828"/>
      <c r="C451" s="845" t="s">
        <v>967</v>
      </c>
      <c r="D451" s="845"/>
      <c r="E451" s="846">
        <v>0</v>
      </c>
      <c r="F451" s="665">
        <v>0</v>
      </c>
      <c r="G451" s="845"/>
      <c r="H451" s="846">
        <v>2716.2743440343002</v>
      </c>
      <c r="I451" s="665">
        <v>1.3173441926326251E-2</v>
      </c>
      <c r="J451" s="665"/>
      <c r="K451" s="846">
        <v>45480.190589302401</v>
      </c>
      <c r="L451" s="665">
        <v>5.2600736491727459E-2</v>
      </c>
      <c r="M451" s="665"/>
      <c r="N451" s="846">
        <v>26186.661069546499</v>
      </c>
      <c r="O451" s="665">
        <v>0.17095772710578963</v>
      </c>
      <c r="P451" s="665"/>
      <c r="Q451" s="846">
        <v>74383.126002883204</v>
      </c>
      <c r="R451" s="665">
        <v>5.7944410463370948E-2</v>
      </c>
      <c r="S451" s="665"/>
      <c r="U451" s="881"/>
    </row>
    <row r="452" spans="1:21" s="134" customFormat="1" ht="13.2" customHeight="1">
      <c r="A452" s="829"/>
      <c r="B452" s="828"/>
      <c r="C452" s="845" t="s">
        <v>968</v>
      </c>
      <c r="D452" s="845"/>
      <c r="E452" s="846">
        <v>0</v>
      </c>
      <c r="F452" s="665">
        <v>0</v>
      </c>
      <c r="G452" s="845"/>
      <c r="H452" s="846">
        <v>0</v>
      </c>
      <c r="I452" s="665">
        <v>0</v>
      </c>
      <c r="J452" s="665"/>
      <c r="K452" s="846">
        <v>282861.23171762103</v>
      </c>
      <c r="L452" s="665">
        <v>0.32714702644196331</v>
      </c>
      <c r="M452" s="665"/>
      <c r="N452" s="846">
        <v>56572.243331464299</v>
      </c>
      <c r="O452" s="665">
        <v>0.36932780821263711</v>
      </c>
      <c r="P452" s="665"/>
      <c r="Q452" s="846">
        <v>339433.47504908533</v>
      </c>
      <c r="R452" s="665">
        <v>0.26441847311566619</v>
      </c>
      <c r="S452" s="665"/>
      <c r="U452" s="881"/>
    </row>
    <row r="453" spans="1:21" s="134" customFormat="1" ht="13.2" customHeight="1">
      <c r="A453" s="829"/>
      <c r="B453" s="828"/>
      <c r="C453" s="845" t="s">
        <v>969</v>
      </c>
      <c r="D453" s="845"/>
      <c r="E453" s="846">
        <v>0</v>
      </c>
      <c r="F453" s="665">
        <v>0</v>
      </c>
      <c r="G453" s="845"/>
      <c r="H453" s="846">
        <v>0</v>
      </c>
      <c r="I453" s="665">
        <v>0</v>
      </c>
      <c r="J453" s="665"/>
      <c r="K453" s="846">
        <v>31029.246702</v>
      </c>
      <c r="L453" s="665">
        <v>3.58872996827901E-2</v>
      </c>
      <c r="M453" s="665"/>
      <c r="N453" s="846">
        <v>0</v>
      </c>
      <c r="O453" s="665">
        <v>0</v>
      </c>
      <c r="P453" s="665"/>
      <c r="Q453" s="846">
        <v>31029.246702</v>
      </c>
      <c r="R453" s="665">
        <v>2.4171764537029475E-2</v>
      </c>
      <c r="S453" s="665"/>
      <c r="U453" s="881"/>
    </row>
    <row r="454" spans="1:21" s="134" customFormat="1" ht="13.5" customHeight="1">
      <c r="A454" s="829"/>
      <c r="B454" s="828"/>
      <c r="C454" s="845" t="s">
        <v>970</v>
      </c>
      <c r="D454" s="845"/>
      <c r="E454" s="846">
        <v>0</v>
      </c>
      <c r="F454" s="665">
        <v>0</v>
      </c>
      <c r="G454" s="845"/>
      <c r="H454" s="846">
        <v>6253.2672554400006</v>
      </c>
      <c r="I454" s="665">
        <v>3.0327221261821177E-2</v>
      </c>
      <c r="J454" s="665"/>
      <c r="K454" s="846">
        <v>0</v>
      </c>
      <c r="L454" s="665">
        <v>0</v>
      </c>
      <c r="M454" s="665"/>
      <c r="N454" s="846">
        <v>4970.8006799999994</v>
      </c>
      <c r="O454" s="665">
        <v>3.2451513535529573E-2</v>
      </c>
      <c r="P454" s="665"/>
      <c r="Q454" s="846">
        <v>11224.06793544</v>
      </c>
      <c r="R454" s="665">
        <v>8.7435421777606725E-3</v>
      </c>
      <c r="S454" s="665"/>
      <c r="U454" s="881"/>
    </row>
    <row r="455" spans="1:21" s="134" customFormat="1" ht="13.5" customHeight="1">
      <c r="A455" s="829"/>
      <c r="B455" s="828"/>
      <c r="C455" s="845" t="s">
        <v>971</v>
      </c>
      <c r="D455" s="845"/>
      <c r="E455" s="846">
        <v>0</v>
      </c>
      <c r="F455" s="665">
        <v>0</v>
      </c>
      <c r="G455" s="845"/>
      <c r="H455" s="846">
        <v>0</v>
      </c>
      <c r="I455" s="665">
        <v>0</v>
      </c>
      <c r="J455" s="665"/>
      <c r="K455" s="846">
        <v>211758.734369538</v>
      </c>
      <c r="L455" s="665">
        <v>0.24491246061342919</v>
      </c>
      <c r="M455" s="665"/>
      <c r="N455" s="846">
        <v>0</v>
      </c>
      <c r="O455" s="665">
        <v>0</v>
      </c>
      <c r="P455" s="665"/>
      <c r="Q455" s="846">
        <v>211758.734369538</v>
      </c>
      <c r="R455" s="665">
        <v>0.16495992683927851</v>
      </c>
      <c r="S455" s="665"/>
      <c r="U455" s="881"/>
    </row>
    <row r="456" spans="1:21" s="134" customFormat="1" ht="13.5" customHeight="1">
      <c r="A456" s="829"/>
      <c r="B456" s="828"/>
      <c r="C456" s="845" t="s">
        <v>972</v>
      </c>
      <c r="D456" s="845"/>
      <c r="E456" s="846">
        <v>0</v>
      </c>
      <c r="F456" s="665">
        <v>0</v>
      </c>
      <c r="G456" s="845"/>
      <c r="H456" s="846">
        <v>0</v>
      </c>
      <c r="I456" s="665">
        <v>0</v>
      </c>
      <c r="J456" s="665"/>
      <c r="K456" s="846">
        <v>0</v>
      </c>
      <c r="L456" s="665">
        <v>0</v>
      </c>
      <c r="M456" s="665"/>
      <c r="N456" s="846">
        <v>1112.1701073837999</v>
      </c>
      <c r="O456" s="665">
        <v>7.260722289427376E-3</v>
      </c>
      <c r="P456" s="665"/>
      <c r="Q456" s="846">
        <v>1112.1701073837999</v>
      </c>
      <c r="R456" s="665">
        <v>8.6637984540795308E-4</v>
      </c>
      <c r="S456" s="665"/>
      <c r="U456" s="881"/>
    </row>
    <row r="457" spans="1:21" s="134" customFormat="1" ht="13.5" customHeight="1">
      <c r="A457" s="829"/>
      <c r="B457" s="828"/>
      <c r="C457" s="845" t="s">
        <v>973</v>
      </c>
      <c r="D457" s="845"/>
      <c r="E457" s="846">
        <v>0</v>
      </c>
      <c r="F457" s="665">
        <v>0</v>
      </c>
      <c r="G457" s="845"/>
      <c r="H457" s="846">
        <v>0</v>
      </c>
      <c r="I457" s="665">
        <v>0</v>
      </c>
      <c r="J457" s="665"/>
      <c r="K457" s="846">
        <v>57824.330842984295</v>
      </c>
      <c r="L457" s="665">
        <v>6.6877520741914262E-2</v>
      </c>
      <c r="M457" s="665"/>
      <c r="N457" s="846">
        <v>57824.330842984295</v>
      </c>
      <c r="O457" s="665">
        <v>0.37750197117822171</v>
      </c>
      <c r="P457" s="665"/>
      <c r="Q457" s="846">
        <v>115648.66168596859</v>
      </c>
      <c r="R457" s="665">
        <v>9.0090237966222841E-2</v>
      </c>
      <c r="S457" s="665"/>
      <c r="U457" s="881"/>
    </row>
    <row r="458" spans="1:21" s="134" customFormat="1" ht="13.5" customHeight="1">
      <c r="A458" s="829"/>
      <c r="B458" s="828"/>
      <c r="C458" s="845" t="s">
        <v>974</v>
      </c>
      <c r="D458" s="845"/>
      <c r="E458" s="846">
        <v>0</v>
      </c>
      <c r="F458" s="665">
        <v>0</v>
      </c>
      <c r="G458" s="845"/>
      <c r="H458" s="846">
        <v>0</v>
      </c>
      <c r="I458" s="665">
        <v>0</v>
      </c>
      <c r="J458" s="665"/>
      <c r="K458" s="846">
        <v>164784.134763296</v>
      </c>
      <c r="L458" s="665">
        <v>0.19058334493304044</v>
      </c>
      <c r="M458" s="665"/>
      <c r="N458" s="846">
        <v>0</v>
      </c>
      <c r="O458" s="665">
        <v>0</v>
      </c>
      <c r="P458" s="665"/>
      <c r="Q458" s="846">
        <v>164784.134763296</v>
      </c>
      <c r="R458" s="665">
        <v>0.1283667419705613</v>
      </c>
      <c r="S458" s="665"/>
      <c r="U458" s="881"/>
    </row>
    <row r="459" spans="1:21" s="134" customFormat="1" ht="13.5" customHeight="1">
      <c r="A459" s="829"/>
      <c r="B459" s="828"/>
      <c r="C459" s="845" t="s">
        <v>975</v>
      </c>
      <c r="D459" s="845"/>
      <c r="E459" s="846">
        <v>0</v>
      </c>
      <c r="F459" s="665">
        <v>0</v>
      </c>
      <c r="G459" s="845"/>
      <c r="H459" s="846">
        <v>0</v>
      </c>
      <c r="I459" s="665">
        <v>0</v>
      </c>
      <c r="J459" s="665"/>
      <c r="K459" s="846">
        <v>61421.997709368101</v>
      </c>
      <c r="L459" s="665">
        <v>7.103845156413878E-2</v>
      </c>
      <c r="M459" s="665"/>
      <c r="N459" s="846">
        <v>0</v>
      </c>
      <c r="O459" s="665">
        <v>0</v>
      </c>
      <c r="P459" s="665"/>
      <c r="Q459" s="846">
        <v>61421.997709368101</v>
      </c>
      <c r="R459" s="665">
        <v>4.7847699310377211E-2</v>
      </c>
      <c r="S459" s="665"/>
      <c r="U459" s="881"/>
    </row>
    <row r="460" spans="1:21" s="134" customFormat="1" ht="13.5" customHeight="1">
      <c r="A460" s="829"/>
      <c r="B460" s="828"/>
      <c r="C460" s="845" t="s">
        <v>976</v>
      </c>
      <c r="D460" s="845"/>
      <c r="E460" s="846">
        <v>0</v>
      </c>
      <c r="F460" s="665">
        <v>0</v>
      </c>
      <c r="G460" s="845"/>
      <c r="H460" s="846">
        <v>0</v>
      </c>
      <c r="I460" s="665">
        <v>0</v>
      </c>
      <c r="J460" s="665"/>
      <c r="K460" s="846">
        <v>5229.4579527861997</v>
      </c>
      <c r="L460" s="665">
        <v>6.0482011223975968E-3</v>
      </c>
      <c r="M460" s="665"/>
      <c r="N460" s="846">
        <v>1549.4608935666001</v>
      </c>
      <c r="O460" s="665">
        <v>1.0115543631162106E-2</v>
      </c>
      <c r="P460" s="665"/>
      <c r="Q460" s="846">
        <v>6778.9188463527998</v>
      </c>
      <c r="R460" s="665">
        <v>5.280773708216056E-3</v>
      </c>
      <c r="S460" s="665"/>
      <c r="U460" s="881"/>
    </row>
    <row r="461" spans="1:21" s="134" customFormat="1" ht="13.5" customHeight="1">
      <c r="A461" s="829"/>
      <c r="B461" s="828"/>
      <c r="C461" s="845" t="s">
        <v>977</v>
      </c>
      <c r="D461" s="845"/>
      <c r="E461" s="846">
        <v>0</v>
      </c>
      <c r="F461" s="665">
        <v>0</v>
      </c>
      <c r="G461" s="845"/>
      <c r="H461" s="846">
        <v>0</v>
      </c>
      <c r="I461" s="665">
        <v>0</v>
      </c>
      <c r="J461" s="665"/>
      <c r="K461" s="846">
        <v>142614.24698214</v>
      </c>
      <c r="L461" s="665">
        <v>0.16494245798605278</v>
      </c>
      <c r="M461" s="665"/>
      <c r="N461" s="846">
        <v>35653.562566652297</v>
      </c>
      <c r="O461" s="665">
        <v>0.23276171037732446</v>
      </c>
      <c r="P461" s="665"/>
      <c r="Q461" s="846">
        <v>178267.80954879231</v>
      </c>
      <c r="R461" s="665">
        <v>0.13887051652683796</v>
      </c>
      <c r="S461" s="665"/>
      <c r="U461" s="881"/>
    </row>
    <row r="462" spans="1:21" s="134" customFormat="1" ht="13.5" customHeight="1">
      <c r="A462" s="829"/>
      <c r="B462" s="828"/>
      <c r="C462" s="845" t="s">
        <v>978</v>
      </c>
      <c r="D462" s="845"/>
      <c r="E462" s="846">
        <v>0</v>
      </c>
      <c r="F462" s="665">
        <v>0</v>
      </c>
      <c r="G462" s="845"/>
      <c r="H462" s="846">
        <v>0</v>
      </c>
      <c r="I462" s="665">
        <v>0</v>
      </c>
      <c r="J462" s="665"/>
      <c r="K462" s="846">
        <v>51864.305156734299</v>
      </c>
      <c r="L462" s="665">
        <v>5.998437151487248E-2</v>
      </c>
      <c r="M462" s="665"/>
      <c r="N462" s="846">
        <v>17288.100466630502</v>
      </c>
      <c r="O462" s="665">
        <v>0.11286411634925077</v>
      </c>
      <c r="P462" s="665"/>
      <c r="Q462" s="846">
        <v>69152.405623364801</v>
      </c>
      <c r="R462" s="665">
        <v>5.3869682430588546E-2</v>
      </c>
      <c r="S462" s="665"/>
      <c r="U462" s="881"/>
    </row>
    <row r="463" spans="1:21" s="134" customFormat="1" ht="13.5" customHeight="1">
      <c r="A463" s="829"/>
      <c r="B463" s="828"/>
      <c r="C463" s="845" t="s">
        <v>979</v>
      </c>
      <c r="D463" s="845"/>
      <c r="E463" s="846">
        <v>0</v>
      </c>
      <c r="F463" s="665">
        <v>0</v>
      </c>
      <c r="G463" s="845"/>
      <c r="H463" s="846">
        <v>0</v>
      </c>
      <c r="I463" s="665">
        <v>0</v>
      </c>
      <c r="J463" s="665"/>
      <c r="K463" s="846">
        <v>185527.819559764</v>
      </c>
      <c r="L463" s="665">
        <v>0.21457473731087087</v>
      </c>
      <c r="M463" s="665"/>
      <c r="N463" s="846">
        <v>0</v>
      </c>
      <c r="O463" s="665">
        <v>0</v>
      </c>
      <c r="P463" s="665"/>
      <c r="Q463" s="846">
        <v>185527.819559764</v>
      </c>
      <c r="R463" s="665">
        <v>0.14452605996322995</v>
      </c>
      <c r="S463" s="665"/>
      <c r="U463" s="881"/>
    </row>
    <row r="464" spans="1:21" s="134" customFormat="1" ht="13.5" customHeight="1">
      <c r="A464" s="829"/>
      <c r="B464" s="828"/>
      <c r="C464" s="845" t="s">
        <v>980</v>
      </c>
      <c r="D464" s="845"/>
      <c r="E464" s="846">
        <v>0</v>
      </c>
      <c r="F464" s="665">
        <v>0</v>
      </c>
      <c r="G464" s="845"/>
      <c r="H464" s="846">
        <v>0</v>
      </c>
      <c r="I464" s="665">
        <v>0</v>
      </c>
      <c r="J464" s="665"/>
      <c r="K464" s="846">
        <v>13751.213258694399</v>
      </c>
      <c r="L464" s="665">
        <v>1.5904153779695663E-2</v>
      </c>
      <c r="M464" s="665"/>
      <c r="N464" s="846">
        <v>5975.3740311935999</v>
      </c>
      <c r="O464" s="665">
        <v>3.9009798166586521E-2</v>
      </c>
      <c r="P464" s="665"/>
      <c r="Q464" s="846">
        <v>19726.587289887997</v>
      </c>
      <c r="R464" s="665">
        <v>1.5366999646162765E-2</v>
      </c>
      <c r="S464" s="665"/>
      <c r="U464" s="881"/>
    </row>
    <row r="465" spans="1:21" s="134" customFormat="1" ht="13.5" customHeight="1">
      <c r="A465" s="829"/>
      <c r="B465" s="828"/>
      <c r="C465" s="845" t="s">
        <v>981</v>
      </c>
      <c r="D465" s="845"/>
      <c r="E465" s="846">
        <v>0</v>
      </c>
      <c r="F465" s="665">
        <v>0</v>
      </c>
      <c r="G465" s="845"/>
      <c r="H465" s="846">
        <v>0</v>
      </c>
      <c r="I465" s="665">
        <v>0</v>
      </c>
      <c r="J465" s="665"/>
      <c r="K465" s="846">
        <v>146438.60201383603</v>
      </c>
      <c r="L465" s="665">
        <v>0.16936556810644815</v>
      </c>
      <c r="M465" s="665"/>
      <c r="N465" s="846">
        <v>24406.431877756699</v>
      </c>
      <c r="O465" s="665">
        <v>0.15933562929242254</v>
      </c>
      <c r="P465" s="665"/>
      <c r="Q465" s="846">
        <v>170845.03389159273</v>
      </c>
      <c r="R465" s="665">
        <v>0.13308817874983164</v>
      </c>
      <c r="S465" s="665"/>
      <c r="U465" s="881"/>
    </row>
    <row r="466" spans="1:21" s="134" customFormat="1" ht="13.2" customHeight="1">
      <c r="A466" s="829"/>
      <c r="B466" s="828"/>
      <c r="C466" s="845" t="s">
        <v>982</v>
      </c>
      <c r="D466" s="845"/>
      <c r="E466" s="846">
        <v>0</v>
      </c>
      <c r="F466" s="665">
        <v>0</v>
      </c>
      <c r="G466" s="845"/>
      <c r="H466" s="846">
        <v>0</v>
      </c>
      <c r="I466" s="665">
        <v>0</v>
      </c>
      <c r="J466" s="665"/>
      <c r="K466" s="846">
        <v>16257.082527697601</v>
      </c>
      <c r="L466" s="665">
        <v>1.8802351157359221E-2</v>
      </c>
      <c r="M466" s="665"/>
      <c r="N466" s="846">
        <v>4064.7489969593998</v>
      </c>
      <c r="O466" s="665">
        <v>2.6536420505470403E-2</v>
      </c>
      <c r="P466" s="665"/>
      <c r="Q466" s="846">
        <v>20321.831524657002</v>
      </c>
      <c r="R466" s="665">
        <v>1.583069454739713E-2</v>
      </c>
      <c r="S466" s="665"/>
      <c r="U466" s="881"/>
    </row>
    <row r="467" spans="1:21" s="134" customFormat="1" ht="13.2" customHeight="1">
      <c r="A467" s="829"/>
      <c r="B467" s="828"/>
      <c r="C467" s="845" t="s">
        <v>983</v>
      </c>
      <c r="D467" s="845"/>
      <c r="E467" s="846">
        <v>0</v>
      </c>
      <c r="F467" s="665">
        <v>0</v>
      </c>
      <c r="G467" s="845"/>
      <c r="H467" s="846">
        <v>0</v>
      </c>
      <c r="I467" s="665">
        <v>0</v>
      </c>
      <c r="J467" s="665"/>
      <c r="K467" s="846">
        <v>0</v>
      </c>
      <c r="L467" s="665">
        <v>0</v>
      </c>
      <c r="M467" s="665"/>
      <c r="N467" s="846">
        <v>0</v>
      </c>
      <c r="O467" s="665">
        <v>0</v>
      </c>
      <c r="P467" s="665"/>
      <c r="Q467" s="846">
        <v>0</v>
      </c>
      <c r="R467" s="665">
        <v>0</v>
      </c>
      <c r="S467" s="665"/>
      <c r="U467" s="881"/>
    </row>
    <row r="468" spans="1:21" s="134" customFormat="1" ht="13.5" customHeight="1">
      <c r="A468" s="829"/>
      <c r="B468" s="828"/>
      <c r="C468" s="845" t="s">
        <v>984</v>
      </c>
      <c r="D468" s="845"/>
      <c r="E468" s="846">
        <v>0</v>
      </c>
      <c r="F468" s="665">
        <v>0</v>
      </c>
      <c r="G468" s="845"/>
      <c r="H468" s="846">
        <v>234.72398885539999</v>
      </c>
      <c r="I468" s="665">
        <v>1.1383691204437543E-3</v>
      </c>
      <c r="J468" s="665"/>
      <c r="K468" s="846">
        <v>609.54058570910001</v>
      </c>
      <c r="L468" s="665">
        <v>7.049725015321087E-4</v>
      </c>
      <c r="M468" s="665"/>
      <c r="N468" s="846">
        <v>372.70915779670003</v>
      </c>
      <c r="O468" s="665">
        <v>2.4332048411676481E-3</v>
      </c>
      <c r="P468" s="665"/>
      <c r="Q468" s="846">
        <v>1216.9737323612001</v>
      </c>
      <c r="R468" s="665">
        <v>9.4802180629440847E-4</v>
      </c>
      <c r="S468" s="665"/>
      <c r="U468" s="881"/>
    </row>
    <row r="469" spans="1:21" s="134" customFormat="1" ht="13.5" customHeight="1">
      <c r="A469" s="829"/>
      <c r="B469" s="828"/>
      <c r="C469" s="845" t="s">
        <v>985</v>
      </c>
      <c r="D469" s="845"/>
      <c r="E469" s="846">
        <v>0</v>
      </c>
      <c r="F469" s="665">
        <v>0</v>
      </c>
      <c r="G469" s="845"/>
      <c r="H469" s="846">
        <v>32043.395625000001</v>
      </c>
      <c r="I469" s="665">
        <v>0.15540470435739748</v>
      </c>
      <c r="J469" s="665"/>
      <c r="K469" s="846">
        <v>87267.12</v>
      </c>
      <c r="L469" s="665">
        <v>0.10092998125191821</v>
      </c>
      <c r="M469" s="665"/>
      <c r="N469" s="846">
        <v>38861.139374999999</v>
      </c>
      <c r="O469" s="665">
        <v>0.25370214410486358</v>
      </c>
      <c r="P469" s="665"/>
      <c r="Q469" s="846">
        <v>158171.655</v>
      </c>
      <c r="R469" s="665">
        <v>0.12321562420804209</v>
      </c>
      <c r="S469" s="665"/>
      <c r="U469" s="881"/>
    </row>
    <row r="470" spans="1:21" s="134" customFormat="1" ht="13.5" customHeight="1">
      <c r="A470" s="829"/>
      <c r="B470" s="828"/>
      <c r="C470" s="845" t="s">
        <v>986</v>
      </c>
      <c r="D470" s="845"/>
      <c r="E470" s="846">
        <v>0</v>
      </c>
      <c r="F470" s="665">
        <v>0</v>
      </c>
      <c r="G470" s="845"/>
      <c r="H470" s="846">
        <v>431184.049612289</v>
      </c>
      <c r="I470" s="665">
        <v>2.0911650730718456</v>
      </c>
      <c r="J470" s="665"/>
      <c r="K470" s="846">
        <v>152931.77115375598</v>
      </c>
      <c r="L470" s="665">
        <v>0.17687533168702299</v>
      </c>
      <c r="M470" s="665"/>
      <c r="N470" s="846">
        <v>7831.0444342107994</v>
      </c>
      <c r="O470" s="665">
        <v>5.112440848344884E-2</v>
      </c>
      <c r="P470" s="665"/>
      <c r="Q470" s="846">
        <v>591946.86520025576</v>
      </c>
      <c r="R470" s="665">
        <v>0.46112625232152538</v>
      </c>
      <c r="S470" s="665"/>
      <c r="U470" s="881"/>
    </row>
    <row r="471" spans="1:21" s="134" customFormat="1" ht="13.5" customHeight="1">
      <c r="A471" s="829"/>
      <c r="B471" s="845"/>
      <c r="C471" s="845" t="s">
        <v>987</v>
      </c>
      <c r="D471" s="845"/>
      <c r="E471" s="846">
        <v>0</v>
      </c>
      <c r="F471" s="665">
        <v>0</v>
      </c>
      <c r="G471" s="845"/>
      <c r="H471" s="846">
        <v>0</v>
      </c>
      <c r="I471" s="665">
        <v>0</v>
      </c>
      <c r="J471" s="665"/>
      <c r="K471" s="846">
        <v>27314.310722942599</v>
      </c>
      <c r="L471" s="665">
        <v>3.1590739664327933E-2</v>
      </c>
      <c r="M471" s="665"/>
      <c r="N471" s="846">
        <v>0</v>
      </c>
      <c r="O471" s="665">
        <v>0</v>
      </c>
      <c r="P471" s="665"/>
      <c r="Q471" s="846">
        <v>27314.310722942599</v>
      </c>
      <c r="R471" s="665">
        <v>2.1277831641451746E-2</v>
      </c>
      <c r="S471" s="665"/>
      <c r="U471" s="881"/>
    </row>
    <row r="472" spans="1:21" s="134" customFormat="1" ht="13.5" customHeight="1">
      <c r="A472" s="829"/>
      <c r="B472" s="845"/>
      <c r="C472" s="845" t="s">
        <v>988</v>
      </c>
      <c r="D472" s="845"/>
      <c r="E472" s="846">
        <v>0</v>
      </c>
      <c r="F472" s="665">
        <v>0</v>
      </c>
      <c r="G472" s="845"/>
      <c r="H472" s="846">
        <v>31.464692504999999</v>
      </c>
      <c r="I472" s="665">
        <v>1.5259809833078342E-4</v>
      </c>
      <c r="J472" s="665"/>
      <c r="K472" s="846">
        <v>139876.53276891701</v>
      </c>
      <c r="L472" s="665">
        <v>0.16177611716703977</v>
      </c>
      <c r="M472" s="665"/>
      <c r="N472" s="846">
        <v>26222.709344828698</v>
      </c>
      <c r="O472" s="665">
        <v>0.17119306566964707</v>
      </c>
      <c r="P472" s="665"/>
      <c r="Q472" s="846">
        <v>166130.7068062507</v>
      </c>
      <c r="R472" s="665">
        <v>0.12941572078293931</v>
      </c>
      <c r="S472" s="665"/>
      <c r="U472" s="881"/>
    </row>
    <row r="473" spans="1:21" s="134" customFormat="1" ht="13.5" customHeight="1">
      <c r="A473" s="829"/>
      <c r="B473" s="845"/>
      <c r="C473" s="845" t="s">
        <v>989</v>
      </c>
      <c r="D473" s="845"/>
      <c r="E473" s="846">
        <v>0</v>
      </c>
      <c r="F473" s="665">
        <v>0</v>
      </c>
      <c r="G473" s="845"/>
      <c r="H473" s="846">
        <v>0</v>
      </c>
      <c r="I473" s="665">
        <v>0</v>
      </c>
      <c r="J473" s="665"/>
      <c r="K473" s="846">
        <v>0</v>
      </c>
      <c r="L473" s="665">
        <v>0</v>
      </c>
      <c r="M473" s="665"/>
      <c r="N473" s="846">
        <v>0</v>
      </c>
      <c r="O473" s="665">
        <v>0</v>
      </c>
      <c r="P473" s="665"/>
      <c r="Q473" s="846">
        <v>0</v>
      </c>
      <c r="R473" s="665">
        <v>0</v>
      </c>
      <c r="S473" s="665"/>
      <c r="U473" s="881"/>
    </row>
    <row r="474" spans="1:21" s="134" customFormat="1" ht="13.5" customHeight="1">
      <c r="A474" s="829"/>
      <c r="B474" s="845"/>
      <c r="C474" s="845" t="s">
        <v>990</v>
      </c>
      <c r="D474" s="845"/>
      <c r="E474" s="846">
        <v>0</v>
      </c>
      <c r="F474" s="665">
        <v>0</v>
      </c>
      <c r="G474" s="845"/>
      <c r="H474" s="846">
        <v>0</v>
      </c>
      <c r="I474" s="665">
        <v>0</v>
      </c>
      <c r="J474" s="665"/>
      <c r="K474" s="846">
        <v>0</v>
      </c>
      <c r="L474" s="665">
        <v>0</v>
      </c>
      <c r="M474" s="665"/>
      <c r="N474" s="846">
        <v>7526.0108980456998</v>
      </c>
      <c r="O474" s="665">
        <v>4.9133019054482197E-2</v>
      </c>
      <c r="P474" s="665"/>
      <c r="Q474" s="846">
        <v>7526.0108980456998</v>
      </c>
      <c r="R474" s="665">
        <v>5.8627579675968383E-3</v>
      </c>
      <c r="S474" s="665"/>
      <c r="U474" s="881"/>
    </row>
    <row r="475" spans="1:21" s="134" customFormat="1" ht="13.5" customHeight="1">
      <c r="A475" s="829"/>
      <c r="B475" s="845"/>
      <c r="C475" s="845" t="s">
        <v>991</v>
      </c>
      <c r="D475" s="845"/>
      <c r="E475" s="846">
        <v>0</v>
      </c>
      <c r="F475" s="665">
        <v>0</v>
      </c>
      <c r="G475" s="845"/>
      <c r="H475" s="846">
        <v>0</v>
      </c>
      <c r="I475" s="665">
        <v>0</v>
      </c>
      <c r="J475" s="665"/>
      <c r="K475" s="846">
        <v>117220.75478135102</v>
      </c>
      <c r="L475" s="665">
        <v>0.13557326725595462</v>
      </c>
      <c r="M475" s="665"/>
      <c r="N475" s="846">
        <v>0</v>
      </c>
      <c r="O475" s="665">
        <v>0</v>
      </c>
      <c r="P475" s="665"/>
      <c r="Q475" s="846">
        <v>117220.75478135102</v>
      </c>
      <c r="R475" s="665">
        <v>9.1314897542938395E-2</v>
      </c>
      <c r="S475" s="665"/>
      <c r="U475" s="881"/>
    </row>
    <row r="476" spans="1:21" s="134" customFormat="1" ht="13.5" customHeight="1">
      <c r="A476" s="829"/>
      <c r="B476" s="845"/>
      <c r="C476" s="845" t="s">
        <v>992</v>
      </c>
      <c r="D476" s="845"/>
      <c r="E476" s="846">
        <v>0</v>
      </c>
      <c r="F476" s="665">
        <v>0</v>
      </c>
      <c r="G476" s="845"/>
      <c r="H476" s="846">
        <v>0</v>
      </c>
      <c r="I476" s="665">
        <v>0</v>
      </c>
      <c r="J476" s="665"/>
      <c r="K476" s="846">
        <v>0</v>
      </c>
      <c r="L476" s="665">
        <v>0</v>
      </c>
      <c r="M476" s="665"/>
      <c r="N476" s="846">
        <v>0</v>
      </c>
      <c r="O476" s="665">
        <v>0</v>
      </c>
      <c r="P476" s="665"/>
      <c r="Q476" s="846">
        <v>0</v>
      </c>
      <c r="R476" s="665">
        <v>0</v>
      </c>
      <c r="S476" s="665"/>
      <c r="U476" s="881"/>
    </row>
    <row r="477" spans="1:21" s="134" customFormat="1" ht="13.5" customHeight="1">
      <c r="A477" s="829"/>
      <c r="B477" s="845"/>
      <c r="C477" s="845" t="s">
        <v>993</v>
      </c>
      <c r="D477" s="845"/>
      <c r="E477" s="846">
        <v>0</v>
      </c>
      <c r="F477" s="665">
        <v>0</v>
      </c>
      <c r="G477" s="845"/>
      <c r="H477" s="846">
        <v>43806.815289820202</v>
      </c>
      <c r="I477" s="665">
        <v>0.2124551735597662</v>
      </c>
      <c r="J477" s="665"/>
      <c r="K477" s="846">
        <v>21528.494323462801</v>
      </c>
      <c r="L477" s="665">
        <v>2.4899074570687428E-2</v>
      </c>
      <c r="M477" s="665"/>
      <c r="N477" s="846">
        <v>12313.130344285</v>
      </c>
      <c r="O477" s="665">
        <v>8.0385382910244677E-2</v>
      </c>
      <c r="P477" s="665"/>
      <c r="Q477" s="846">
        <v>77648.439957568015</v>
      </c>
      <c r="R477" s="665">
        <v>6.0488088072116461E-2</v>
      </c>
      <c r="S477" s="665"/>
      <c r="U477" s="881"/>
    </row>
    <row r="478" spans="1:21" s="134" customFormat="1" ht="13.5" customHeight="1">
      <c r="A478" s="829"/>
      <c r="B478" s="845"/>
      <c r="C478" s="897" t="s">
        <v>994</v>
      </c>
      <c r="D478" s="845"/>
      <c r="E478" s="846">
        <v>0</v>
      </c>
      <c r="F478" s="665">
        <v>0</v>
      </c>
      <c r="G478" s="845"/>
      <c r="H478" s="846">
        <v>0</v>
      </c>
      <c r="I478" s="665">
        <v>0</v>
      </c>
      <c r="J478" s="665"/>
      <c r="K478" s="846">
        <v>41349.097338100095</v>
      </c>
      <c r="L478" s="665">
        <v>4.7822864088080189E-2</v>
      </c>
      <c r="M478" s="665"/>
      <c r="N478" s="846">
        <v>19775.667458919303</v>
      </c>
      <c r="O478" s="665">
        <v>0.12910401795013263</v>
      </c>
      <c r="P478" s="665"/>
      <c r="Q478" s="846">
        <v>61124.764797019394</v>
      </c>
      <c r="R478" s="665">
        <v>4.7616155050249055E-2</v>
      </c>
      <c r="S478" s="665"/>
      <c r="U478" s="881"/>
    </row>
    <row r="479" spans="1:21" s="134" customFormat="1" ht="13.5" customHeight="1">
      <c r="A479" s="829"/>
      <c r="B479" s="845"/>
      <c r="C479" s="845" t="s">
        <v>995</v>
      </c>
      <c r="D479" s="845"/>
      <c r="E479" s="846">
        <v>0</v>
      </c>
      <c r="F479" s="665">
        <v>0</v>
      </c>
      <c r="G479" s="845"/>
      <c r="H479" s="846">
        <v>0</v>
      </c>
      <c r="I479" s="665">
        <v>0</v>
      </c>
      <c r="J479" s="665"/>
      <c r="K479" s="846">
        <v>0</v>
      </c>
      <c r="L479" s="665">
        <v>0</v>
      </c>
      <c r="M479" s="665"/>
      <c r="N479" s="846">
        <v>0</v>
      </c>
      <c r="O479" s="665">
        <v>0</v>
      </c>
      <c r="P479" s="665"/>
      <c r="Q479" s="846">
        <v>0</v>
      </c>
      <c r="R479" s="665">
        <v>0</v>
      </c>
      <c r="S479" s="665"/>
      <c r="U479" s="881"/>
    </row>
    <row r="480" spans="1:21" s="134" customFormat="1" ht="13.5" customHeight="1">
      <c r="A480" s="829"/>
      <c r="B480" s="845"/>
      <c r="C480" s="845" t="s">
        <v>996</v>
      </c>
      <c r="D480" s="845"/>
      <c r="E480" s="846">
        <v>0</v>
      </c>
      <c r="F480" s="665">
        <v>0</v>
      </c>
      <c r="G480" s="845"/>
      <c r="H480" s="846">
        <v>106.9952541854</v>
      </c>
      <c r="I480" s="665">
        <v>5.1890773496408068E-4</v>
      </c>
      <c r="J480" s="665"/>
      <c r="K480" s="846">
        <v>848.45498093770004</v>
      </c>
      <c r="L480" s="665">
        <v>9.8129221313982516E-4</v>
      </c>
      <c r="M480" s="665"/>
      <c r="N480" s="846">
        <v>0</v>
      </c>
      <c r="O480" s="665">
        <v>0</v>
      </c>
      <c r="P480" s="665"/>
      <c r="Q480" s="846">
        <v>955.45023512310001</v>
      </c>
      <c r="R480" s="665">
        <v>7.4429515908152667E-4</v>
      </c>
      <c r="S480" s="665"/>
      <c r="U480" s="881"/>
    </row>
    <row r="481" spans="1:21" s="134" customFormat="1" ht="13.5" customHeight="1">
      <c r="A481" s="829"/>
      <c r="B481" s="845"/>
      <c r="C481" s="845" t="s">
        <v>997</v>
      </c>
      <c r="D481" s="845"/>
      <c r="E481" s="846">
        <v>0</v>
      </c>
      <c r="F481" s="665">
        <v>0</v>
      </c>
      <c r="G481" s="845"/>
      <c r="H481" s="846">
        <v>0.150608507</v>
      </c>
      <c r="I481" s="665">
        <v>7.3042416533981259E-7</v>
      </c>
      <c r="J481" s="665"/>
      <c r="K481" s="846">
        <v>106611.03715225001</v>
      </c>
      <c r="L481" s="665">
        <v>0.12330245321518746</v>
      </c>
      <c r="M481" s="665"/>
      <c r="N481" s="846">
        <v>35514.129998534299</v>
      </c>
      <c r="O481" s="665">
        <v>0.23185143491812524</v>
      </c>
      <c r="P481" s="665"/>
      <c r="Q481" s="846">
        <v>142125.31775929133</v>
      </c>
      <c r="R481" s="665">
        <v>0.11071553713892296</v>
      </c>
      <c r="S481" s="665"/>
      <c r="U481" s="881"/>
    </row>
    <row r="482" spans="1:21" s="134" customFormat="1" ht="13.5" customHeight="1">
      <c r="A482" s="829"/>
      <c r="B482" s="845"/>
      <c r="C482" s="845" t="s">
        <v>998</v>
      </c>
      <c r="D482" s="845"/>
      <c r="E482" s="846">
        <v>0</v>
      </c>
      <c r="F482" s="665">
        <v>0</v>
      </c>
      <c r="G482" s="845"/>
      <c r="H482" s="846">
        <v>0.4664588509</v>
      </c>
      <c r="I482" s="665">
        <v>2.2622415135819691E-6</v>
      </c>
      <c r="J482" s="665"/>
      <c r="K482" s="846">
        <v>63754.678814915402</v>
      </c>
      <c r="L482" s="665">
        <v>7.3736345802536851E-2</v>
      </c>
      <c r="M482" s="665"/>
      <c r="N482" s="846">
        <v>9213.1608592403991</v>
      </c>
      <c r="O482" s="665">
        <v>6.0147455827710049E-2</v>
      </c>
      <c r="P482" s="665"/>
      <c r="Q482" s="846">
        <v>72968.306133006699</v>
      </c>
      <c r="R482" s="665">
        <v>5.6842266634827374E-2</v>
      </c>
      <c r="S482" s="665"/>
      <c r="U482" s="881"/>
    </row>
    <row r="483" spans="1:21" s="134" customFormat="1" ht="13.5" customHeight="1">
      <c r="A483" s="829"/>
      <c r="B483" s="845"/>
      <c r="C483" s="845" t="s">
        <v>999</v>
      </c>
      <c r="D483" s="845"/>
      <c r="E483" s="846">
        <v>0</v>
      </c>
      <c r="F483" s="665">
        <v>0</v>
      </c>
      <c r="G483" s="845"/>
      <c r="H483" s="846">
        <v>48.29356464</v>
      </c>
      <c r="I483" s="665">
        <v>2.3421510076755681E-4</v>
      </c>
      <c r="J483" s="665"/>
      <c r="K483" s="846">
        <v>30155.676025199999</v>
      </c>
      <c r="L483" s="665">
        <v>3.4876959568075072E-2</v>
      </c>
      <c r="M483" s="665"/>
      <c r="N483" s="846">
        <v>85490.709165000007</v>
      </c>
      <c r="O483" s="665">
        <v>0.55811992558712287</v>
      </c>
      <c r="P483" s="665"/>
      <c r="Q483" s="846">
        <v>115694.67875484</v>
      </c>
      <c r="R483" s="665">
        <v>9.012608523522446E-2</v>
      </c>
      <c r="S483" s="665"/>
      <c r="U483" s="881"/>
    </row>
    <row r="484" spans="1:21" s="134" customFormat="1" ht="13.5" customHeight="1">
      <c r="A484" s="829"/>
      <c r="B484" s="845"/>
      <c r="C484" s="845" t="s">
        <v>1000</v>
      </c>
      <c r="D484" s="845"/>
      <c r="E484" s="846">
        <v>0</v>
      </c>
      <c r="F484" s="665">
        <v>0</v>
      </c>
      <c r="G484" s="845"/>
      <c r="H484" s="846">
        <v>0</v>
      </c>
      <c r="I484" s="665">
        <v>0</v>
      </c>
      <c r="J484" s="665"/>
      <c r="K484" s="846">
        <v>94465.023001611989</v>
      </c>
      <c r="L484" s="665">
        <v>0.10925481441939097</v>
      </c>
      <c r="M484" s="665"/>
      <c r="N484" s="846">
        <v>31488.340996279199</v>
      </c>
      <c r="O484" s="665">
        <v>0.20556936192664341</v>
      </c>
      <c r="P484" s="665"/>
      <c r="Q484" s="846">
        <v>125953.3639978912</v>
      </c>
      <c r="R484" s="665">
        <v>9.8117594875661504E-2</v>
      </c>
      <c r="S484" s="665"/>
      <c r="U484" s="881"/>
    </row>
    <row r="485" spans="1:21" s="899" customFormat="1" ht="13.5" customHeight="1">
      <c r="A485" s="829"/>
      <c r="B485" s="845"/>
      <c r="C485" s="845" t="s">
        <v>1001</v>
      </c>
      <c r="D485" s="845"/>
      <c r="E485" s="846">
        <v>0</v>
      </c>
      <c r="F485" s="665">
        <v>0</v>
      </c>
      <c r="G485" s="845"/>
      <c r="H485" s="846">
        <v>72112.6518507</v>
      </c>
      <c r="I485" s="665">
        <v>0.34973338882170873</v>
      </c>
      <c r="J485" s="665"/>
      <c r="K485" s="846">
        <v>427504.23908652004</v>
      </c>
      <c r="L485" s="665">
        <v>0.49443587500215469</v>
      </c>
      <c r="M485" s="665"/>
      <c r="N485" s="846">
        <v>303734.44310070004</v>
      </c>
      <c r="O485" s="665">
        <v>1.9829083936411034</v>
      </c>
      <c r="P485" s="665"/>
      <c r="Q485" s="846">
        <v>803351.33403792011</v>
      </c>
      <c r="R485" s="665">
        <v>0.62581020652433361</v>
      </c>
      <c r="S485" s="665"/>
      <c r="T485" s="134"/>
      <c r="U485" s="898"/>
    </row>
    <row r="486" spans="1:21" s="899" customFormat="1" ht="13.5" customHeight="1">
      <c r="A486" s="829"/>
      <c r="B486" s="845"/>
      <c r="C486" s="845" t="s">
        <v>1002</v>
      </c>
      <c r="D486" s="845"/>
      <c r="E486" s="846">
        <v>0</v>
      </c>
      <c r="F486" s="665">
        <v>0</v>
      </c>
      <c r="G486" s="845"/>
      <c r="H486" s="846">
        <v>0</v>
      </c>
      <c r="I486" s="665">
        <v>0</v>
      </c>
      <c r="J486" s="665"/>
      <c r="K486" s="846">
        <v>126145.72386803401</v>
      </c>
      <c r="L486" s="665">
        <v>0.14589556232645612</v>
      </c>
      <c r="M486" s="665"/>
      <c r="N486" s="846">
        <v>0</v>
      </c>
      <c r="O486" s="665">
        <v>0</v>
      </c>
      <c r="P486" s="665"/>
      <c r="Q486" s="846">
        <v>126145.72386803401</v>
      </c>
      <c r="R486" s="665">
        <v>9.8267443098923907E-2</v>
      </c>
      <c r="S486" s="665"/>
      <c r="T486" s="134"/>
      <c r="U486" s="898"/>
    </row>
    <row r="487" spans="1:21" s="134" customFormat="1" ht="13.5" customHeight="1">
      <c r="A487" s="829"/>
      <c r="B487" s="845"/>
      <c r="C487" s="845" t="s">
        <v>1003</v>
      </c>
      <c r="D487" s="845"/>
      <c r="E487" s="846">
        <v>0</v>
      </c>
      <c r="F487" s="665">
        <v>0</v>
      </c>
      <c r="G487" s="845"/>
      <c r="H487" s="846">
        <v>0</v>
      </c>
      <c r="I487" s="665">
        <v>0</v>
      </c>
      <c r="J487" s="665"/>
      <c r="K487" s="846">
        <v>271483.09515656001</v>
      </c>
      <c r="L487" s="665">
        <v>0.31398748697521278</v>
      </c>
      <c r="M487" s="665"/>
      <c r="N487" s="846">
        <v>0</v>
      </c>
      <c r="O487" s="665">
        <v>0</v>
      </c>
      <c r="P487" s="665"/>
      <c r="Q487" s="846">
        <v>271483.09515656001</v>
      </c>
      <c r="R487" s="665">
        <v>0.2114851680071681</v>
      </c>
      <c r="S487" s="665"/>
      <c r="U487" s="881"/>
    </row>
    <row r="488" spans="1:21" s="134" customFormat="1" ht="13.5" customHeight="1">
      <c r="A488" s="829"/>
      <c r="B488" s="845"/>
      <c r="C488" s="845" t="s">
        <v>1004</v>
      </c>
      <c r="D488" s="845"/>
      <c r="E488" s="846">
        <v>0</v>
      </c>
      <c r="F488" s="665">
        <v>0</v>
      </c>
      <c r="G488" s="845"/>
      <c r="H488" s="846">
        <v>0</v>
      </c>
      <c r="I488" s="665">
        <v>0</v>
      </c>
      <c r="J488" s="665"/>
      <c r="K488" s="846">
        <v>13253.793062705699</v>
      </c>
      <c r="L488" s="665">
        <v>1.5328855648446859E-2</v>
      </c>
      <c r="M488" s="665"/>
      <c r="N488" s="846">
        <v>13253.7942896695</v>
      </c>
      <c r="O488" s="665">
        <v>8.6526439597319427E-2</v>
      </c>
      <c r="P488" s="665"/>
      <c r="Q488" s="846">
        <v>26507.587352375202</v>
      </c>
      <c r="R488" s="665">
        <v>2.0649394620497027E-2</v>
      </c>
      <c r="S488" s="665"/>
      <c r="U488" s="881"/>
    </row>
    <row r="489" spans="1:21" s="134" customFormat="1" ht="13.5" customHeight="1">
      <c r="A489" s="829"/>
      <c r="B489" s="845"/>
      <c r="C489" s="845" t="s">
        <v>1005</v>
      </c>
      <c r="D489" s="845"/>
      <c r="E489" s="846">
        <v>0</v>
      </c>
      <c r="F489" s="665">
        <v>0</v>
      </c>
      <c r="G489" s="845"/>
      <c r="H489" s="846">
        <v>0</v>
      </c>
      <c r="I489" s="665">
        <v>0</v>
      </c>
      <c r="J489" s="665"/>
      <c r="K489" s="846">
        <v>160623.77667871202</v>
      </c>
      <c r="L489" s="665">
        <v>0.18577162588606916</v>
      </c>
      <c r="M489" s="665"/>
      <c r="N489" s="846">
        <v>0</v>
      </c>
      <c r="O489" s="665">
        <v>0</v>
      </c>
      <c r="P489" s="665"/>
      <c r="Q489" s="846">
        <v>160623.77667871202</v>
      </c>
      <c r="R489" s="665">
        <v>0.12512582552240889</v>
      </c>
      <c r="S489" s="665"/>
      <c r="U489" s="881"/>
    </row>
    <row r="490" spans="1:21" s="134" customFormat="1" ht="13.5" customHeight="1">
      <c r="A490" s="829"/>
      <c r="B490" s="845"/>
      <c r="C490" s="845" t="s">
        <v>1006</v>
      </c>
      <c r="D490" s="845"/>
      <c r="E490" s="846">
        <v>0</v>
      </c>
      <c r="F490" s="665">
        <v>0</v>
      </c>
      <c r="G490" s="845"/>
      <c r="H490" s="846">
        <v>0</v>
      </c>
      <c r="I490" s="665">
        <v>0</v>
      </c>
      <c r="J490" s="665"/>
      <c r="K490" s="846">
        <v>204427.022290733</v>
      </c>
      <c r="L490" s="665">
        <v>0.23643286872752478</v>
      </c>
      <c r="M490" s="665"/>
      <c r="N490" s="846">
        <v>43425.381005930103</v>
      </c>
      <c r="O490" s="665">
        <v>0.28349946622673061</v>
      </c>
      <c r="P490" s="665"/>
      <c r="Q490" s="846">
        <v>247852.40329666311</v>
      </c>
      <c r="R490" s="665">
        <v>0.19307687324673772</v>
      </c>
      <c r="S490" s="665"/>
    </row>
    <row r="491" spans="1:21" s="134" customFormat="1" ht="13.5" customHeight="1">
      <c r="A491" s="829"/>
      <c r="B491" s="845"/>
      <c r="C491" s="845" t="s">
        <v>1007</v>
      </c>
      <c r="D491" s="845"/>
      <c r="E491" s="846">
        <v>0</v>
      </c>
      <c r="F491" s="665">
        <v>0</v>
      </c>
      <c r="G491" s="845"/>
      <c r="H491" s="846">
        <v>11.6303337919</v>
      </c>
      <c r="I491" s="665">
        <v>5.6405026660094142E-5</v>
      </c>
      <c r="J491" s="665"/>
      <c r="K491" s="846">
        <v>491.76829152600004</v>
      </c>
      <c r="L491" s="665">
        <v>5.6876134383725553E-4</v>
      </c>
      <c r="M491" s="665"/>
      <c r="N491" s="846">
        <v>82.173781605599999</v>
      </c>
      <c r="O491" s="665">
        <v>5.364656033723282E-4</v>
      </c>
      <c r="P491" s="665"/>
      <c r="Q491" s="846">
        <v>585.57240692350001</v>
      </c>
      <c r="R491" s="665">
        <v>4.5616055315400654E-4</v>
      </c>
      <c r="S491" s="665"/>
    </row>
    <row r="492" spans="1:21" s="134" customFormat="1" ht="13.5" customHeight="1">
      <c r="A492" s="829"/>
      <c r="B492" s="845"/>
      <c r="C492" s="845" t="s">
        <v>1008</v>
      </c>
      <c r="D492" s="845"/>
      <c r="E492" s="846">
        <v>0</v>
      </c>
      <c r="F492" s="665">
        <v>0</v>
      </c>
      <c r="G492" s="845"/>
      <c r="H492" s="846">
        <v>112362.228976413</v>
      </c>
      <c r="I492" s="665">
        <v>0.54493659721238308</v>
      </c>
      <c r="J492" s="665"/>
      <c r="K492" s="846">
        <v>229306.52085575802</v>
      </c>
      <c r="L492" s="665">
        <v>0.26520759308791503</v>
      </c>
      <c r="M492" s="665"/>
      <c r="N492" s="846">
        <v>54401.474284427</v>
      </c>
      <c r="O492" s="665">
        <v>0.35515609913649704</v>
      </c>
      <c r="P492" s="665"/>
      <c r="Q492" s="846">
        <v>396070.22411659802</v>
      </c>
      <c r="R492" s="665">
        <v>0.30853846660924011</v>
      </c>
      <c r="S492" s="665"/>
    </row>
    <row r="493" spans="1:21" s="134" customFormat="1" ht="13.5" customHeight="1">
      <c r="A493" s="829"/>
      <c r="B493" s="845"/>
      <c r="C493" s="845" t="s">
        <v>1009</v>
      </c>
      <c r="D493" s="845"/>
      <c r="E493" s="846">
        <v>0</v>
      </c>
      <c r="F493" s="665">
        <v>0</v>
      </c>
      <c r="G493" s="845"/>
      <c r="H493" s="846">
        <v>0</v>
      </c>
      <c r="I493" s="665">
        <v>0</v>
      </c>
      <c r="J493" s="665"/>
      <c r="K493" s="846">
        <v>0</v>
      </c>
      <c r="L493" s="665">
        <v>0</v>
      </c>
      <c r="M493" s="665"/>
      <c r="N493" s="846">
        <v>0</v>
      </c>
      <c r="O493" s="665">
        <v>0</v>
      </c>
      <c r="P493" s="665"/>
      <c r="Q493" s="846">
        <v>0</v>
      </c>
      <c r="R493" s="665">
        <v>0</v>
      </c>
      <c r="S493" s="665"/>
    </row>
    <row r="494" spans="1:21" s="134" customFormat="1" ht="13.5" customHeight="1">
      <c r="A494" s="829"/>
      <c r="B494" s="845"/>
      <c r="C494" s="845" t="s">
        <v>1010</v>
      </c>
      <c r="D494" s="845"/>
      <c r="E494" s="846">
        <v>0</v>
      </c>
      <c r="F494" s="665">
        <v>0</v>
      </c>
      <c r="G494" s="845"/>
      <c r="H494" s="846">
        <v>0</v>
      </c>
      <c r="I494" s="665">
        <v>0</v>
      </c>
      <c r="J494" s="665"/>
      <c r="K494" s="846">
        <v>271892.057135512</v>
      </c>
      <c r="L494" s="665">
        <v>0.31446047754564038</v>
      </c>
      <c r="M494" s="665"/>
      <c r="N494" s="846">
        <v>0</v>
      </c>
      <c r="O494" s="665">
        <v>0</v>
      </c>
      <c r="P494" s="665"/>
      <c r="Q494" s="846">
        <v>271892.057135512</v>
      </c>
      <c r="R494" s="665">
        <v>0.21180374914304811</v>
      </c>
      <c r="S494" s="665"/>
    </row>
    <row r="495" spans="1:21" s="134" customFormat="1" ht="13.5" customHeight="1">
      <c r="A495" s="829"/>
      <c r="B495" s="845"/>
      <c r="C495" s="845" t="s">
        <v>1011</v>
      </c>
      <c r="D495" s="845"/>
      <c r="E495" s="846">
        <v>0</v>
      </c>
      <c r="F495" s="665">
        <v>0</v>
      </c>
      <c r="G495" s="845"/>
      <c r="H495" s="846">
        <v>107.1733852902</v>
      </c>
      <c r="I495" s="665">
        <v>5.1977163877759238E-4</v>
      </c>
      <c r="J495" s="665"/>
      <c r="K495" s="846">
        <v>890.33450168420006</v>
      </c>
      <c r="L495" s="665">
        <v>1.0297285456758773E-3</v>
      </c>
      <c r="M495" s="665"/>
      <c r="N495" s="846">
        <v>2960.6014954486004</v>
      </c>
      <c r="O495" s="665">
        <v>1.9328073219556121E-2</v>
      </c>
      <c r="P495" s="665"/>
      <c r="Q495" s="846">
        <v>3958.1093824230002</v>
      </c>
      <c r="R495" s="665">
        <v>3.0833648306895309E-3</v>
      </c>
      <c r="S495" s="665"/>
    </row>
    <row r="496" spans="1:21" s="134" customFormat="1" ht="13.5" customHeight="1">
      <c r="A496" s="829"/>
      <c r="B496" s="845"/>
      <c r="C496" s="845" t="s">
        <v>1012</v>
      </c>
      <c r="D496" s="845"/>
      <c r="E496" s="846">
        <v>0</v>
      </c>
      <c r="F496" s="665">
        <v>0</v>
      </c>
      <c r="G496" s="845"/>
      <c r="H496" s="846">
        <v>4.4461071200000001E-2</v>
      </c>
      <c r="I496" s="665">
        <v>2.1562819702723685E-7</v>
      </c>
      <c r="J496" s="665"/>
      <c r="K496" s="846">
        <v>6131.4690465625999</v>
      </c>
      <c r="L496" s="665">
        <v>7.0914343903669573E-3</v>
      </c>
      <c r="M496" s="665"/>
      <c r="N496" s="846">
        <v>4087.4576885964998</v>
      </c>
      <c r="O496" s="665">
        <v>2.6684672560114347E-2</v>
      </c>
      <c r="P496" s="665"/>
      <c r="Q496" s="846">
        <v>10218.971196230301</v>
      </c>
      <c r="R496" s="665">
        <v>7.960572421825636E-3</v>
      </c>
      <c r="S496" s="665"/>
    </row>
    <row r="497" spans="1:19" s="134" customFormat="1" ht="13.2" customHeight="1">
      <c r="A497" s="829"/>
      <c r="B497" s="845"/>
      <c r="C497" s="845" t="s">
        <v>1013</v>
      </c>
      <c r="D497" s="845"/>
      <c r="E497" s="846">
        <v>0</v>
      </c>
      <c r="F497" s="665">
        <v>0</v>
      </c>
      <c r="G497" s="845"/>
      <c r="H497" s="846">
        <v>0</v>
      </c>
      <c r="I497" s="665">
        <v>0</v>
      </c>
      <c r="J497" s="665"/>
      <c r="K497" s="846">
        <v>0.1157940267</v>
      </c>
      <c r="L497" s="665">
        <v>1.3392316537906965E-7</v>
      </c>
      <c r="M497" s="665"/>
      <c r="N497" s="846">
        <v>6.89836754E-2</v>
      </c>
      <c r="O497" s="665">
        <v>4.503549468359851E-7</v>
      </c>
      <c r="P497" s="665"/>
      <c r="Q497" s="846">
        <v>0.1847777021</v>
      </c>
      <c r="R497" s="665">
        <v>1.4394171891277958E-7</v>
      </c>
      <c r="S497" s="665"/>
    </row>
    <row r="498" spans="1:19" s="134" customFormat="1" ht="13.5" customHeight="1">
      <c r="A498" s="829"/>
      <c r="B498" s="845"/>
      <c r="C498" s="845" t="s">
        <v>1014</v>
      </c>
      <c r="D498" s="845"/>
      <c r="E498" s="846">
        <v>0</v>
      </c>
      <c r="F498" s="665">
        <v>0</v>
      </c>
      <c r="G498" s="845"/>
      <c r="H498" s="846">
        <v>133820.35131311999</v>
      </c>
      <c r="I498" s="665">
        <v>0.6490046303517647</v>
      </c>
      <c r="J498" s="665"/>
      <c r="K498" s="846">
        <v>1227069.8119073401</v>
      </c>
      <c r="L498" s="665">
        <v>1.419184374488383</v>
      </c>
      <c r="M498" s="665"/>
      <c r="N498" s="846">
        <v>482873.20052100002</v>
      </c>
      <c r="O498" s="665">
        <v>3.1524028444149401</v>
      </c>
      <c r="P498" s="665"/>
      <c r="Q498" s="846">
        <v>1843763.36374146</v>
      </c>
      <c r="R498" s="665">
        <v>1.4362905525349869</v>
      </c>
      <c r="S498" s="665"/>
    </row>
    <row r="499" spans="1:19" s="134" customFormat="1" ht="13.5" customHeight="1">
      <c r="A499" s="829"/>
      <c r="B499" s="845"/>
      <c r="C499" s="845" t="s">
        <v>1015</v>
      </c>
      <c r="D499" s="845"/>
      <c r="E499" s="846">
        <v>0</v>
      </c>
      <c r="F499" s="665">
        <v>0</v>
      </c>
      <c r="G499" s="845"/>
      <c r="H499" s="846">
        <v>0</v>
      </c>
      <c r="I499" s="665">
        <v>0</v>
      </c>
      <c r="J499" s="665"/>
      <c r="K499" s="846">
        <v>0</v>
      </c>
      <c r="L499" s="665">
        <v>0</v>
      </c>
      <c r="M499" s="665"/>
      <c r="N499" s="846">
        <v>0</v>
      </c>
      <c r="O499" s="665">
        <v>0</v>
      </c>
      <c r="P499" s="665"/>
      <c r="Q499" s="846">
        <v>0</v>
      </c>
      <c r="R499" s="665">
        <v>0</v>
      </c>
      <c r="S499" s="665"/>
    </row>
    <row r="500" spans="1:19" s="134" customFormat="1" ht="13.5" customHeight="1">
      <c r="A500" s="829"/>
      <c r="B500" s="845"/>
      <c r="C500" s="845" t="s">
        <v>1016</v>
      </c>
      <c r="D500" s="845"/>
      <c r="E500" s="846">
        <v>0</v>
      </c>
      <c r="F500" s="665">
        <v>0</v>
      </c>
      <c r="G500" s="845"/>
      <c r="H500" s="846">
        <v>0</v>
      </c>
      <c r="I500" s="665">
        <v>0</v>
      </c>
      <c r="J500" s="665"/>
      <c r="K500" s="846">
        <v>0</v>
      </c>
      <c r="L500" s="665">
        <v>0</v>
      </c>
      <c r="M500" s="665"/>
      <c r="N500" s="846">
        <v>0</v>
      </c>
      <c r="O500" s="665">
        <v>0</v>
      </c>
      <c r="P500" s="665"/>
      <c r="Q500" s="846">
        <v>0</v>
      </c>
      <c r="R500" s="665">
        <v>0</v>
      </c>
      <c r="S500" s="665"/>
    </row>
    <row r="501" spans="1:19" s="134" customFormat="1" ht="13.5" customHeight="1">
      <c r="A501" s="829"/>
      <c r="B501" s="845"/>
      <c r="C501" s="845" t="s">
        <v>1017</v>
      </c>
      <c r="D501" s="845"/>
      <c r="E501" s="846">
        <v>0</v>
      </c>
      <c r="F501" s="665">
        <v>0</v>
      </c>
      <c r="G501" s="845"/>
      <c r="H501" s="846">
        <v>831.74075053249999</v>
      </c>
      <c r="I501" s="665">
        <v>4.0337930146722096E-3</v>
      </c>
      <c r="J501" s="665"/>
      <c r="K501" s="846">
        <v>968.60607652049998</v>
      </c>
      <c r="L501" s="665">
        <v>1.1202546061300995E-3</v>
      </c>
      <c r="M501" s="665"/>
      <c r="N501" s="846">
        <v>12778.8276901551</v>
      </c>
      <c r="O501" s="665">
        <v>8.342565442701845E-2</v>
      </c>
      <c r="P501" s="665"/>
      <c r="Q501" s="846">
        <v>14579.174517208099</v>
      </c>
      <c r="R501" s="665">
        <v>1.1357168189052436E-2</v>
      </c>
      <c r="S501" s="665"/>
    </row>
    <row r="502" spans="1:19" s="134" customFormat="1" ht="13.5" customHeight="1">
      <c r="A502" s="829"/>
      <c r="B502" s="845"/>
      <c r="C502" s="845" t="s">
        <v>1018</v>
      </c>
      <c r="D502" s="845"/>
      <c r="E502" s="846">
        <v>0</v>
      </c>
      <c r="F502" s="665">
        <v>0</v>
      </c>
      <c r="G502" s="845"/>
      <c r="H502" s="846">
        <v>0</v>
      </c>
      <c r="I502" s="665">
        <v>0</v>
      </c>
      <c r="J502" s="665"/>
      <c r="K502" s="846">
        <v>0</v>
      </c>
      <c r="L502" s="665">
        <v>0</v>
      </c>
      <c r="M502" s="665"/>
      <c r="N502" s="846">
        <v>1386.0550515872001</v>
      </c>
      <c r="O502" s="665">
        <v>9.0487603835225916E-3</v>
      </c>
      <c r="P502" s="665"/>
      <c r="Q502" s="846">
        <v>1386.0550515872001</v>
      </c>
      <c r="R502" s="665">
        <v>1.079736052379466E-3</v>
      </c>
      <c r="S502" s="665"/>
    </row>
    <row r="503" spans="1:19" s="134" customFormat="1">
      <c r="A503" s="829"/>
      <c r="B503" s="845"/>
      <c r="C503" s="845" t="s">
        <v>1019</v>
      </c>
      <c r="D503" s="845"/>
      <c r="E503" s="846">
        <v>0</v>
      </c>
      <c r="F503" s="665">
        <v>0</v>
      </c>
      <c r="G503" s="845"/>
      <c r="H503" s="846">
        <v>0</v>
      </c>
      <c r="I503" s="665">
        <v>0</v>
      </c>
      <c r="J503" s="665"/>
      <c r="K503" s="846">
        <v>0</v>
      </c>
      <c r="L503" s="665">
        <v>0</v>
      </c>
      <c r="M503" s="665"/>
      <c r="N503" s="846">
        <v>0</v>
      </c>
      <c r="O503" s="665">
        <v>0</v>
      </c>
      <c r="P503" s="665"/>
      <c r="Q503" s="846">
        <v>0</v>
      </c>
      <c r="R503" s="665">
        <v>0</v>
      </c>
      <c r="S503" s="665"/>
    </row>
    <row r="504" spans="1:19" s="134" customFormat="1">
      <c r="A504" s="829"/>
      <c r="B504" s="845"/>
      <c r="C504" s="845" t="s">
        <v>1020</v>
      </c>
      <c r="D504" s="845"/>
      <c r="E504" s="846">
        <v>0</v>
      </c>
      <c r="F504" s="665">
        <v>0</v>
      </c>
      <c r="G504" s="845"/>
      <c r="H504" s="846">
        <v>120468.339865905</v>
      </c>
      <c r="I504" s="665">
        <v>0.58424977678336942</v>
      </c>
      <c r="J504" s="665"/>
      <c r="K504" s="846">
        <v>192171.46660267</v>
      </c>
      <c r="L504" s="665">
        <v>0.22225853816834007</v>
      </c>
      <c r="M504" s="665"/>
      <c r="N504" s="846">
        <v>0</v>
      </c>
      <c r="O504" s="665">
        <v>0</v>
      </c>
      <c r="P504" s="665"/>
      <c r="Q504" s="846">
        <v>312639.80646857503</v>
      </c>
      <c r="R504" s="665">
        <v>0.24354622139034296</v>
      </c>
      <c r="S504" s="665"/>
    </row>
    <row r="505" spans="1:19" s="134" customFormat="1">
      <c r="A505" s="829"/>
      <c r="B505" s="845"/>
      <c r="C505" s="845" t="s">
        <v>1021</v>
      </c>
      <c r="D505" s="845"/>
      <c r="E505" s="846">
        <v>0</v>
      </c>
      <c r="F505" s="665">
        <v>0</v>
      </c>
      <c r="G505" s="845"/>
      <c r="H505" s="846">
        <v>0</v>
      </c>
      <c r="I505" s="665">
        <v>0</v>
      </c>
      <c r="J505" s="665"/>
      <c r="K505" s="846">
        <v>86222.112089632996</v>
      </c>
      <c r="L505" s="665">
        <v>9.9721363059849452E-2</v>
      </c>
      <c r="M505" s="665"/>
      <c r="N505" s="846">
        <v>27228.0335722989</v>
      </c>
      <c r="O505" s="665">
        <v>0.17775625234229092</v>
      </c>
      <c r="P505" s="665"/>
      <c r="Q505" s="846">
        <v>113450.14566193189</v>
      </c>
      <c r="R505" s="665">
        <v>8.8377595304469925E-2</v>
      </c>
      <c r="S505" s="665"/>
    </row>
    <row r="506" spans="1:19" s="134" customFormat="1">
      <c r="A506" s="829"/>
      <c r="B506" s="845"/>
      <c r="C506" s="845" t="s">
        <v>1022</v>
      </c>
      <c r="D506" s="845"/>
      <c r="E506" s="846">
        <v>0</v>
      </c>
      <c r="F506" s="665">
        <v>0</v>
      </c>
      <c r="G506" s="845"/>
      <c r="H506" s="846">
        <v>33721.992820201602</v>
      </c>
      <c r="I506" s="665">
        <v>0.1635455987840774</v>
      </c>
      <c r="J506" s="665"/>
      <c r="K506" s="846">
        <v>69198.692888601712</v>
      </c>
      <c r="L506" s="665">
        <v>8.0032694741201699E-2</v>
      </c>
      <c r="M506" s="665"/>
      <c r="N506" s="846">
        <v>17309.7051256386</v>
      </c>
      <c r="O506" s="665">
        <v>0.11300516080654568</v>
      </c>
      <c r="P506" s="665"/>
      <c r="Q506" s="846">
        <v>120230.39083444192</v>
      </c>
      <c r="R506" s="665">
        <v>9.3659402219965535E-2</v>
      </c>
      <c r="S506" s="665"/>
    </row>
    <row r="507" spans="1:19" s="134" customFormat="1" ht="13.5" customHeight="1">
      <c r="A507" s="829"/>
      <c r="B507" s="845"/>
      <c r="C507" s="845" t="s">
        <v>1023</v>
      </c>
      <c r="D507" s="845"/>
      <c r="E507" s="846">
        <v>0</v>
      </c>
      <c r="F507" s="665">
        <v>0</v>
      </c>
      <c r="G507" s="845"/>
      <c r="H507" s="846">
        <v>34.551962448200001</v>
      </c>
      <c r="I507" s="665">
        <v>1.6757080217307403E-4</v>
      </c>
      <c r="J507" s="665"/>
      <c r="K507" s="846">
        <v>1.3288951225000001</v>
      </c>
      <c r="L507" s="665">
        <v>1.536951830193211E-6</v>
      </c>
      <c r="M507" s="665"/>
      <c r="N507" s="846">
        <v>238.3636700049</v>
      </c>
      <c r="O507" s="665">
        <v>1.5561400187831544E-3</v>
      </c>
      <c r="P507" s="665"/>
      <c r="Q507" s="846">
        <v>274.24452757559999</v>
      </c>
      <c r="R507" s="665">
        <v>2.1363632220240195E-4</v>
      </c>
      <c r="S507" s="665"/>
    </row>
    <row r="508" spans="1:19" s="134" customFormat="1" ht="13.5" customHeight="1">
      <c r="A508" s="829"/>
      <c r="B508" s="845"/>
      <c r="C508" s="845" t="s">
        <v>1024</v>
      </c>
      <c r="D508" s="845"/>
      <c r="E508" s="846">
        <v>0</v>
      </c>
      <c r="F508" s="665">
        <v>0</v>
      </c>
      <c r="G508" s="845"/>
      <c r="H508" s="846">
        <v>0</v>
      </c>
      <c r="I508" s="665">
        <v>0</v>
      </c>
      <c r="J508" s="665"/>
      <c r="K508" s="846">
        <v>0</v>
      </c>
      <c r="L508" s="665">
        <v>0</v>
      </c>
      <c r="M508" s="665"/>
      <c r="N508" s="846">
        <v>0</v>
      </c>
      <c r="O508" s="665">
        <v>0</v>
      </c>
      <c r="P508" s="665"/>
      <c r="Q508" s="846">
        <v>0</v>
      </c>
      <c r="R508" s="665">
        <v>0</v>
      </c>
      <c r="S508" s="665"/>
    </row>
    <row r="509" spans="1:19" s="134" customFormat="1" ht="13.5" customHeight="1">
      <c r="A509" s="829"/>
      <c r="B509" s="845"/>
      <c r="C509" s="845" t="s">
        <v>1025</v>
      </c>
      <c r="D509" s="845"/>
      <c r="E509" s="846">
        <v>0</v>
      </c>
      <c r="F509" s="665">
        <v>0</v>
      </c>
      <c r="G509" s="845"/>
      <c r="H509" s="846">
        <v>11455.05108327</v>
      </c>
      <c r="I509" s="665">
        <v>5.5554937055596776E-2</v>
      </c>
      <c r="J509" s="665"/>
      <c r="K509" s="846">
        <v>152703.42205620001</v>
      </c>
      <c r="L509" s="665">
        <v>0.17661123141494783</v>
      </c>
      <c r="M509" s="665"/>
      <c r="N509" s="846">
        <v>69763.02247037999</v>
      </c>
      <c r="O509" s="665">
        <v>0.45544285794557143</v>
      </c>
      <c r="P509" s="665"/>
      <c r="Q509" s="846">
        <v>233921.49560984998</v>
      </c>
      <c r="R509" s="665">
        <v>0.18222470452905384</v>
      </c>
      <c r="S509" s="665"/>
    </row>
    <row r="510" spans="1:19" s="134" customFormat="1" ht="6" customHeight="1">
      <c r="A510" s="850"/>
      <c r="B510" s="851"/>
      <c r="C510" s="851"/>
      <c r="D510" s="851"/>
      <c r="E510" s="840"/>
      <c r="F510" s="841"/>
      <c r="G510" s="851"/>
      <c r="H510" s="840"/>
      <c r="I510" s="841"/>
      <c r="J510" s="841"/>
      <c r="K510" s="840"/>
      <c r="L510" s="841"/>
      <c r="M510" s="841"/>
      <c r="N510" s="840"/>
      <c r="O510" s="841"/>
      <c r="P510" s="841"/>
      <c r="Q510" s="840"/>
      <c r="R510" s="841"/>
      <c r="S510" s="661"/>
    </row>
    <row r="511" spans="1:19" s="134" customFormat="1">
      <c r="A511" s="829"/>
      <c r="B511" s="828" t="s">
        <v>665</v>
      </c>
      <c r="C511" s="845"/>
      <c r="D511" s="845"/>
      <c r="E511" s="842">
        <v>0</v>
      </c>
      <c r="F511" s="661">
        <v>0</v>
      </c>
      <c r="G511" s="845"/>
      <c r="H511" s="842">
        <v>394689.65958705539</v>
      </c>
      <c r="I511" s="661">
        <v>1.9141738465817852</v>
      </c>
      <c r="J511" s="661"/>
      <c r="K511" s="842">
        <v>617212.53656746598</v>
      </c>
      <c r="L511" s="661">
        <v>0.71384560123220786</v>
      </c>
      <c r="M511" s="661"/>
      <c r="N511" s="842">
        <v>9724.3263820044995</v>
      </c>
      <c r="O511" s="661">
        <v>6.3484563056253204E-2</v>
      </c>
      <c r="P511" s="661"/>
      <c r="Q511" s="842">
        <v>1021626.522536526</v>
      </c>
      <c r="R511" s="661">
        <v>0.79584644721476439</v>
      </c>
      <c r="S511" s="661"/>
    </row>
    <row r="512" spans="1:19" s="134" customFormat="1" ht="15" customHeight="1">
      <c r="A512" s="829"/>
      <c r="B512" s="828"/>
      <c r="C512" s="845" t="s">
        <v>1026</v>
      </c>
      <c r="D512" s="845"/>
      <c r="E512" s="846">
        <v>0</v>
      </c>
      <c r="F512" s="665">
        <v>0</v>
      </c>
      <c r="G512" s="845"/>
      <c r="H512" s="846">
        <v>393962.65438155597</v>
      </c>
      <c r="I512" s="665">
        <v>1.9106480021191969</v>
      </c>
      <c r="J512" s="661"/>
      <c r="K512" s="846">
        <v>617212.53656746598</v>
      </c>
      <c r="L512" s="665">
        <v>0.71384560123220786</v>
      </c>
      <c r="M512" s="661"/>
      <c r="N512" s="846">
        <v>9724.3263820044995</v>
      </c>
      <c r="O512" s="665">
        <v>6.3484563056253204E-2</v>
      </c>
      <c r="P512" s="665"/>
      <c r="Q512" s="846">
        <v>1020899.5173310265</v>
      </c>
      <c r="R512" s="665">
        <v>0.79528011059649906</v>
      </c>
      <c r="S512" s="665"/>
    </row>
    <row r="513" spans="1:19" s="134" customFormat="1" ht="15" customHeight="1">
      <c r="A513" s="829"/>
      <c r="B513" s="828"/>
      <c r="C513" s="845" t="s">
        <v>1027</v>
      </c>
      <c r="D513" s="845"/>
      <c r="E513" s="846">
        <v>0</v>
      </c>
      <c r="F513" s="665">
        <v>0</v>
      </c>
      <c r="G513" s="845"/>
      <c r="H513" s="846">
        <v>0</v>
      </c>
      <c r="I513" s="665">
        <v>0</v>
      </c>
      <c r="J513" s="661"/>
      <c r="K513" s="846">
        <v>0</v>
      </c>
      <c r="L513" s="665">
        <v>0</v>
      </c>
      <c r="M513" s="661"/>
      <c r="N513" s="846">
        <v>0</v>
      </c>
      <c r="O513" s="665">
        <v>0</v>
      </c>
      <c r="P513" s="665"/>
      <c r="Q513" s="846">
        <v>0</v>
      </c>
      <c r="R513" s="665">
        <v>0</v>
      </c>
      <c r="S513" s="665"/>
    </row>
    <row r="514" spans="1:19" s="134" customFormat="1" ht="15" customHeight="1">
      <c r="A514" s="829"/>
      <c r="B514" s="828"/>
      <c r="C514" s="845" t="s">
        <v>1028</v>
      </c>
      <c r="D514" s="845"/>
      <c r="E514" s="846">
        <v>0</v>
      </c>
      <c r="F514" s="665">
        <v>0</v>
      </c>
      <c r="G514" s="845"/>
      <c r="H514" s="846">
        <v>0</v>
      </c>
      <c r="I514" s="665">
        <v>0</v>
      </c>
      <c r="J514" s="661"/>
      <c r="K514" s="846">
        <v>0</v>
      </c>
      <c r="L514" s="665">
        <v>0</v>
      </c>
      <c r="M514" s="661"/>
      <c r="N514" s="846">
        <v>0</v>
      </c>
      <c r="O514" s="665">
        <v>0</v>
      </c>
      <c r="P514" s="665"/>
      <c r="Q514" s="846">
        <v>0</v>
      </c>
      <c r="R514" s="665">
        <v>0</v>
      </c>
      <c r="S514" s="665"/>
    </row>
    <row r="515" spans="1:19" s="134" customFormat="1" ht="13.5" customHeight="1">
      <c r="A515" s="829"/>
      <c r="B515" s="828"/>
      <c r="C515" s="845" t="s">
        <v>1029</v>
      </c>
      <c r="D515" s="845"/>
      <c r="E515" s="846">
        <v>0</v>
      </c>
      <c r="F515" s="665">
        <v>0</v>
      </c>
      <c r="G515" s="845"/>
      <c r="H515" s="846">
        <v>727.00520549940006</v>
      </c>
      <c r="I515" s="665">
        <v>3.525844462588015E-3</v>
      </c>
      <c r="J515" s="665"/>
      <c r="K515" s="900">
        <v>0</v>
      </c>
      <c r="L515" s="665">
        <v>0</v>
      </c>
      <c r="M515" s="665"/>
      <c r="N515" s="896">
        <v>0</v>
      </c>
      <c r="O515" s="665">
        <v>0</v>
      </c>
      <c r="P515" s="665"/>
      <c r="Q515" s="896">
        <v>727.00520549940006</v>
      </c>
      <c r="R515" s="665">
        <v>5.663366182651657E-4</v>
      </c>
      <c r="S515" s="665"/>
    </row>
    <row r="516" spans="1:19" s="134" customFormat="1">
      <c r="A516" s="829"/>
      <c r="B516" s="828"/>
      <c r="C516" s="845" t="s">
        <v>1030</v>
      </c>
      <c r="D516" s="845"/>
      <c r="E516" s="846">
        <v>0</v>
      </c>
      <c r="F516" s="665">
        <v>0</v>
      </c>
      <c r="G516" s="845"/>
      <c r="H516" s="846">
        <v>0</v>
      </c>
      <c r="I516" s="665">
        <v>0</v>
      </c>
      <c r="J516" s="665"/>
      <c r="K516" s="846">
        <v>0</v>
      </c>
      <c r="L516" s="665">
        <v>0</v>
      </c>
      <c r="M516" s="665"/>
      <c r="N516" s="846">
        <v>0</v>
      </c>
      <c r="O516" s="665">
        <v>0</v>
      </c>
      <c r="P516" s="665"/>
      <c r="Q516" s="846">
        <v>0</v>
      </c>
      <c r="R516" s="665">
        <v>0</v>
      </c>
      <c r="S516" s="665"/>
    </row>
    <row r="517" spans="1:19" s="134" customFormat="1">
      <c r="A517" s="829"/>
      <c r="B517" s="828"/>
      <c r="C517" s="845" t="s">
        <v>1031</v>
      </c>
      <c r="D517" s="845"/>
      <c r="E517" s="846">
        <v>0</v>
      </c>
      <c r="F517" s="665">
        <v>0</v>
      </c>
      <c r="G517" s="845"/>
      <c r="H517" s="846">
        <v>0</v>
      </c>
      <c r="I517" s="665">
        <v>0</v>
      </c>
      <c r="J517" s="665"/>
      <c r="K517" s="846">
        <v>0</v>
      </c>
      <c r="L517" s="665">
        <v>0</v>
      </c>
      <c r="M517" s="665"/>
      <c r="N517" s="846">
        <v>0</v>
      </c>
      <c r="O517" s="665">
        <v>0</v>
      </c>
      <c r="P517" s="665"/>
      <c r="Q517" s="846">
        <v>0</v>
      </c>
      <c r="R517" s="665">
        <v>0</v>
      </c>
      <c r="S517" s="665"/>
    </row>
    <row r="518" spans="1:19" s="134" customFormat="1">
      <c r="A518" s="829"/>
      <c r="B518" s="828"/>
      <c r="C518" s="845" t="s">
        <v>1032</v>
      </c>
      <c r="D518" s="845"/>
      <c r="E518" s="846">
        <v>0</v>
      </c>
      <c r="F518" s="665">
        <v>0</v>
      </c>
      <c r="G518" s="845"/>
      <c r="H518" s="846">
        <v>0</v>
      </c>
      <c r="I518" s="665">
        <v>0</v>
      </c>
      <c r="J518" s="665"/>
      <c r="K518" s="846">
        <v>0</v>
      </c>
      <c r="L518" s="665">
        <v>0</v>
      </c>
      <c r="M518" s="665"/>
      <c r="N518" s="846">
        <v>0</v>
      </c>
      <c r="O518" s="665">
        <v>0</v>
      </c>
      <c r="P518" s="665"/>
      <c r="Q518" s="846">
        <v>0</v>
      </c>
      <c r="R518" s="665">
        <v>0</v>
      </c>
      <c r="S518" s="665"/>
    </row>
    <row r="519" spans="1:19" s="134" customFormat="1" ht="6" customHeight="1">
      <c r="A519" s="850"/>
      <c r="B519" s="851"/>
      <c r="C519" s="851"/>
      <c r="D519" s="851"/>
      <c r="E519" s="840"/>
      <c r="F519" s="841"/>
      <c r="G519" s="851"/>
      <c r="H519" s="840"/>
      <c r="I519" s="841"/>
      <c r="J519" s="841"/>
      <c r="K519" s="840"/>
      <c r="L519" s="841"/>
      <c r="M519" s="841"/>
      <c r="N519" s="840"/>
      <c r="O519" s="841"/>
      <c r="P519" s="841"/>
      <c r="Q519" s="840"/>
      <c r="R519" s="841"/>
      <c r="S519" s="661"/>
    </row>
    <row r="520" spans="1:19" s="134" customFormat="1" ht="15.75" customHeight="1">
      <c r="A520" s="829"/>
      <c r="B520" s="828" t="s">
        <v>673</v>
      </c>
      <c r="C520" s="845"/>
      <c r="D520" s="845"/>
      <c r="E520" s="842">
        <v>0</v>
      </c>
      <c r="F520" s="661">
        <v>0</v>
      </c>
      <c r="G520" s="845"/>
      <c r="H520" s="842">
        <v>75725.677292331588</v>
      </c>
      <c r="I520" s="661">
        <v>0.36725591225098125</v>
      </c>
      <c r="J520" s="661"/>
      <c r="K520" s="842">
        <v>84925.892757032794</v>
      </c>
      <c r="L520" s="661">
        <v>9.8222202861395408E-2</v>
      </c>
      <c r="M520" s="661"/>
      <c r="N520" s="842">
        <v>0</v>
      </c>
      <c r="O520" s="661">
        <v>0</v>
      </c>
      <c r="P520" s="661"/>
      <c r="Q520" s="842">
        <v>160651.57004936438</v>
      </c>
      <c r="R520" s="661">
        <v>0.12514747654144751</v>
      </c>
      <c r="S520" s="661"/>
    </row>
    <row r="521" spans="1:19" s="134" customFormat="1" ht="15.75" customHeight="1">
      <c r="A521" s="829"/>
      <c r="B521" s="828"/>
      <c r="C521" s="845" t="s">
        <v>1033</v>
      </c>
      <c r="D521" s="845"/>
      <c r="E521" s="846">
        <v>0</v>
      </c>
      <c r="F521" s="665">
        <v>0</v>
      </c>
      <c r="G521" s="845"/>
      <c r="H521" s="846">
        <v>0</v>
      </c>
      <c r="I521" s="665">
        <v>0</v>
      </c>
      <c r="J521" s="665"/>
      <c r="K521" s="846">
        <v>0</v>
      </c>
      <c r="L521" s="665">
        <v>0</v>
      </c>
      <c r="M521" s="665"/>
      <c r="N521" s="846">
        <v>0</v>
      </c>
      <c r="O521" s="665">
        <v>0</v>
      </c>
      <c r="P521" s="665"/>
      <c r="Q521" s="846">
        <v>0</v>
      </c>
      <c r="R521" s="665">
        <v>0</v>
      </c>
      <c r="S521" s="665"/>
    </row>
    <row r="522" spans="1:19" s="134" customFormat="1" ht="15.75" customHeight="1">
      <c r="A522" s="829"/>
      <c r="B522" s="828"/>
      <c r="C522" s="845" t="s">
        <v>1034</v>
      </c>
      <c r="E522" s="846">
        <v>0</v>
      </c>
      <c r="F522" s="665">
        <v>0</v>
      </c>
      <c r="G522" s="845"/>
      <c r="H522" s="846">
        <v>0</v>
      </c>
      <c r="I522" s="665">
        <v>0</v>
      </c>
      <c r="J522" s="665"/>
      <c r="K522" s="846">
        <v>0</v>
      </c>
      <c r="L522" s="665">
        <v>0</v>
      </c>
      <c r="M522" s="665"/>
      <c r="N522" s="846">
        <v>0</v>
      </c>
      <c r="O522" s="665">
        <v>0</v>
      </c>
      <c r="P522" s="665"/>
      <c r="Q522" s="846">
        <v>0</v>
      </c>
      <c r="R522" s="665">
        <v>0</v>
      </c>
      <c r="S522" s="665"/>
    </row>
    <row r="523" spans="1:19" s="134" customFormat="1" ht="13.5" customHeight="1">
      <c r="A523" s="829"/>
      <c r="B523" s="828"/>
      <c r="C523" s="845" t="s">
        <v>1035</v>
      </c>
      <c r="D523" s="845"/>
      <c r="E523" s="846">
        <v>0</v>
      </c>
      <c r="F523" s="665">
        <v>0</v>
      </c>
      <c r="G523" s="845"/>
      <c r="H523" s="846">
        <v>30143.3337477104</v>
      </c>
      <c r="I523" s="665">
        <v>0.14618974606282217</v>
      </c>
      <c r="J523" s="665"/>
      <c r="K523" s="846">
        <v>25167.800110360498</v>
      </c>
      <c r="L523" s="665">
        <v>2.9108163455958104E-2</v>
      </c>
      <c r="M523" s="665"/>
      <c r="N523" s="846">
        <v>0</v>
      </c>
      <c r="O523" s="665">
        <v>0</v>
      </c>
      <c r="P523" s="665"/>
      <c r="Q523" s="846">
        <v>55311.133858070898</v>
      </c>
      <c r="R523" s="665">
        <v>4.308734004191065E-2</v>
      </c>
      <c r="S523" s="665"/>
    </row>
    <row r="524" spans="1:19" s="134" customFormat="1" ht="13.5" customHeight="1">
      <c r="A524" s="829"/>
      <c r="B524" s="828"/>
      <c r="C524" s="845" t="s">
        <v>1036</v>
      </c>
      <c r="D524" s="845"/>
      <c r="E524" s="846">
        <v>0</v>
      </c>
      <c r="F524" s="665">
        <v>0</v>
      </c>
      <c r="G524" s="845"/>
      <c r="H524" s="846">
        <v>0</v>
      </c>
      <c r="I524" s="665">
        <v>0</v>
      </c>
      <c r="J524" s="665"/>
      <c r="K524" s="846">
        <v>0</v>
      </c>
      <c r="L524" s="665">
        <v>0</v>
      </c>
      <c r="M524" s="665"/>
      <c r="N524" s="846">
        <v>0</v>
      </c>
      <c r="O524" s="665">
        <v>0</v>
      </c>
      <c r="P524" s="665"/>
      <c r="Q524" s="846">
        <v>0</v>
      </c>
      <c r="R524" s="665">
        <v>0</v>
      </c>
      <c r="S524" s="665"/>
    </row>
    <row r="525" spans="1:19" s="134" customFormat="1" ht="13.5" customHeight="1">
      <c r="A525" s="829"/>
      <c r="B525" s="828"/>
      <c r="C525" s="845" t="s">
        <v>1037</v>
      </c>
      <c r="D525" s="845"/>
      <c r="E525" s="846">
        <v>0</v>
      </c>
      <c r="F525" s="665">
        <v>0</v>
      </c>
      <c r="G525" s="845"/>
      <c r="H525" s="846">
        <v>0</v>
      </c>
      <c r="I525" s="665">
        <v>0</v>
      </c>
      <c r="J525" s="665"/>
      <c r="K525" s="846">
        <v>0</v>
      </c>
      <c r="L525" s="665">
        <v>0</v>
      </c>
      <c r="M525" s="665"/>
      <c r="N525" s="846">
        <v>0</v>
      </c>
      <c r="O525" s="665">
        <v>0</v>
      </c>
      <c r="P525" s="665"/>
      <c r="Q525" s="846">
        <v>0</v>
      </c>
      <c r="R525" s="665">
        <v>0</v>
      </c>
      <c r="S525" s="665"/>
    </row>
    <row r="526" spans="1:19" s="134" customFormat="1" ht="15" customHeight="1">
      <c r="A526" s="829"/>
      <c r="B526" s="828"/>
      <c r="C526" s="845" t="s">
        <v>1038</v>
      </c>
      <c r="D526" s="845"/>
      <c r="E526" s="846">
        <v>0</v>
      </c>
      <c r="F526" s="665">
        <v>0</v>
      </c>
      <c r="G526" s="845"/>
      <c r="H526" s="846">
        <v>22522.6470275805</v>
      </c>
      <c r="I526" s="665">
        <v>0.10923078638820646</v>
      </c>
      <c r="J526" s="665"/>
      <c r="K526" s="846">
        <v>7688.9503515839997</v>
      </c>
      <c r="L526" s="665">
        <v>8.8927606964948891E-3</v>
      </c>
      <c r="M526" s="665"/>
      <c r="N526" s="846">
        <v>0</v>
      </c>
      <c r="O526" s="665">
        <v>0</v>
      </c>
      <c r="P526" s="665"/>
      <c r="Q526" s="846">
        <v>30211.597379164501</v>
      </c>
      <c r="R526" s="665">
        <v>2.3534816205822734E-2</v>
      </c>
      <c r="S526" s="665"/>
    </row>
    <row r="527" spans="1:19" s="134" customFormat="1" ht="15" customHeight="1">
      <c r="A527" s="829"/>
      <c r="B527" s="828"/>
      <c r="C527" s="845" t="s">
        <v>1039</v>
      </c>
      <c r="D527" s="845"/>
      <c r="E527" s="846">
        <v>0</v>
      </c>
      <c r="F527" s="665">
        <v>0</v>
      </c>
      <c r="G527" s="845"/>
      <c r="H527" s="846">
        <v>23059.696517040698</v>
      </c>
      <c r="I527" s="665">
        <v>0.1118353797999527</v>
      </c>
      <c r="J527" s="665"/>
      <c r="K527" s="846">
        <v>52069.142295088299</v>
      </c>
      <c r="L527" s="665">
        <v>6.0221278708942429E-2</v>
      </c>
      <c r="M527" s="665"/>
      <c r="N527" s="846">
        <v>0</v>
      </c>
      <c r="O527" s="665">
        <v>0</v>
      </c>
      <c r="P527" s="665"/>
      <c r="Q527" s="846">
        <v>75128.83881212899</v>
      </c>
      <c r="R527" s="665">
        <v>5.8525320293714149E-2</v>
      </c>
      <c r="S527" s="665"/>
    </row>
    <row r="528" spans="1:19" s="134" customFormat="1" ht="15" customHeight="1">
      <c r="A528" s="829"/>
      <c r="B528" s="845"/>
      <c r="C528" s="845" t="s">
        <v>1040</v>
      </c>
      <c r="D528" s="845"/>
      <c r="E528" s="846">
        <v>0</v>
      </c>
      <c r="F528" s="665">
        <v>0</v>
      </c>
      <c r="G528" s="845"/>
      <c r="H528" s="846">
        <v>0</v>
      </c>
      <c r="I528" s="665">
        <v>0</v>
      </c>
      <c r="J528" s="665"/>
      <c r="K528" s="846">
        <v>0</v>
      </c>
      <c r="L528" s="665">
        <v>0</v>
      </c>
      <c r="M528" s="665"/>
      <c r="N528" s="846">
        <v>0</v>
      </c>
      <c r="O528" s="665">
        <v>0</v>
      </c>
      <c r="P528" s="665"/>
      <c r="Q528" s="846">
        <v>0</v>
      </c>
      <c r="R528" s="665">
        <v>0</v>
      </c>
      <c r="S528" s="665"/>
    </row>
    <row r="529" spans="1:19" s="134" customFormat="1" ht="6" customHeight="1">
      <c r="A529" s="850"/>
      <c r="B529" s="851"/>
      <c r="C529" s="851"/>
      <c r="D529" s="851"/>
      <c r="E529" s="840"/>
      <c r="F529" s="841"/>
      <c r="G529" s="851"/>
      <c r="H529" s="840"/>
      <c r="I529" s="841"/>
      <c r="J529" s="841"/>
      <c r="K529" s="840"/>
      <c r="L529" s="841"/>
      <c r="M529" s="841"/>
      <c r="N529" s="840"/>
      <c r="O529" s="841"/>
      <c r="P529" s="841"/>
      <c r="Q529" s="840"/>
      <c r="R529" s="841"/>
      <c r="S529" s="661"/>
    </row>
    <row r="530" spans="1:19" s="134" customFormat="1" ht="15" customHeight="1">
      <c r="A530" s="829"/>
      <c r="B530" s="828" t="s">
        <v>714</v>
      </c>
      <c r="C530" s="845"/>
      <c r="D530" s="845"/>
      <c r="E530" s="842">
        <v>0</v>
      </c>
      <c r="F530" s="842">
        <v>0</v>
      </c>
      <c r="G530" s="845"/>
      <c r="H530" s="842">
        <v>1092745.4694573046</v>
      </c>
      <c r="I530" s="867">
        <v>5.2995773794032104</v>
      </c>
      <c r="J530" s="661"/>
      <c r="K530" s="842">
        <v>2978508.124365293</v>
      </c>
      <c r="L530" s="867">
        <v>3.4410087166324357</v>
      </c>
      <c r="M530" s="661"/>
      <c r="N530" s="842">
        <v>298443.24358896568</v>
      </c>
      <c r="O530" s="867">
        <v>1.9428090528143671</v>
      </c>
      <c r="P530" s="665"/>
      <c r="Q530" s="842">
        <v>4369696.8374115629</v>
      </c>
      <c r="R530" s="867">
        <v>3.4007448382489054</v>
      </c>
      <c r="S530" s="661"/>
    </row>
    <row r="531" spans="1:19" s="134" customFormat="1" ht="15" customHeight="1">
      <c r="A531" s="829"/>
      <c r="B531" s="828"/>
      <c r="C531" s="845" t="s">
        <v>1041</v>
      </c>
      <c r="D531" s="845"/>
      <c r="E531" s="846">
        <v>0</v>
      </c>
      <c r="F531" s="665">
        <v>0</v>
      </c>
      <c r="G531" s="845"/>
      <c r="H531" s="846">
        <v>8.5712037200999998</v>
      </c>
      <c r="I531" s="665">
        <v>4.1568796131891402E-5</v>
      </c>
      <c r="J531" s="661"/>
      <c r="K531" s="846">
        <v>3307.7243384502999</v>
      </c>
      <c r="L531" s="665">
        <v>3.8255938257880217E-3</v>
      </c>
      <c r="M531" s="661"/>
      <c r="N531" s="846">
        <v>851.06656256939993</v>
      </c>
      <c r="O531" s="665">
        <v>5.5561266389095101E-3</v>
      </c>
      <c r="P531" s="665"/>
      <c r="Q531" s="846">
        <v>4167.3621047398001</v>
      </c>
      <c r="R531" s="665">
        <v>3.2463725756454566E-3</v>
      </c>
      <c r="S531" s="661"/>
    </row>
    <row r="532" spans="1:19" s="134" customFormat="1" ht="15" customHeight="1">
      <c r="A532" s="829"/>
      <c r="B532" s="828"/>
      <c r="C532" s="845" t="s">
        <v>1042</v>
      </c>
      <c r="D532" s="845"/>
      <c r="E532" s="846">
        <v>0</v>
      </c>
      <c r="F532" s="665">
        <v>0</v>
      </c>
      <c r="G532" s="845"/>
      <c r="H532" s="846">
        <v>0</v>
      </c>
      <c r="I532" s="665">
        <v>0</v>
      </c>
      <c r="J532" s="661"/>
      <c r="K532" s="846">
        <v>0</v>
      </c>
      <c r="L532" s="665">
        <v>0</v>
      </c>
      <c r="M532" s="661"/>
      <c r="N532" s="846">
        <v>0</v>
      </c>
      <c r="O532" s="665">
        <v>0</v>
      </c>
      <c r="P532" s="665"/>
      <c r="Q532" s="846">
        <v>0</v>
      </c>
      <c r="R532" s="665">
        <v>0</v>
      </c>
      <c r="S532" s="661"/>
    </row>
    <row r="533" spans="1:19" s="134" customFormat="1" ht="15" customHeight="1">
      <c r="A533" s="829"/>
      <c r="B533" s="828"/>
      <c r="C533" s="845" t="s">
        <v>1043</v>
      </c>
      <c r="D533" s="845"/>
      <c r="E533" s="846">
        <v>0</v>
      </c>
      <c r="F533" s="665">
        <v>0</v>
      </c>
      <c r="G533" s="845"/>
      <c r="H533" s="846">
        <v>91166.199934924298</v>
      </c>
      <c r="I533" s="665">
        <v>0.4421396694057233</v>
      </c>
      <c r="J533" s="661"/>
      <c r="K533" s="846">
        <v>149334.29103134901</v>
      </c>
      <c r="L533" s="665">
        <v>0.17271461684609915</v>
      </c>
      <c r="M533" s="661"/>
      <c r="N533" s="846">
        <v>0</v>
      </c>
      <c r="O533" s="665">
        <v>0</v>
      </c>
      <c r="P533" s="665"/>
      <c r="Q533" s="846">
        <v>240500.4909662733</v>
      </c>
      <c r="R533" s="665">
        <v>0.18734973795873827</v>
      </c>
      <c r="S533" s="665"/>
    </row>
    <row r="534" spans="1:19" s="134" customFormat="1" ht="15" customHeight="1">
      <c r="A534" s="829"/>
      <c r="B534" s="828"/>
      <c r="C534" s="845" t="s">
        <v>1044</v>
      </c>
      <c r="D534" s="845"/>
      <c r="E534" s="846">
        <v>0</v>
      </c>
      <c r="F534" s="665">
        <v>0</v>
      </c>
      <c r="G534" s="845"/>
      <c r="H534" s="846">
        <v>31950.769064906897</v>
      </c>
      <c r="I534" s="665">
        <v>0.15495548220393504</v>
      </c>
      <c r="J534" s="661"/>
      <c r="K534" s="846">
        <v>51171.735970302499</v>
      </c>
      <c r="L534" s="665">
        <v>5.9183371149531934E-2</v>
      </c>
      <c r="M534" s="661"/>
      <c r="N534" s="846">
        <v>0</v>
      </c>
      <c r="O534" s="665">
        <v>0</v>
      </c>
      <c r="P534" s="665"/>
      <c r="Q534" s="846">
        <v>83122.505035209397</v>
      </c>
      <c r="R534" s="665">
        <v>6.4752381478523746E-2</v>
      </c>
      <c r="S534" s="665"/>
    </row>
    <row r="535" spans="1:19" s="134" customFormat="1" ht="15" customHeight="1">
      <c r="A535" s="829"/>
      <c r="B535" s="828"/>
      <c r="C535" s="845" t="s">
        <v>1045</v>
      </c>
      <c r="D535" s="845"/>
      <c r="E535" s="846">
        <v>0</v>
      </c>
      <c r="F535" s="665">
        <v>0</v>
      </c>
      <c r="G535" s="845"/>
      <c r="H535" s="846">
        <v>0</v>
      </c>
      <c r="I535" s="665">
        <v>0</v>
      </c>
      <c r="J535" s="661"/>
      <c r="K535" s="846">
        <v>0</v>
      </c>
      <c r="L535" s="665">
        <v>0</v>
      </c>
      <c r="M535" s="661"/>
      <c r="N535" s="846">
        <v>0</v>
      </c>
      <c r="O535" s="665">
        <v>0</v>
      </c>
      <c r="P535" s="665"/>
      <c r="Q535" s="846">
        <v>0</v>
      </c>
      <c r="R535" s="665">
        <v>0</v>
      </c>
      <c r="S535" s="665"/>
    </row>
    <row r="536" spans="1:19" s="134" customFormat="1" ht="15" customHeight="1">
      <c r="A536" s="829"/>
      <c r="B536" s="828"/>
      <c r="C536" s="845" t="s">
        <v>1046</v>
      </c>
      <c r="D536" s="845"/>
      <c r="E536" s="846">
        <v>0</v>
      </c>
      <c r="F536" s="665">
        <v>0</v>
      </c>
      <c r="G536" s="845"/>
      <c r="H536" s="846">
        <v>0</v>
      </c>
      <c r="I536" s="665">
        <v>0</v>
      </c>
      <c r="J536" s="661"/>
      <c r="K536" s="846">
        <v>0</v>
      </c>
      <c r="L536" s="665">
        <v>0</v>
      </c>
      <c r="M536" s="661"/>
      <c r="N536" s="846">
        <v>0</v>
      </c>
      <c r="O536" s="665">
        <v>0</v>
      </c>
      <c r="P536" s="665"/>
      <c r="Q536" s="846">
        <v>0</v>
      </c>
      <c r="R536" s="665">
        <v>0</v>
      </c>
      <c r="S536" s="665"/>
    </row>
    <row r="537" spans="1:19" s="134" customFormat="1" ht="15" customHeight="1">
      <c r="A537" s="829"/>
      <c r="B537" s="828"/>
      <c r="C537" s="845" t="s">
        <v>1047</v>
      </c>
      <c r="D537" s="845"/>
      <c r="E537" s="846">
        <v>0</v>
      </c>
      <c r="F537" s="665">
        <v>0</v>
      </c>
      <c r="G537" s="845"/>
      <c r="H537" s="846">
        <v>0</v>
      </c>
      <c r="I537" s="665">
        <v>0</v>
      </c>
      <c r="J537" s="661"/>
      <c r="K537" s="846">
        <v>0</v>
      </c>
      <c r="L537" s="665">
        <v>0</v>
      </c>
      <c r="M537" s="661"/>
      <c r="N537" s="846">
        <v>0</v>
      </c>
      <c r="O537" s="665">
        <v>0</v>
      </c>
      <c r="P537" s="665"/>
      <c r="Q537" s="846">
        <v>0</v>
      </c>
      <c r="R537" s="665">
        <v>0</v>
      </c>
      <c r="S537" s="665"/>
    </row>
    <row r="538" spans="1:19" s="134" customFormat="1" ht="15" customHeight="1">
      <c r="A538" s="829"/>
      <c r="B538" s="828"/>
      <c r="C538" s="845" t="s">
        <v>1048</v>
      </c>
      <c r="D538" s="845"/>
      <c r="E538" s="846">
        <v>0</v>
      </c>
      <c r="F538" s="665">
        <v>0</v>
      </c>
      <c r="G538" s="845"/>
      <c r="H538" s="846">
        <v>27454.581754023999</v>
      </c>
      <c r="I538" s="665">
        <v>0.13314978258456958</v>
      </c>
      <c r="J538" s="661"/>
      <c r="K538" s="846">
        <v>334592.41250539303</v>
      </c>
      <c r="L538" s="665">
        <v>0.38697743114707356</v>
      </c>
      <c r="M538" s="661"/>
      <c r="N538" s="846">
        <v>46792.191189492005</v>
      </c>
      <c r="O538" s="665">
        <v>0.30547944355372691</v>
      </c>
      <c r="P538" s="665"/>
      <c r="Q538" s="846">
        <v>408839.18544890906</v>
      </c>
      <c r="R538" s="665">
        <v>0.31848547981491881</v>
      </c>
      <c r="S538" s="665"/>
    </row>
    <row r="539" spans="1:19" s="134" customFormat="1" ht="15" customHeight="1">
      <c r="A539" s="829"/>
      <c r="B539" s="828"/>
      <c r="C539" s="845" t="s">
        <v>1049</v>
      </c>
      <c r="D539" s="845"/>
      <c r="E539" s="846">
        <v>0</v>
      </c>
      <c r="F539" s="665">
        <v>0</v>
      </c>
      <c r="G539" s="845"/>
      <c r="H539" s="846">
        <v>0</v>
      </c>
      <c r="I539" s="665">
        <v>0</v>
      </c>
      <c r="J539" s="661"/>
      <c r="K539" s="846">
        <v>0</v>
      </c>
      <c r="L539" s="665">
        <v>0</v>
      </c>
      <c r="M539" s="661"/>
      <c r="N539" s="846">
        <v>0</v>
      </c>
      <c r="O539" s="665">
        <v>0</v>
      </c>
      <c r="P539" s="665"/>
      <c r="Q539" s="846">
        <v>0</v>
      </c>
      <c r="R539" s="665">
        <v>0</v>
      </c>
      <c r="S539" s="665"/>
    </row>
    <row r="540" spans="1:19" s="134" customFormat="1" ht="15" customHeight="1">
      <c r="A540" s="829"/>
      <c r="B540" s="828"/>
      <c r="C540" s="845" t="s">
        <v>1050</v>
      </c>
      <c r="D540" s="845"/>
      <c r="E540" s="846">
        <v>0</v>
      </c>
      <c r="F540" s="665">
        <v>0</v>
      </c>
      <c r="G540" s="845"/>
      <c r="H540" s="846">
        <v>0</v>
      </c>
      <c r="I540" s="665">
        <v>0</v>
      </c>
      <c r="J540" s="661"/>
      <c r="K540" s="846">
        <v>0</v>
      </c>
      <c r="L540" s="665">
        <v>0</v>
      </c>
      <c r="M540" s="661"/>
      <c r="N540" s="846">
        <v>0</v>
      </c>
      <c r="O540" s="665">
        <v>0</v>
      </c>
      <c r="P540" s="665"/>
      <c r="Q540" s="846">
        <v>0</v>
      </c>
      <c r="R540" s="665">
        <v>0</v>
      </c>
      <c r="S540" s="665"/>
    </row>
    <row r="541" spans="1:19" s="134" customFormat="1" ht="15" customHeight="1">
      <c r="A541" s="829"/>
      <c r="B541" s="828"/>
      <c r="C541" s="845" t="s">
        <v>1051</v>
      </c>
      <c r="D541" s="845"/>
      <c r="E541" s="846">
        <v>0</v>
      </c>
      <c r="F541" s="665">
        <v>0</v>
      </c>
      <c r="G541" s="845"/>
      <c r="H541" s="846">
        <v>0</v>
      </c>
      <c r="I541" s="665">
        <v>0</v>
      </c>
      <c r="J541" s="661"/>
      <c r="K541" s="846">
        <v>0</v>
      </c>
      <c r="L541" s="665">
        <v>0</v>
      </c>
      <c r="M541" s="661"/>
      <c r="N541" s="846">
        <v>0</v>
      </c>
      <c r="O541" s="665">
        <v>0</v>
      </c>
      <c r="P541" s="665"/>
      <c r="Q541" s="846">
        <v>0</v>
      </c>
      <c r="R541" s="665">
        <v>0</v>
      </c>
      <c r="S541" s="665"/>
    </row>
    <row r="542" spans="1:19" s="134" customFormat="1" ht="15" customHeight="1">
      <c r="A542" s="829"/>
      <c r="B542" s="828"/>
      <c r="C542" s="845" t="s">
        <v>1052</v>
      </c>
      <c r="D542" s="845"/>
      <c r="E542" s="846">
        <v>0</v>
      </c>
      <c r="F542" s="665">
        <v>0</v>
      </c>
      <c r="G542" s="845"/>
      <c r="H542" s="846">
        <v>0</v>
      </c>
      <c r="I542" s="665">
        <v>0</v>
      </c>
      <c r="J542" s="661"/>
      <c r="K542" s="846">
        <v>0</v>
      </c>
      <c r="L542" s="665">
        <v>0</v>
      </c>
      <c r="M542" s="661"/>
      <c r="N542" s="846">
        <v>0</v>
      </c>
      <c r="O542" s="665">
        <v>0</v>
      </c>
      <c r="P542" s="665"/>
      <c r="Q542" s="846">
        <v>0</v>
      </c>
      <c r="R542" s="665">
        <v>0</v>
      </c>
      <c r="S542" s="665"/>
    </row>
    <row r="543" spans="1:19" s="134" customFormat="1" ht="15" customHeight="1">
      <c r="A543" s="829"/>
      <c r="B543" s="828"/>
      <c r="C543" s="845" t="s">
        <v>1053</v>
      </c>
      <c r="D543" s="845"/>
      <c r="E543" s="846">
        <v>0</v>
      </c>
      <c r="F543" s="665">
        <v>0</v>
      </c>
      <c r="G543" s="845"/>
      <c r="H543" s="846">
        <v>0</v>
      </c>
      <c r="I543" s="665">
        <v>0</v>
      </c>
      <c r="J543" s="661"/>
      <c r="K543" s="846">
        <v>0</v>
      </c>
      <c r="L543" s="665">
        <v>0</v>
      </c>
      <c r="M543" s="661"/>
      <c r="N543" s="846">
        <v>0</v>
      </c>
      <c r="O543" s="665">
        <v>0</v>
      </c>
      <c r="P543" s="665"/>
      <c r="Q543" s="846">
        <v>0</v>
      </c>
      <c r="R543" s="665">
        <v>0</v>
      </c>
      <c r="S543" s="665"/>
    </row>
    <row r="544" spans="1:19" s="134" customFormat="1" ht="15" customHeight="1">
      <c r="A544" s="829"/>
      <c r="B544" s="828"/>
      <c r="C544" s="845" t="s">
        <v>1054</v>
      </c>
      <c r="D544" s="845"/>
      <c r="E544" s="846">
        <v>0</v>
      </c>
      <c r="F544" s="665">
        <v>0</v>
      </c>
      <c r="G544" s="845"/>
      <c r="H544" s="846">
        <v>0</v>
      </c>
      <c r="I544" s="665">
        <v>0</v>
      </c>
      <c r="J544" s="661"/>
      <c r="K544" s="846">
        <v>0</v>
      </c>
      <c r="L544" s="665">
        <v>0</v>
      </c>
      <c r="M544" s="661"/>
      <c r="N544" s="846">
        <v>0</v>
      </c>
      <c r="O544" s="665">
        <v>0</v>
      </c>
      <c r="P544" s="665"/>
      <c r="Q544" s="846">
        <v>0</v>
      </c>
      <c r="R544" s="665">
        <v>0</v>
      </c>
      <c r="S544" s="665"/>
    </row>
    <row r="545" spans="1:19" s="134" customFormat="1" ht="15" customHeight="1">
      <c r="A545" s="829"/>
      <c r="B545" s="828"/>
      <c r="C545" s="845" t="s">
        <v>1055</v>
      </c>
      <c r="D545" s="845"/>
      <c r="E545" s="846">
        <v>0</v>
      </c>
      <c r="F545" s="665">
        <v>0</v>
      </c>
      <c r="G545" s="845"/>
      <c r="H545" s="846">
        <v>0</v>
      </c>
      <c r="I545" s="665">
        <v>0</v>
      </c>
      <c r="J545" s="661"/>
      <c r="K545" s="846">
        <v>0</v>
      </c>
      <c r="L545" s="665">
        <v>0</v>
      </c>
      <c r="M545" s="661"/>
      <c r="N545" s="846">
        <v>0</v>
      </c>
      <c r="O545" s="665">
        <v>0</v>
      </c>
      <c r="P545" s="665"/>
      <c r="Q545" s="846">
        <v>0</v>
      </c>
      <c r="R545" s="665">
        <v>0</v>
      </c>
      <c r="S545" s="665"/>
    </row>
    <row r="546" spans="1:19" s="134" customFormat="1" ht="15" customHeight="1">
      <c r="A546" s="829"/>
      <c r="B546" s="828"/>
      <c r="C546" s="845" t="s">
        <v>1056</v>
      </c>
      <c r="D546" s="845"/>
      <c r="E546" s="846">
        <v>0</v>
      </c>
      <c r="F546" s="665">
        <v>0</v>
      </c>
      <c r="G546" s="845"/>
      <c r="H546" s="846">
        <v>0</v>
      </c>
      <c r="I546" s="665">
        <v>0</v>
      </c>
      <c r="J546" s="661"/>
      <c r="K546" s="846">
        <v>0</v>
      </c>
      <c r="L546" s="665">
        <v>0</v>
      </c>
      <c r="M546" s="661"/>
      <c r="N546" s="846">
        <v>0</v>
      </c>
      <c r="O546" s="665">
        <v>0</v>
      </c>
      <c r="P546" s="665"/>
      <c r="Q546" s="846">
        <v>0</v>
      </c>
      <c r="R546" s="665">
        <v>0</v>
      </c>
      <c r="S546" s="665"/>
    </row>
    <row r="547" spans="1:19" s="134" customFormat="1" ht="15" customHeight="1">
      <c r="A547" s="829"/>
      <c r="B547" s="828"/>
      <c r="C547" s="845" t="s">
        <v>1057</v>
      </c>
      <c r="D547" s="845"/>
      <c r="E547" s="846">
        <v>0</v>
      </c>
      <c r="F547" s="665">
        <v>0</v>
      </c>
      <c r="G547" s="845"/>
      <c r="H547" s="846">
        <v>1640.5250579999999</v>
      </c>
      <c r="I547" s="665">
        <v>7.9562514102121569E-3</v>
      </c>
      <c r="J547" s="661"/>
      <c r="K547" s="846">
        <v>0</v>
      </c>
      <c r="L547" s="665">
        <v>0</v>
      </c>
      <c r="M547" s="661"/>
      <c r="N547" s="846">
        <v>0</v>
      </c>
      <c r="O547" s="665">
        <v>0</v>
      </c>
      <c r="P547" s="665"/>
      <c r="Q547" s="846">
        <v>1640.5250579999999</v>
      </c>
      <c r="R547" s="665">
        <v>1.2779680344775076E-3</v>
      </c>
      <c r="S547" s="665"/>
    </row>
    <row r="548" spans="1:19" s="134" customFormat="1" ht="15" customHeight="1">
      <c r="A548" s="829"/>
      <c r="B548" s="828"/>
      <c r="C548" s="845" t="s">
        <v>1058</v>
      </c>
      <c r="D548" s="845"/>
      <c r="E548" s="846">
        <v>0</v>
      </c>
      <c r="F548" s="665">
        <v>0</v>
      </c>
      <c r="G548" s="845"/>
      <c r="H548" s="846">
        <v>0</v>
      </c>
      <c r="I548" s="665">
        <v>0</v>
      </c>
      <c r="J548" s="661"/>
      <c r="K548" s="846">
        <v>0</v>
      </c>
      <c r="L548" s="665">
        <v>0</v>
      </c>
      <c r="M548" s="661"/>
      <c r="N548" s="846">
        <v>0</v>
      </c>
      <c r="O548" s="665">
        <v>0</v>
      </c>
      <c r="P548" s="665"/>
      <c r="Q548" s="846">
        <v>0</v>
      </c>
      <c r="R548" s="665">
        <v>0</v>
      </c>
      <c r="S548" s="665"/>
    </row>
    <row r="549" spans="1:19" s="134" customFormat="1" ht="15" customHeight="1">
      <c r="A549" s="829"/>
      <c r="B549" s="845"/>
      <c r="C549" s="845" t="s">
        <v>1059</v>
      </c>
      <c r="D549" s="845"/>
      <c r="E549" s="846">
        <v>0</v>
      </c>
      <c r="F549" s="665">
        <v>0</v>
      </c>
      <c r="G549" s="845"/>
      <c r="H549" s="846">
        <v>0</v>
      </c>
      <c r="I549" s="665">
        <v>0</v>
      </c>
      <c r="J549" s="661"/>
      <c r="K549" s="846">
        <v>0</v>
      </c>
      <c r="L549" s="665">
        <v>0</v>
      </c>
      <c r="M549" s="661"/>
      <c r="N549" s="846">
        <v>0</v>
      </c>
      <c r="O549" s="665">
        <v>0</v>
      </c>
      <c r="P549" s="665"/>
      <c r="Q549" s="846">
        <v>0</v>
      </c>
      <c r="R549" s="665">
        <v>0</v>
      </c>
      <c r="S549" s="665"/>
    </row>
    <row r="550" spans="1:19" s="134" customFormat="1" ht="15" customHeight="1">
      <c r="A550" s="829"/>
      <c r="B550" s="828"/>
      <c r="C550" s="845" t="s">
        <v>1060</v>
      </c>
      <c r="D550" s="845"/>
      <c r="E550" s="846">
        <v>0</v>
      </c>
      <c r="F550" s="665">
        <v>0</v>
      </c>
      <c r="G550" s="845"/>
      <c r="H550" s="846">
        <v>0</v>
      </c>
      <c r="I550" s="665">
        <v>0</v>
      </c>
      <c r="J550" s="661"/>
      <c r="K550" s="846">
        <v>0</v>
      </c>
      <c r="L550" s="665">
        <v>0</v>
      </c>
      <c r="M550" s="661"/>
      <c r="N550" s="846">
        <v>0</v>
      </c>
      <c r="O550" s="665">
        <v>0</v>
      </c>
      <c r="P550" s="665"/>
      <c r="Q550" s="846">
        <v>0</v>
      </c>
      <c r="R550" s="665">
        <v>0</v>
      </c>
      <c r="S550" s="665"/>
    </row>
    <row r="551" spans="1:19" s="134" customFormat="1" ht="13.5" customHeight="1">
      <c r="A551" s="829"/>
      <c r="B551" s="845"/>
      <c r="C551" s="845" t="s">
        <v>1061</v>
      </c>
      <c r="D551" s="845"/>
      <c r="E551" s="846">
        <v>0</v>
      </c>
      <c r="F551" s="665">
        <v>0</v>
      </c>
      <c r="G551" s="845"/>
      <c r="H551" s="846">
        <v>0</v>
      </c>
      <c r="I551" s="665">
        <v>0</v>
      </c>
      <c r="J551" s="665"/>
      <c r="K551" s="846">
        <v>0</v>
      </c>
      <c r="L551" s="665">
        <v>0</v>
      </c>
      <c r="M551" s="665"/>
      <c r="N551" s="846">
        <v>0</v>
      </c>
      <c r="O551" s="665">
        <v>0</v>
      </c>
      <c r="P551" s="665"/>
      <c r="Q551" s="846">
        <v>0</v>
      </c>
      <c r="R551" s="665">
        <v>0</v>
      </c>
      <c r="S551" s="665"/>
    </row>
    <row r="552" spans="1:19" s="134" customFormat="1" ht="13.5" customHeight="1">
      <c r="A552" s="829"/>
      <c r="B552" s="845"/>
      <c r="C552" s="845" t="s">
        <v>1062</v>
      </c>
      <c r="D552" s="845"/>
      <c r="E552" s="846">
        <v>0</v>
      </c>
      <c r="F552" s="665">
        <v>0</v>
      </c>
      <c r="G552" s="845"/>
      <c r="H552" s="846">
        <v>0</v>
      </c>
      <c r="I552" s="665">
        <v>0</v>
      </c>
      <c r="J552" s="665"/>
      <c r="K552" s="846">
        <v>0</v>
      </c>
      <c r="L552" s="665">
        <v>0</v>
      </c>
      <c r="M552" s="665"/>
      <c r="N552" s="846">
        <v>0</v>
      </c>
      <c r="O552" s="665">
        <v>0</v>
      </c>
      <c r="P552" s="665"/>
      <c r="Q552" s="846">
        <v>0</v>
      </c>
      <c r="R552" s="665">
        <v>0</v>
      </c>
      <c r="S552" s="665"/>
    </row>
    <row r="553" spans="1:19" s="134" customFormat="1" ht="15" customHeight="1">
      <c r="A553" s="829"/>
      <c r="B553" s="828"/>
      <c r="C553" s="845" t="s">
        <v>1063</v>
      </c>
      <c r="D553" s="845"/>
      <c r="E553" s="846">
        <v>0</v>
      </c>
      <c r="F553" s="665">
        <v>0</v>
      </c>
      <c r="G553" s="845"/>
      <c r="H553" s="846">
        <v>0</v>
      </c>
      <c r="I553" s="665">
        <v>0</v>
      </c>
      <c r="J553" s="665"/>
      <c r="K553" s="846">
        <v>0</v>
      </c>
      <c r="L553" s="665">
        <v>0</v>
      </c>
      <c r="M553" s="665"/>
      <c r="N553" s="846">
        <v>0</v>
      </c>
      <c r="O553" s="665">
        <v>0</v>
      </c>
      <c r="P553" s="665"/>
      <c r="Q553" s="846">
        <v>0</v>
      </c>
      <c r="R553" s="665">
        <v>0</v>
      </c>
      <c r="S553" s="665"/>
    </row>
    <row r="554" spans="1:19" s="134" customFormat="1">
      <c r="A554" s="829"/>
      <c r="B554" s="845"/>
      <c r="C554" s="845" t="s">
        <v>1064</v>
      </c>
      <c r="D554" s="845"/>
      <c r="E554" s="846">
        <v>0</v>
      </c>
      <c r="F554" s="665">
        <v>0</v>
      </c>
      <c r="G554" s="845"/>
      <c r="H554" s="846">
        <v>571693.93268485996</v>
      </c>
      <c r="I554" s="665">
        <v>2.772612729048392</v>
      </c>
      <c r="J554" s="665"/>
      <c r="K554" s="846">
        <v>935253.75938674493</v>
      </c>
      <c r="L554" s="665">
        <v>1.081680527565138</v>
      </c>
      <c r="M554" s="665"/>
      <c r="N554" s="846">
        <v>0</v>
      </c>
      <c r="O554" s="665">
        <v>0</v>
      </c>
      <c r="P554" s="665"/>
      <c r="Q554" s="846">
        <v>1506947.692071605</v>
      </c>
      <c r="R554" s="665">
        <v>1.173911346678842</v>
      </c>
      <c r="S554" s="665"/>
    </row>
    <row r="555" spans="1:19" s="134" customFormat="1">
      <c r="A555" s="829"/>
      <c r="B555" s="845"/>
      <c r="C555" s="845" t="s">
        <v>1065</v>
      </c>
      <c r="E555" s="846">
        <v>0</v>
      </c>
      <c r="F555" s="665">
        <v>0</v>
      </c>
      <c r="G555" s="845"/>
      <c r="H555" s="846">
        <v>0</v>
      </c>
      <c r="I555" s="665">
        <v>0</v>
      </c>
      <c r="J555" s="665"/>
      <c r="K555" s="846">
        <v>0</v>
      </c>
      <c r="L555" s="665">
        <v>0</v>
      </c>
      <c r="M555" s="665"/>
      <c r="N555" s="846">
        <v>0</v>
      </c>
      <c r="O555" s="665">
        <v>0</v>
      </c>
      <c r="P555" s="665"/>
      <c r="Q555" s="846">
        <v>0</v>
      </c>
      <c r="R555" s="665">
        <v>0</v>
      </c>
      <c r="S555" s="665"/>
    </row>
    <row r="556" spans="1:19" s="134" customFormat="1">
      <c r="A556" s="829"/>
      <c r="B556" s="845"/>
      <c r="C556" s="845" t="s">
        <v>1066</v>
      </c>
      <c r="D556" s="845"/>
      <c r="E556" s="846">
        <v>0</v>
      </c>
      <c r="F556" s="665">
        <v>0</v>
      </c>
      <c r="G556" s="845"/>
      <c r="H556" s="846">
        <v>0</v>
      </c>
      <c r="I556" s="665">
        <v>0</v>
      </c>
      <c r="J556" s="665"/>
      <c r="K556" s="846">
        <v>0</v>
      </c>
      <c r="L556" s="665">
        <v>0</v>
      </c>
      <c r="M556" s="665"/>
      <c r="N556" s="846">
        <v>0</v>
      </c>
      <c r="O556" s="665">
        <v>0</v>
      </c>
      <c r="P556" s="665"/>
      <c r="Q556" s="846">
        <v>0</v>
      </c>
      <c r="R556" s="665">
        <v>0</v>
      </c>
      <c r="S556" s="665"/>
    </row>
    <row r="557" spans="1:19" s="134" customFormat="1">
      <c r="A557" s="829"/>
      <c r="B557" s="845"/>
      <c r="C557" s="845" t="s">
        <v>1067</v>
      </c>
      <c r="D557" s="845"/>
      <c r="E557" s="846">
        <v>0</v>
      </c>
      <c r="F557" s="665">
        <v>0</v>
      </c>
      <c r="G557" s="845"/>
      <c r="H557" s="846">
        <v>0</v>
      </c>
      <c r="I557" s="665">
        <v>0</v>
      </c>
      <c r="J557" s="665"/>
      <c r="K557" s="846">
        <v>0</v>
      </c>
      <c r="L557" s="665">
        <v>0</v>
      </c>
      <c r="M557" s="665"/>
      <c r="N557" s="846">
        <v>0</v>
      </c>
      <c r="O557" s="665">
        <v>0</v>
      </c>
      <c r="P557" s="665"/>
      <c r="Q557" s="846">
        <v>0</v>
      </c>
      <c r="R557" s="665">
        <v>0</v>
      </c>
      <c r="S557" s="665"/>
    </row>
    <row r="558" spans="1:19" s="134" customFormat="1">
      <c r="A558" s="829"/>
      <c r="B558" s="845"/>
      <c r="C558" s="845" t="s">
        <v>1068</v>
      </c>
      <c r="D558" s="845"/>
      <c r="E558" s="846">
        <v>0</v>
      </c>
      <c r="F558" s="665">
        <v>0</v>
      </c>
      <c r="G558" s="845"/>
      <c r="H558" s="846">
        <v>0</v>
      </c>
      <c r="I558" s="665">
        <v>0</v>
      </c>
      <c r="J558" s="665"/>
      <c r="K558" s="846">
        <v>0</v>
      </c>
      <c r="L558" s="665">
        <v>0</v>
      </c>
      <c r="M558" s="665"/>
      <c r="N558" s="846">
        <v>0</v>
      </c>
      <c r="O558" s="665">
        <v>0</v>
      </c>
      <c r="P558" s="665"/>
      <c r="Q558" s="846">
        <v>0</v>
      </c>
      <c r="R558" s="665">
        <v>0</v>
      </c>
      <c r="S558" s="665"/>
    </row>
    <row r="559" spans="1:19" s="134" customFormat="1">
      <c r="A559" s="829"/>
      <c r="B559" s="845"/>
      <c r="C559" s="845" t="s">
        <v>1069</v>
      </c>
      <c r="D559" s="845"/>
      <c r="E559" s="846">
        <v>0</v>
      </c>
      <c r="F559" s="665">
        <v>0</v>
      </c>
      <c r="G559" s="845"/>
      <c r="H559" s="846">
        <v>0</v>
      </c>
      <c r="I559" s="665">
        <v>0</v>
      </c>
      <c r="J559" s="665"/>
      <c r="K559" s="846">
        <v>0</v>
      </c>
      <c r="L559" s="665">
        <v>0</v>
      </c>
      <c r="M559" s="665"/>
      <c r="N559" s="846">
        <v>0</v>
      </c>
      <c r="O559" s="665">
        <v>0</v>
      </c>
      <c r="P559" s="665"/>
      <c r="Q559" s="846">
        <v>0</v>
      </c>
      <c r="R559" s="665">
        <v>0</v>
      </c>
      <c r="S559" s="665"/>
    </row>
    <row r="560" spans="1:19" s="134" customFormat="1">
      <c r="A560" s="829"/>
      <c r="B560" s="845"/>
      <c r="C560" s="845" t="s">
        <v>1070</v>
      </c>
      <c r="D560" s="845"/>
      <c r="E560" s="846">
        <v>0</v>
      </c>
      <c r="F560" s="665">
        <v>0</v>
      </c>
      <c r="G560" s="845"/>
      <c r="H560" s="846">
        <v>0</v>
      </c>
      <c r="I560" s="665">
        <v>0</v>
      </c>
      <c r="J560" s="665"/>
      <c r="K560" s="846">
        <v>0</v>
      </c>
      <c r="L560" s="665">
        <v>0</v>
      </c>
      <c r="M560" s="665"/>
      <c r="N560" s="846">
        <v>0</v>
      </c>
      <c r="O560" s="665">
        <v>0</v>
      </c>
      <c r="P560" s="665"/>
      <c r="Q560" s="846">
        <v>0</v>
      </c>
      <c r="R560" s="665">
        <v>0</v>
      </c>
      <c r="S560" s="665"/>
    </row>
    <row r="561" spans="1:20" s="134" customFormat="1" ht="15" customHeight="1">
      <c r="A561" s="829"/>
      <c r="B561" s="845"/>
      <c r="C561" s="845" t="s">
        <v>1071</v>
      </c>
      <c r="D561" s="845"/>
      <c r="E561" s="846">
        <v>0</v>
      </c>
      <c r="F561" s="665">
        <v>0</v>
      </c>
      <c r="G561" s="845"/>
      <c r="H561" s="846">
        <v>0</v>
      </c>
      <c r="I561" s="665">
        <v>0</v>
      </c>
      <c r="J561" s="665"/>
      <c r="K561" s="846">
        <v>0</v>
      </c>
      <c r="L561" s="665">
        <v>0</v>
      </c>
      <c r="M561" s="665"/>
      <c r="N561" s="846">
        <v>0</v>
      </c>
      <c r="O561" s="665">
        <v>0</v>
      </c>
      <c r="P561" s="665"/>
      <c r="Q561" s="846">
        <v>0</v>
      </c>
      <c r="R561" s="665">
        <v>0</v>
      </c>
      <c r="S561" s="665"/>
    </row>
    <row r="562" spans="1:20" s="134" customFormat="1">
      <c r="A562" s="829"/>
      <c r="B562" s="845"/>
      <c r="C562" s="845" t="s">
        <v>1072</v>
      </c>
      <c r="D562" s="845"/>
      <c r="E562" s="846">
        <v>0</v>
      </c>
      <c r="F562" s="665">
        <v>0</v>
      </c>
      <c r="G562" s="845"/>
      <c r="H562" s="846">
        <v>0</v>
      </c>
      <c r="I562" s="665">
        <v>0</v>
      </c>
      <c r="J562" s="665"/>
      <c r="K562" s="846">
        <v>0</v>
      </c>
      <c r="L562" s="665">
        <v>0</v>
      </c>
      <c r="M562" s="665"/>
      <c r="N562" s="846">
        <v>0</v>
      </c>
      <c r="O562" s="665">
        <v>0</v>
      </c>
      <c r="P562" s="665"/>
      <c r="Q562" s="846">
        <v>0</v>
      </c>
      <c r="R562" s="665">
        <v>0</v>
      </c>
      <c r="S562" s="665"/>
    </row>
    <row r="563" spans="1:20" s="134" customFormat="1">
      <c r="A563" s="829"/>
      <c r="B563" s="845"/>
      <c r="C563" s="845" t="s">
        <v>1073</v>
      </c>
      <c r="D563" s="845"/>
      <c r="E563" s="846">
        <v>0</v>
      </c>
      <c r="F563" s="665">
        <v>0</v>
      </c>
      <c r="G563" s="845"/>
      <c r="H563" s="846">
        <v>0</v>
      </c>
      <c r="I563" s="665">
        <v>0</v>
      </c>
      <c r="J563" s="665"/>
      <c r="K563" s="846">
        <v>0</v>
      </c>
      <c r="L563" s="665">
        <v>0</v>
      </c>
      <c r="M563" s="665"/>
      <c r="N563" s="846">
        <v>0</v>
      </c>
      <c r="O563" s="665">
        <v>0</v>
      </c>
      <c r="P563" s="665"/>
      <c r="Q563" s="846">
        <v>0</v>
      </c>
      <c r="R563" s="665">
        <v>0</v>
      </c>
      <c r="S563" s="665"/>
    </row>
    <row r="564" spans="1:20" s="134" customFormat="1">
      <c r="A564" s="829"/>
      <c r="B564" s="845"/>
      <c r="C564" s="845" t="s">
        <v>1074</v>
      </c>
      <c r="D564" s="845"/>
      <c r="E564" s="846">
        <v>0</v>
      </c>
      <c r="F564" s="665">
        <v>0</v>
      </c>
      <c r="G564" s="845"/>
      <c r="H564" s="846">
        <v>0</v>
      </c>
      <c r="I564" s="665">
        <v>0</v>
      </c>
      <c r="J564" s="665"/>
      <c r="K564" s="846">
        <v>0</v>
      </c>
      <c r="L564" s="665">
        <v>0</v>
      </c>
      <c r="M564" s="665"/>
      <c r="N564" s="846">
        <v>0</v>
      </c>
      <c r="O564" s="665">
        <v>0</v>
      </c>
      <c r="P564" s="665"/>
      <c r="Q564" s="846">
        <v>0</v>
      </c>
      <c r="R564" s="665">
        <v>0</v>
      </c>
      <c r="S564" s="665"/>
    </row>
    <row r="565" spans="1:20" s="134" customFormat="1">
      <c r="A565" s="829"/>
      <c r="B565" s="845"/>
      <c r="C565" s="845" t="s">
        <v>1075</v>
      </c>
      <c r="D565" s="845"/>
      <c r="E565" s="846">
        <v>0</v>
      </c>
      <c r="F565" s="665">
        <v>0</v>
      </c>
      <c r="G565" s="845"/>
      <c r="H565" s="846">
        <v>66766.314208349999</v>
      </c>
      <c r="I565" s="665">
        <v>0.32380461303191677</v>
      </c>
      <c r="J565" s="665"/>
      <c r="K565" s="846">
        <v>164840.97456052501</v>
      </c>
      <c r="L565" s="665">
        <v>0.19064908377796491</v>
      </c>
      <c r="M565" s="665"/>
      <c r="N565" s="846">
        <v>0</v>
      </c>
      <c r="O565" s="665">
        <v>0</v>
      </c>
      <c r="P565" s="665"/>
      <c r="Q565" s="846">
        <v>231607.28876887501</v>
      </c>
      <c r="R565" s="665">
        <v>0.18042193879041848</v>
      </c>
      <c r="S565" s="665"/>
    </row>
    <row r="566" spans="1:20" s="134" customFormat="1" ht="13.5" customHeight="1">
      <c r="A566" s="862"/>
      <c r="B566" s="845"/>
      <c r="C566" s="845" t="s">
        <v>1076</v>
      </c>
      <c r="D566" s="845"/>
      <c r="E566" s="846">
        <v>0</v>
      </c>
      <c r="F566" s="665">
        <v>0</v>
      </c>
      <c r="G566" s="845"/>
      <c r="H566" s="846">
        <v>37671.569840610398</v>
      </c>
      <c r="I566" s="665">
        <v>0.18270033682671263</v>
      </c>
      <c r="J566" s="665"/>
      <c r="K566" s="846">
        <v>80479.676223224407</v>
      </c>
      <c r="L566" s="665">
        <v>9.3079870315079583E-2</v>
      </c>
      <c r="M566" s="665"/>
      <c r="N566" s="846">
        <v>0</v>
      </c>
      <c r="O566" s="665">
        <v>0</v>
      </c>
      <c r="P566" s="665"/>
      <c r="Q566" s="846">
        <v>118151.24606383481</v>
      </c>
      <c r="R566" s="665">
        <v>9.2039749692910414E-2</v>
      </c>
      <c r="S566" s="665"/>
    </row>
    <row r="567" spans="1:20" s="134" customFormat="1" ht="13.5" customHeight="1">
      <c r="A567" s="862"/>
      <c r="B567" s="845"/>
      <c r="C567" s="845" t="s">
        <v>1077</v>
      </c>
      <c r="D567" s="845"/>
      <c r="E567" s="846">
        <v>0</v>
      </c>
      <c r="F567" s="665">
        <v>0</v>
      </c>
      <c r="G567" s="845"/>
      <c r="H567" s="846">
        <v>0</v>
      </c>
      <c r="I567" s="665">
        <v>0</v>
      </c>
      <c r="J567" s="665"/>
      <c r="K567" s="846">
        <v>0</v>
      </c>
      <c r="L567" s="665">
        <v>0</v>
      </c>
      <c r="M567" s="665"/>
      <c r="N567" s="846">
        <v>0</v>
      </c>
      <c r="O567" s="665">
        <v>0</v>
      </c>
      <c r="P567" s="665"/>
      <c r="Q567" s="846">
        <v>0</v>
      </c>
      <c r="R567" s="665">
        <v>0</v>
      </c>
      <c r="S567" s="665"/>
    </row>
    <row r="568" spans="1:20" s="134" customFormat="1" ht="15" customHeight="1">
      <c r="A568" s="862"/>
      <c r="B568" s="845"/>
      <c r="C568" s="845" t="s">
        <v>1078</v>
      </c>
      <c r="D568" s="845"/>
      <c r="E568" s="846">
        <v>0</v>
      </c>
      <c r="F568" s="665">
        <v>0</v>
      </c>
      <c r="G568" s="845"/>
      <c r="H568" s="846">
        <v>30248.893988400003</v>
      </c>
      <c r="I568" s="665">
        <v>0.14670169424048238</v>
      </c>
      <c r="J568" s="665"/>
      <c r="K568" s="846">
        <v>853763.72409839998</v>
      </c>
      <c r="L568" s="665">
        <v>0.98743211265387687</v>
      </c>
      <c r="M568" s="665"/>
      <c r="N568" s="846">
        <v>239305.97538719999</v>
      </c>
      <c r="O568" s="665">
        <v>1.5622917914726822</v>
      </c>
      <c r="P568" s="665"/>
      <c r="Q568" s="846">
        <v>1123318.593474</v>
      </c>
      <c r="R568" s="665">
        <v>0.87506450937368507</v>
      </c>
      <c r="S568" s="665"/>
    </row>
    <row r="569" spans="1:20" s="134" customFormat="1" ht="15" customHeight="1">
      <c r="A569" s="862"/>
      <c r="B569" s="845"/>
      <c r="C569" s="845" t="s">
        <v>1079</v>
      </c>
      <c r="D569" s="845"/>
      <c r="E569" s="846">
        <v>0</v>
      </c>
      <c r="F569" s="665">
        <v>0</v>
      </c>
      <c r="G569" s="845"/>
      <c r="H569" s="846">
        <v>0</v>
      </c>
      <c r="I569" s="665">
        <v>0</v>
      </c>
      <c r="J569" s="665"/>
      <c r="K569" s="846">
        <v>0</v>
      </c>
      <c r="L569" s="665">
        <v>0</v>
      </c>
      <c r="M569" s="665"/>
      <c r="N569" s="846">
        <v>0</v>
      </c>
      <c r="O569" s="665">
        <v>0</v>
      </c>
      <c r="P569" s="665"/>
      <c r="Q569" s="846">
        <v>0</v>
      </c>
      <c r="R569" s="665">
        <v>0</v>
      </c>
      <c r="S569" s="665"/>
    </row>
    <row r="570" spans="1:20" s="134" customFormat="1" ht="15" customHeight="1">
      <c r="A570" s="862"/>
      <c r="B570" s="845"/>
      <c r="C570" s="845" t="s">
        <v>1080</v>
      </c>
      <c r="D570" s="845"/>
      <c r="E570" s="846">
        <v>0</v>
      </c>
      <c r="F570" s="665">
        <v>0</v>
      </c>
      <c r="G570" s="845"/>
      <c r="H570" s="846">
        <v>30778.177797960299</v>
      </c>
      <c r="I570" s="665">
        <v>0.14926862550171555</v>
      </c>
      <c r="J570" s="665"/>
      <c r="K570" s="846">
        <v>62029.833749999998</v>
      </c>
      <c r="L570" s="665">
        <v>7.1741452650747536E-2</v>
      </c>
      <c r="M570" s="665"/>
      <c r="N570" s="846">
        <v>0</v>
      </c>
      <c r="O570" s="665">
        <v>0</v>
      </c>
      <c r="P570" s="665"/>
      <c r="Q570" s="846">
        <v>92808.011547960297</v>
      </c>
      <c r="R570" s="665">
        <v>7.2297385232449565E-2</v>
      </c>
      <c r="S570" s="665"/>
    </row>
    <row r="571" spans="1:20" s="134" customFormat="1" ht="12.75" customHeight="1">
      <c r="A571" s="829"/>
      <c r="B571" s="845"/>
      <c r="C571" s="845" t="s">
        <v>1081</v>
      </c>
      <c r="D571" s="845"/>
      <c r="E571" s="846">
        <v>0</v>
      </c>
      <c r="F571" s="665">
        <v>0</v>
      </c>
      <c r="G571" s="845"/>
      <c r="H571" s="846">
        <v>0</v>
      </c>
      <c r="I571" s="665">
        <v>0</v>
      </c>
      <c r="J571" s="665"/>
      <c r="K571" s="846">
        <v>0</v>
      </c>
      <c r="L571" s="665">
        <v>0</v>
      </c>
      <c r="M571" s="665"/>
      <c r="N571" s="846">
        <v>0</v>
      </c>
      <c r="O571" s="665">
        <v>0</v>
      </c>
      <c r="P571" s="665"/>
      <c r="Q571" s="846">
        <v>0</v>
      </c>
      <c r="R571" s="665">
        <v>0</v>
      </c>
      <c r="S571" s="665"/>
    </row>
    <row r="572" spans="1:20" s="134" customFormat="1" ht="15.75" customHeight="1">
      <c r="A572" s="829"/>
      <c r="B572" s="845"/>
      <c r="C572" s="845" t="s">
        <v>1082</v>
      </c>
      <c r="D572" s="845"/>
      <c r="E572" s="846">
        <v>0</v>
      </c>
      <c r="F572" s="665">
        <v>0</v>
      </c>
      <c r="G572" s="845"/>
      <c r="H572" s="846">
        <v>0</v>
      </c>
      <c r="I572" s="665">
        <v>0</v>
      </c>
      <c r="J572" s="665"/>
      <c r="K572" s="846">
        <v>0</v>
      </c>
      <c r="L572" s="665">
        <v>0</v>
      </c>
      <c r="M572" s="665"/>
      <c r="N572" s="846">
        <v>0</v>
      </c>
      <c r="O572" s="665">
        <v>0</v>
      </c>
      <c r="P572" s="665"/>
      <c r="Q572" s="846">
        <v>0</v>
      </c>
      <c r="R572" s="665">
        <v>0</v>
      </c>
      <c r="S572" s="665"/>
    </row>
    <row r="573" spans="1:20" s="134" customFormat="1" ht="15.75" customHeight="1">
      <c r="A573" s="829"/>
      <c r="B573" s="845"/>
      <c r="C573" s="845" t="s">
        <v>1083</v>
      </c>
      <c r="D573" s="845"/>
      <c r="E573" s="846"/>
      <c r="F573" s="665">
        <v>0</v>
      </c>
      <c r="G573" s="845"/>
      <c r="H573" s="846">
        <v>0</v>
      </c>
      <c r="I573" s="665">
        <v>0</v>
      </c>
      <c r="J573" s="665"/>
      <c r="K573" s="846">
        <v>0</v>
      </c>
      <c r="L573" s="665">
        <v>0</v>
      </c>
      <c r="M573" s="665"/>
      <c r="N573" s="846">
        <v>0</v>
      </c>
      <c r="O573" s="665">
        <v>0</v>
      </c>
      <c r="P573" s="665"/>
      <c r="Q573" s="846">
        <v>0</v>
      </c>
      <c r="R573" s="665">
        <v>0</v>
      </c>
      <c r="S573" s="665"/>
    </row>
    <row r="574" spans="1:20" s="134" customFormat="1" ht="13.5" customHeight="1">
      <c r="A574" s="829"/>
      <c r="B574" s="828"/>
      <c r="C574" s="845" t="s">
        <v>1084</v>
      </c>
      <c r="D574" s="845"/>
      <c r="E574" s="846">
        <v>0</v>
      </c>
      <c r="F574" s="665">
        <v>0</v>
      </c>
      <c r="G574" s="845"/>
      <c r="H574" s="846">
        <v>48524.5455325855</v>
      </c>
      <c r="I574" s="665">
        <v>0.23533531654445322</v>
      </c>
      <c r="J574" s="665"/>
      <c r="K574" s="846">
        <v>43920.468802901996</v>
      </c>
      <c r="L574" s="665">
        <v>5.0796818926215938E-2</v>
      </c>
      <c r="M574" s="665"/>
      <c r="N574" s="846">
        <v>0</v>
      </c>
      <c r="O574" s="665">
        <v>0</v>
      </c>
      <c r="P574" s="665"/>
      <c r="Q574" s="846">
        <v>92445.014335487504</v>
      </c>
      <c r="R574" s="665">
        <v>7.2014610622039024E-2</v>
      </c>
      <c r="S574" s="665"/>
      <c r="T574" s="856"/>
    </row>
    <row r="575" spans="1:20" s="134" customFormat="1" ht="15" customHeight="1">
      <c r="A575" s="829"/>
      <c r="B575" s="845"/>
      <c r="C575" s="845" t="s">
        <v>1085</v>
      </c>
      <c r="E575" s="846">
        <v>0</v>
      </c>
      <c r="F575" s="665">
        <v>0</v>
      </c>
      <c r="G575" s="845"/>
      <c r="H575" s="846">
        <v>0</v>
      </c>
      <c r="I575" s="665">
        <v>0</v>
      </c>
      <c r="J575" s="665"/>
      <c r="K575" s="846">
        <v>0</v>
      </c>
      <c r="L575" s="665">
        <v>0</v>
      </c>
      <c r="M575" s="665"/>
      <c r="N575" s="846">
        <v>0</v>
      </c>
      <c r="O575" s="665">
        <v>0</v>
      </c>
      <c r="P575" s="665"/>
      <c r="Q575" s="846">
        <v>0</v>
      </c>
      <c r="R575" s="665">
        <v>0</v>
      </c>
      <c r="S575" s="665"/>
    </row>
    <row r="576" spans="1:20" s="134" customFormat="1" ht="15" customHeight="1">
      <c r="A576" s="829"/>
      <c r="B576" s="845"/>
      <c r="C576" s="845" t="s">
        <v>1086</v>
      </c>
      <c r="E576" s="846">
        <v>0</v>
      </c>
      <c r="F576" s="665">
        <v>0</v>
      </c>
      <c r="G576" s="845"/>
      <c r="H576" s="846">
        <v>41740.519209375001</v>
      </c>
      <c r="I576" s="665">
        <v>0.20243400928446989</v>
      </c>
      <c r="J576" s="665"/>
      <c r="K576" s="846">
        <v>16572.35278125</v>
      </c>
      <c r="L576" s="665">
        <v>1.916698128128598E-2</v>
      </c>
      <c r="M576" s="665"/>
      <c r="N576" s="846">
        <v>0</v>
      </c>
      <c r="O576" s="665">
        <v>0</v>
      </c>
      <c r="P576" s="665"/>
      <c r="Q576" s="846">
        <v>58312.871990625004</v>
      </c>
      <c r="R576" s="665">
        <v>4.5425692243585065E-2</v>
      </c>
      <c r="S576" s="665"/>
    </row>
    <row r="577" spans="1:19" s="134" customFormat="1" ht="15" customHeight="1">
      <c r="A577" s="829"/>
      <c r="B577" s="845"/>
      <c r="C577" s="845" t="s">
        <v>1087</v>
      </c>
      <c r="E577" s="846">
        <v>0</v>
      </c>
      <c r="F577" s="901">
        <v>0</v>
      </c>
      <c r="G577" s="845"/>
      <c r="H577" s="846">
        <v>0</v>
      </c>
      <c r="I577" s="901">
        <v>0</v>
      </c>
      <c r="J577" s="665"/>
      <c r="K577" s="846">
        <v>22988.020899408602</v>
      </c>
      <c r="L577" s="665">
        <v>2.658710999510485E-2</v>
      </c>
      <c r="M577" s="665"/>
      <c r="N577" s="846">
        <v>11494.010449704301</v>
      </c>
      <c r="O577" s="665">
        <v>7.5037817787957956E-2</v>
      </c>
      <c r="P577" s="665"/>
      <c r="Q577" s="846">
        <v>34482.031349112905</v>
      </c>
      <c r="R577" s="901">
        <v>2.6861481702535273E-2</v>
      </c>
      <c r="S577" s="665"/>
    </row>
    <row r="578" spans="1:19" s="134" customFormat="1" ht="15" customHeight="1">
      <c r="A578" s="829"/>
      <c r="B578" s="845"/>
      <c r="C578" s="845" t="s">
        <v>1088</v>
      </c>
      <c r="E578" s="846">
        <v>0</v>
      </c>
      <c r="F578" s="901">
        <v>0</v>
      </c>
      <c r="G578" s="845"/>
      <c r="H578" s="846">
        <v>113100.869179588</v>
      </c>
      <c r="I578" s="901">
        <v>0.5485188693206281</v>
      </c>
      <c r="J578" s="665"/>
      <c r="K578" s="846">
        <v>260253.15001734302</v>
      </c>
      <c r="L578" s="665">
        <v>0.30099934032431791</v>
      </c>
      <c r="M578" s="665"/>
      <c r="N578" s="846">
        <v>0</v>
      </c>
      <c r="O578" s="665">
        <v>0</v>
      </c>
      <c r="P578" s="665"/>
      <c r="Q578" s="846">
        <v>373354.01919693104</v>
      </c>
      <c r="R578" s="901">
        <v>0.29084255662578218</v>
      </c>
      <c r="S578" s="665"/>
    </row>
    <row r="579" spans="1:19" s="134" customFormat="1" ht="15" customHeight="1">
      <c r="A579" s="829"/>
      <c r="B579" s="845"/>
      <c r="C579" s="845" t="s">
        <v>1089</v>
      </c>
      <c r="D579" s="845"/>
      <c r="E579" s="846">
        <v>0</v>
      </c>
      <c r="F579" s="901">
        <v>0</v>
      </c>
      <c r="G579" s="845"/>
      <c r="H579" s="846">
        <v>0</v>
      </c>
      <c r="I579" s="901">
        <v>0</v>
      </c>
      <c r="J579" s="665"/>
      <c r="K579" s="846">
        <v>0</v>
      </c>
      <c r="L579" s="665">
        <v>0</v>
      </c>
      <c r="M579" s="665"/>
      <c r="N579" s="846">
        <v>0</v>
      </c>
      <c r="O579" s="665">
        <v>0</v>
      </c>
      <c r="P579" s="665"/>
      <c r="Q579" s="846">
        <v>0</v>
      </c>
      <c r="R579" s="901">
        <v>0</v>
      </c>
      <c r="S579" s="665"/>
    </row>
    <row r="580" spans="1:19" s="134" customFormat="1" ht="15" customHeight="1">
      <c r="A580" s="829"/>
      <c r="B580" s="845"/>
      <c r="C580" s="894" t="s">
        <v>1090</v>
      </c>
      <c r="D580" s="845"/>
      <c r="E580" s="846">
        <v>0</v>
      </c>
      <c r="F580" s="901">
        <v>0</v>
      </c>
      <c r="G580" s="845"/>
      <c r="H580" s="846">
        <v>0</v>
      </c>
      <c r="I580" s="901">
        <v>0</v>
      </c>
      <c r="J580" s="665"/>
      <c r="K580" s="846">
        <v>0</v>
      </c>
      <c r="L580" s="665">
        <v>0</v>
      </c>
      <c r="M580" s="665"/>
      <c r="N580" s="846">
        <v>0</v>
      </c>
      <c r="O580" s="665">
        <v>0</v>
      </c>
      <c r="P580" s="665"/>
      <c r="Q580" s="846">
        <v>0</v>
      </c>
      <c r="R580" s="901">
        <v>0</v>
      </c>
      <c r="S580" s="665"/>
    </row>
    <row r="581" spans="1:19" s="134" customFormat="1" ht="15" customHeight="1">
      <c r="A581" s="829"/>
      <c r="B581" s="845"/>
      <c r="C581" s="845" t="s">
        <v>1091</v>
      </c>
      <c r="D581" s="845"/>
      <c r="E581" s="846">
        <v>0</v>
      </c>
      <c r="F581" s="665">
        <v>0</v>
      </c>
      <c r="G581" s="845"/>
      <c r="H581" s="846">
        <v>0</v>
      </c>
      <c r="I581" s="665">
        <v>0</v>
      </c>
      <c r="J581" s="665"/>
      <c r="K581" s="846">
        <v>0</v>
      </c>
      <c r="L581" s="665">
        <v>0</v>
      </c>
      <c r="M581" s="665"/>
      <c r="N581" s="846">
        <v>0</v>
      </c>
      <c r="O581" s="665">
        <v>0</v>
      </c>
      <c r="P581" s="665"/>
      <c r="Q581" s="846">
        <v>0</v>
      </c>
      <c r="R581" s="665">
        <v>0</v>
      </c>
      <c r="S581" s="665"/>
    </row>
    <row r="582" spans="1:19" s="134" customFormat="1" ht="6" customHeight="1">
      <c r="A582" s="850"/>
      <c r="B582" s="851"/>
      <c r="C582" s="851"/>
      <c r="D582" s="851"/>
      <c r="E582" s="840"/>
      <c r="F582" s="841"/>
      <c r="G582" s="851"/>
      <c r="H582" s="840"/>
      <c r="I582" s="841"/>
      <c r="J582" s="841"/>
      <c r="K582" s="840"/>
      <c r="L582" s="841"/>
      <c r="M582" s="841"/>
      <c r="N582" s="840"/>
      <c r="O582" s="841"/>
      <c r="P582" s="841"/>
      <c r="Q582" s="840"/>
      <c r="R582" s="841"/>
      <c r="S582" s="661"/>
    </row>
    <row r="583" spans="1:19" s="229" customFormat="1" ht="18" customHeight="1">
      <c r="A583" s="829" t="s">
        <v>387</v>
      </c>
      <c r="B583" s="828"/>
      <c r="C583" s="828"/>
      <c r="D583" s="828"/>
      <c r="E583" s="842">
        <v>-7956.1596300000001</v>
      </c>
      <c r="F583" s="253">
        <v>-0.13327283013904259</v>
      </c>
      <c r="G583" s="828"/>
      <c r="H583" s="902">
        <v>-212261.59125360803</v>
      </c>
      <c r="I583" s="253">
        <v>-1.0294305329320947</v>
      </c>
      <c r="J583" s="661"/>
      <c r="K583" s="902">
        <v>-393841.202780338</v>
      </c>
      <c r="L583" s="253">
        <v>-0.45550242992839046</v>
      </c>
      <c r="M583" s="661"/>
      <c r="N583" s="902">
        <v>-14076.4588530684</v>
      </c>
      <c r="O583" s="253">
        <v>-9.1897145834194713E-2</v>
      </c>
      <c r="P583" s="903"/>
      <c r="Q583" s="902">
        <v>-628135.41251701443</v>
      </c>
      <c r="R583" s="253">
        <v>-0.4893171089375018</v>
      </c>
      <c r="S583" s="253"/>
    </row>
    <row r="584" spans="1:19" s="134" customFormat="1" ht="6" customHeight="1">
      <c r="A584" s="850"/>
      <c r="B584" s="851"/>
      <c r="C584" s="851"/>
      <c r="D584" s="851"/>
      <c r="E584" s="840"/>
      <c r="F584" s="841"/>
      <c r="G584" s="851"/>
      <c r="H584" s="840"/>
      <c r="I584" s="841"/>
      <c r="J584" s="841"/>
      <c r="K584" s="840"/>
      <c r="L584" s="841"/>
      <c r="M584" s="841"/>
      <c r="N584" s="840"/>
      <c r="O584" s="841"/>
      <c r="P584" s="841"/>
      <c r="Q584" s="840"/>
      <c r="R584" s="841"/>
      <c r="S584" s="661"/>
    </row>
    <row r="585" spans="1:19" s="134" customFormat="1" ht="17.25" customHeight="1">
      <c r="A585" s="829" t="s">
        <v>388</v>
      </c>
      <c r="B585" s="828"/>
      <c r="C585" s="828"/>
      <c r="D585" s="828"/>
      <c r="E585" s="284">
        <v>5969828.6752816727</v>
      </c>
      <c r="F585" s="253">
        <v>100</v>
      </c>
      <c r="G585" s="828"/>
      <c r="H585" s="284">
        <v>20619321.504777014</v>
      </c>
      <c r="I585" s="253">
        <v>100</v>
      </c>
      <c r="J585" s="253"/>
      <c r="K585" s="284">
        <v>86463030.030872464</v>
      </c>
      <c r="L585" s="253">
        <v>100</v>
      </c>
      <c r="M585" s="253"/>
      <c r="N585" s="284">
        <v>15317623.551079409</v>
      </c>
      <c r="O585" s="253">
        <v>100</v>
      </c>
      <c r="P585" s="253"/>
      <c r="Q585" s="284">
        <v>128369803.76201056</v>
      </c>
      <c r="R585" s="253">
        <v>100</v>
      </c>
      <c r="S585" s="253"/>
    </row>
    <row r="586" spans="1:19" s="134" customFormat="1" ht="3.75" customHeight="1" thickBot="1">
      <c r="A586" s="904"/>
      <c r="B586" s="905"/>
      <c r="C586" s="905"/>
      <c r="D586" s="906"/>
      <c r="E586" s="907"/>
      <c r="F586" s="908"/>
      <c r="G586" s="906"/>
      <c r="H586" s="907"/>
      <c r="I586" s="908"/>
      <c r="J586" s="908"/>
      <c r="K586" s="907"/>
      <c r="L586" s="908"/>
      <c r="M586" s="907"/>
      <c r="N586" s="907"/>
      <c r="O586" s="908"/>
      <c r="P586" s="907"/>
      <c r="Q586" s="907"/>
      <c r="R586" s="908"/>
      <c r="S586" s="909"/>
    </row>
    <row r="587" spans="1:19" s="134" customFormat="1" ht="13.2">
      <c r="A587" s="149"/>
      <c r="E587" s="910"/>
      <c r="F587" s="910"/>
      <c r="H587" s="910"/>
      <c r="I587" s="910"/>
      <c r="J587" s="910"/>
      <c r="K587" s="910"/>
      <c r="L587" s="910"/>
      <c r="M587" s="910"/>
      <c r="N587" s="910"/>
      <c r="O587" s="910"/>
      <c r="P587" s="910"/>
      <c r="Q587" s="910"/>
      <c r="R587" s="910"/>
      <c r="S587" s="910"/>
    </row>
  </sheetData>
  <mergeCells count="7">
    <mergeCell ref="C366:D366"/>
    <mergeCell ref="O1:P1"/>
    <mergeCell ref="A3:R3"/>
    <mergeCell ref="A4:R4"/>
    <mergeCell ref="Q6:R6"/>
    <mergeCell ref="C41:D41"/>
    <mergeCell ref="C365:D365"/>
  </mergeCells>
  <hyperlinks>
    <hyperlink ref="A1" location="Indice1!A1" display="Volver al Índice " xr:uid="{7B070B27-28F6-4C59-8392-83A21512B2DB}"/>
    <hyperlink ref="A1:C1" location="Indice!A1" display="Volver al Índice " xr:uid="{058AD087-1009-4E7F-92F5-901FDF6ECC7E}"/>
  </hyperlinks>
  <printOptions horizontalCentered="1" verticalCentered="1"/>
  <pageMargins left="0.24" right="0.31" top="0.25" bottom="0.24" header="0" footer="0"/>
  <pageSetup paperSize="9" scale="38" fitToHeight="3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35135-2C41-42C9-ADE7-EC60C9EAAF42}">
  <sheetPr codeName="Hoja41">
    <pageSetUpPr fitToPage="1"/>
  </sheetPr>
  <dimension ref="A1:Q61"/>
  <sheetViews>
    <sheetView topLeftCell="A2" zoomScale="90" zoomScaleNormal="90" workbookViewId="0">
      <selection activeCell="M13" sqref="M13"/>
    </sheetView>
  </sheetViews>
  <sheetFormatPr baseColWidth="10" defaultColWidth="11.44140625" defaultRowHeight="13.2"/>
  <cols>
    <col min="1" max="1" width="1.5546875" style="820" customWidth="1"/>
    <col min="2" max="2" width="1.6640625" style="820" customWidth="1"/>
    <col min="3" max="3" width="24.44140625" style="820" customWidth="1"/>
    <col min="4" max="4" width="14.33203125" style="820" customWidth="1"/>
    <col min="5" max="5" width="9" style="820" customWidth="1"/>
    <col min="6" max="6" width="1.33203125" style="820" customWidth="1"/>
    <col min="7" max="7" width="14.33203125" style="820" customWidth="1"/>
    <col min="8" max="8" width="9" style="820" customWidth="1"/>
    <col min="9" max="9" width="1.33203125" style="820" customWidth="1"/>
    <col min="10" max="10" width="14.33203125" style="820" customWidth="1"/>
    <col min="11" max="11" width="9" style="820" customWidth="1"/>
    <col min="12" max="12" width="1.33203125" style="820" customWidth="1"/>
    <col min="13" max="13" width="14.33203125" style="820" customWidth="1"/>
    <col min="14" max="14" width="9" style="820" customWidth="1"/>
    <col min="15" max="15" width="1.33203125" style="820" customWidth="1"/>
    <col min="16" max="16" width="13" style="820" customWidth="1"/>
    <col min="17" max="17" width="9" style="820" customWidth="1"/>
    <col min="18" max="18" width="11.44140625" style="820"/>
    <col min="19" max="24" width="5.6640625" style="820" customWidth="1"/>
    <col min="25" max="16384" width="11.44140625" style="820"/>
  </cols>
  <sheetData>
    <row r="1" spans="1:17" ht="14.25" customHeight="1">
      <c r="A1" s="18" t="s">
        <v>95</v>
      </c>
      <c r="B1" s="254"/>
      <c r="C1" s="254"/>
    </row>
    <row r="2" spans="1:17" ht="56.4">
      <c r="A2" s="206" t="s">
        <v>1092</v>
      </c>
      <c r="B2" s="818"/>
      <c r="C2" s="819"/>
      <c r="D2" s="819"/>
      <c r="E2" s="819"/>
      <c r="F2" s="819"/>
      <c r="G2" s="818"/>
      <c r="H2" s="818"/>
      <c r="I2" s="819"/>
      <c r="J2" s="818"/>
      <c r="K2" s="818"/>
      <c r="L2" s="819"/>
      <c r="M2" s="818"/>
      <c r="N2" s="818"/>
      <c r="O2" s="819"/>
      <c r="P2" s="818"/>
      <c r="Q2" s="818"/>
    </row>
    <row r="3" spans="1:17" ht="17.25" customHeight="1">
      <c r="A3" s="25">
        <v>45443</v>
      </c>
      <c r="B3" s="911"/>
      <c r="C3" s="912"/>
      <c r="D3" s="912"/>
      <c r="E3" s="912"/>
      <c r="F3" s="912"/>
      <c r="G3" s="911"/>
      <c r="H3" s="911"/>
      <c r="I3" s="912"/>
      <c r="J3" s="911"/>
      <c r="K3" s="911"/>
      <c r="L3" s="912"/>
      <c r="M3" s="911"/>
      <c r="N3" s="911"/>
      <c r="O3" s="912"/>
      <c r="P3" s="911"/>
      <c r="Q3" s="911"/>
    </row>
    <row r="4" spans="1:17" ht="15.6">
      <c r="A4" s="580" t="s">
        <v>230</v>
      </c>
      <c r="B4" s="911"/>
      <c r="C4" s="912"/>
      <c r="D4" s="912"/>
      <c r="E4" s="912"/>
      <c r="F4" s="912"/>
      <c r="G4" s="913"/>
      <c r="H4" s="913"/>
      <c r="I4" s="912"/>
      <c r="J4" s="913"/>
      <c r="K4" s="913"/>
      <c r="L4" s="912"/>
      <c r="M4" s="913"/>
      <c r="N4" s="913"/>
      <c r="O4" s="912"/>
      <c r="P4" s="913"/>
      <c r="Q4" s="913"/>
    </row>
    <row r="5" spans="1:17" s="917" customFormat="1" ht="13.8" thickBot="1">
      <c r="A5" s="914"/>
      <c r="B5" s="914"/>
      <c r="C5" s="914"/>
      <c r="D5" s="914"/>
      <c r="E5" s="914"/>
      <c r="F5" s="914"/>
      <c r="G5" s="915"/>
      <c r="H5" s="915"/>
      <c r="I5" s="914"/>
      <c r="J5" s="915"/>
      <c r="K5" s="915"/>
      <c r="L5" s="914"/>
      <c r="M5" s="916"/>
      <c r="N5" s="916"/>
      <c r="O5" s="914"/>
      <c r="P5" s="916"/>
      <c r="Q5" s="916"/>
    </row>
    <row r="6" spans="1:17" ht="16.5" customHeight="1">
      <c r="A6" s="829"/>
      <c r="B6" s="829"/>
      <c r="C6" s="829"/>
      <c r="D6" s="918" t="s">
        <v>324</v>
      </c>
      <c r="E6" s="918"/>
      <c r="F6" s="918"/>
      <c r="G6" s="918" t="s">
        <v>325</v>
      </c>
      <c r="H6" s="918"/>
      <c r="I6" s="918"/>
      <c r="J6" s="918" t="s">
        <v>326</v>
      </c>
      <c r="K6" s="918"/>
      <c r="L6" s="918"/>
      <c r="M6" s="918" t="s">
        <v>327</v>
      </c>
      <c r="N6" s="918"/>
      <c r="O6" s="918"/>
      <c r="P6" s="1882" t="s">
        <v>293</v>
      </c>
      <c r="Q6" s="1882"/>
    </row>
    <row r="7" spans="1:17" ht="15" customHeight="1">
      <c r="A7" s="919"/>
      <c r="B7" s="919"/>
      <c r="C7" s="919"/>
      <c r="D7" s="920" t="s">
        <v>447</v>
      </c>
      <c r="E7" s="920" t="s">
        <v>129</v>
      </c>
      <c r="F7" s="835"/>
      <c r="G7" s="920" t="s">
        <v>447</v>
      </c>
      <c r="H7" s="920" t="s">
        <v>129</v>
      </c>
      <c r="I7" s="835"/>
      <c r="J7" s="920" t="s">
        <v>447</v>
      </c>
      <c r="K7" s="920" t="s">
        <v>129</v>
      </c>
      <c r="L7" s="835"/>
      <c r="M7" s="920" t="s">
        <v>447</v>
      </c>
      <c r="N7" s="920" t="s">
        <v>129</v>
      </c>
      <c r="O7" s="835"/>
      <c r="P7" s="920" t="s">
        <v>447</v>
      </c>
      <c r="Q7" s="920" t="s">
        <v>129</v>
      </c>
    </row>
    <row r="8" spans="1:17" ht="4.2" customHeight="1">
      <c r="A8" s="921"/>
      <c r="B8" s="921"/>
      <c r="C8" s="921"/>
      <c r="D8" s="921"/>
      <c r="E8" s="921"/>
      <c r="F8" s="921"/>
      <c r="G8" s="41"/>
      <c r="H8" s="41"/>
      <c r="I8" s="921"/>
      <c r="J8" s="41"/>
      <c r="K8" s="41"/>
      <c r="L8" s="921"/>
      <c r="M8" s="41"/>
      <c r="N8" s="41"/>
      <c r="O8" s="921"/>
      <c r="P8" s="41"/>
      <c r="Q8" s="41"/>
    </row>
    <row r="9" spans="1:17" s="921" customFormat="1" ht="18" customHeight="1">
      <c r="A9" s="921" t="s">
        <v>448</v>
      </c>
      <c r="B9" s="828"/>
      <c r="C9" s="828"/>
      <c r="D9" s="284">
        <v>5977784.8349120002</v>
      </c>
      <c r="E9" s="665">
        <v>100.13327283013905</v>
      </c>
      <c r="F9" s="828"/>
      <c r="G9" s="284">
        <v>9395911.4331299998</v>
      </c>
      <c r="H9" s="661">
        <v>45.568480179879799</v>
      </c>
      <c r="I9" s="661"/>
      <c r="J9" s="284">
        <v>45159318.606655002</v>
      </c>
      <c r="K9" s="661">
        <v>52.229627611397234</v>
      </c>
      <c r="L9" s="661"/>
      <c r="M9" s="284">
        <v>8319675.9304179996</v>
      </c>
      <c r="N9" s="661">
        <v>54.314403945721381</v>
      </c>
      <c r="O9" s="661"/>
      <c r="P9" s="284">
        <v>68852690.805114999</v>
      </c>
      <c r="Q9" s="661">
        <v>53.636204767254505</v>
      </c>
    </row>
    <row r="10" spans="1:17" s="921" customFormat="1" ht="14.1" customHeight="1">
      <c r="A10" s="820"/>
      <c r="B10" s="845" t="s">
        <v>298</v>
      </c>
      <c r="C10" s="845"/>
      <c r="D10" s="285">
        <v>0</v>
      </c>
      <c r="E10" s="665">
        <v>0</v>
      </c>
      <c r="F10" s="845"/>
      <c r="G10" s="285">
        <v>4472595.1475229999</v>
      </c>
      <c r="H10" s="665">
        <v>21.691281871165391</v>
      </c>
      <c r="I10" s="665"/>
      <c r="J10" s="285">
        <v>20500279.989712998</v>
      </c>
      <c r="K10" s="665">
        <v>23.709879219353386</v>
      </c>
      <c r="L10" s="665"/>
      <c r="M10" s="285">
        <v>70953.554732999997</v>
      </c>
      <c r="N10" s="665">
        <v>0.46321516191068624</v>
      </c>
      <c r="O10" s="665"/>
      <c r="P10" s="285">
        <v>25043828.691969998</v>
      </c>
      <c r="Q10" s="665">
        <v>19.509127503536249</v>
      </c>
    </row>
    <row r="11" spans="1:17" s="921" customFormat="1" ht="14.1" customHeight="1">
      <c r="A11" s="820"/>
      <c r="B11" s="845"/>
      <c r="C11" s="845" t="s">
        <v>551</v>
      </c>
      <c r="D11" s="285">
        <v>0</v>
      </c>
      <c r="E11" s="665">
        <v>0</v>
      </c>
      <c r="F11" s="845"/>
      <c r="G11" s="285">
        <v>0</v>
      </c>
      <c r="H11" s="665">
        <v>0</v>
      </c>
      <c r="I11" s="665"/>
      <c r="J11" s="285">
        <v>0</v>
      </c>
      <c r="K11" s="665">
        <v>0</v>
      </c>
      <c r="L11" s="665"/>
      <c r="M11" s="285">
        <v>0</v>
      </c>
      <c r="N11" s="665">
        <v>0</v>
      </c>
      <c r="O11" s="665"/>
      <c r="P11" s="285">
        <v>0</v>
      </c>
      <c r="Q11" s="665">
        <v>0</v>
      </c>
    </row>
    <row r="12" spans="1:17" s="921" customFormat="1" ht="14.1" customHeight="1">
      <c r="A12" s="820"/>
      <c r="B12" s="845"/>
      <c r="C12" s="845" t="s">
        <v>552</v>
      </c>
      <c r="D12" s="285">
        <v>0</v>
      </c>
      <c r="E12" s="665">
        <v>0</v>
      </c>
      <c r="F12" s="845"/>
      <c r="G12" s="285">
        <v>4472595.1475229999</v>
      </c>
      <c r="H12" s="665">
        <v>21.691281871165391</v>
      </c>
      <c r="I12" s="665"/>
      <c r="J12" s="285">
        <v>20500279.989712998</v>
      </c>
      <c r="K12" s="665">
        <v>23.709879219353386</v>
      </c>
      <c r="L12" s="665"/>
      <c r="M12" s="285">
        <v>70953.554732999997</v>
      </c>
      <c r="N12" s="665">
        <v>0.46321516191068624</v>
      </c>
      <c r="O12" s="665"/>
      <c r="P12" s="285">
        <v>25043828.691969998</v>
      </c>
      <c r="Q12" s="665">
        <v>19.509127503536249</v>
      </c>
    </row>
    <row r="13" spans="1:17" s="921" customFormat="1" ht="14.1" customHeight="1">
      <c r="A13" s="820"/>
      <c r="B13" s="845" t="s">
        <v>1093</v>
      </c>
      <c r="C13" s="845"/>
      <c r="D13" s="285">
        <v>5702964.6926849997</v>
      </c>
      <c r="E13" s="665">
        <v>95.529788255030724</v>
      </c>
      <c r="F13" s="845"/>
      <c r="G13" s="285">
        <v>1819886.0494589999</v>
      </c>
      <c r="H13" s="665">
        <v>8.8261199527703962</v>
      </c>
      <c r="I13" s="665"/>
      <c r="J13" s="285">
        <v>6248388.3886550004</v>
      </c>
      <c r="K13" s="665">
        <v>7.2266590546549034</v>
      </c>
      <c r="L13" s="665"/>
      <c r="M13" s="285">
        <v>1144206.532839</v>
      </c>
      <c r="N13" s="665">
        <v>7.469869781193311</v>
      </c>
      <c r="O13" s="665"/>
      <c r="P13" s="285">
        <v>14915445.663637999</v>
      </c>
      <c r="Q13" s="665">
        <v>11.619123210073791</v>
      </c>
    </row>
    <row r="14" spans="1:17" s="921" customFormat="1" ht="14.1" customHeight="1">
      <c r="A14" s="922"/>
      <c r="B14" s="828"/>
      <c r="C14" s="868" t="s">
        <v>1094</v>
      </c>
      <c r="D14" s="285">
        <v>5693869.1557830004</v>
      </c>
      <c r="E14" s="665">
        <v>95.377429830748639</v>
      </c>
      <c r="F14" s="868"/>
      <c r="G14" s="285">
        <v>989035.825312</v>
      </c>
      <c r="H14" s="665">
        <v>4.7966458308672486</v>
      </c>
      <c r="I14" s="665"/>
      <c r="J14" s="285">
        <v>2080634.5365500001</v>
      </c>
      <c r="K14" s="665">
        <v>2.4063863315998764</v>
      </c>
      <c r="L14" s="665"/>
      <c r="M14" s="285">
        <v>238014.80684400001</v>
      </c>
      <c r="N14" s="665">
        <v>1.5538624908119891</v>
      </c>
      <c r="O14" s="665"/>
      <c r="P14" s="285">
        <v>9001554.3244889993</v>
      </c>
      <c r="Q14" s="665">
        <v>7.0122054102203641</v>
      </c>
    </row>
    <row r="15" spans="1:17" s="921" customFormat="1" ht="14.1" customHeight="1">
      <c r="A15" s="820"/>
      <c r="B15" s="828"/>
      <c r="C15" s="845" t="s">
        <v>1095</v>
      </c>
      <c r="D15" s="285">
        <v>0</v>
      </c>
      <c r="E15" s="665">
        <v>0</v>
      </c>
      <c r="F15" s="845"/>
      <c r="G15" s="285">
        <v>0</v>
      </c>
      <c r="H15" s="72">
        <v>0</v>
      </c>
      <c r="I15" s="665"/>
      <c r="J15" s="285">
        <v>0</v>
      </c>
      <c r="K15" s="665">
        <v>0</v>
      </c>
      <c r="L15" s="665"/>
      <c r="M15" s="285">
        <v>0</v>
      </c>
      <c r="N15" s="665">
        <v>0</v>
      </c>
      <c r="O15" s="665"/>
      <c r="P15" s="285">
        <v>0</v>
      </c>
      <c r="Q15" s="665">
        <v>0</v>
      </c>
    </row>
    <row r="16" spans="1:17" s="923" customFormat="1" ht="14.1" customHeight="1">
      <c r="B16" s="924"/>
      <c r="C16" s="845" t="s">
        <v>1096</v>
      </c>
      <c r="D16" s="285">
        <v>0</v>
      </c>
      <c r="E16" s="665">
        <v>0</v>
      </c>
      <c r="F16" s="845"/>
      <c r="G16" s="285">
        <v>0</v>
      </c>
      <c r="H16" s="665">
        <v>0</v>
      </c>
      <c r="I16" s="665"/>
      <c r="J16" s="285">
        <v>0</v>
      </c>
      <c r="K16" s="665">
        <v>0</v>
      </c>
      <c r="L16" s="665"/>
      <c r="M16" s="285">
        <v>0</v>
      </c>
      <c r="N16" s="665">
        <v>0</v>
      </c>
      <c r="O16" s="665"/>
      <c r="P16" s="285">
        <v>0</v>
      </c>
      <c r="Q16" s="665">
        <v>0</v>
      </c>
    </row>
    <row r="17" spans="1:17" s="921" customFormat="1" ht="14.1" customHeight="1">
      <c r="A17" s="820"/>
      <c r="B17" s="828"/>
      <c r="C17" s="845" t="s">
        <v>302</v>
      </c>
      <c r="D17" s="285">
        <v>0</v>
      </c>
      <c r="E17" s="665">
        <v>0</v>
      </c>
      <c r="F17" s="845"/>
      <c r="G17" s="285">
        <v>389368.15803699999</v>
      </c>
      <c r="H17" s="854">
        <v>1.8883655213717523</v>
      </c>
      <c r="I17" s="665"/>
      <c r="J17" s="285">
        <v>704609.05357900006</v>
      </c>
      <c r="K17" s="665">
        <v>0.81492523836767738</v>
      </c>
      <c r="L17" s="665"/>
      <c r="M17" s="285">
        <v>17851.297974000001</v>
      </c>
      <c r="N17" s="665">
        <v>0.11654091063455156</v>
      </c>
      <c r="O17" s="665"/>
      <c r="P17" s="285">
        <v>1111828.5095899999</v>
      </c>
      <c r="Q17" s="665">
        <v>0.86611374093182802</v>
      </c>
    </row>
    <row r="18" spans="1:17" s="921" customFormat="1" ht="14.1" customHeight="1">
      <c r="A18" s="820"/>
      <c r="B18" s="828"/>
      <c r="C18" s="845" t="s">
        <v>1097</v>
      </c>
      <c r="D18" s="285">
        <v>0</v>
      </c>
      <c r="E18" s="665">
        <v>0</v>
      </c>
      <c r="F18" s="845"/>
      <c r="G18" s="285">
        <v>0</v>
      </c>
      <c r="H18" s="665">
        <v>0</v>
      </c>
      <c r="I18" s="665"/>
      <c r="J18" s="285">
        <v>0</v>
      </c>
      <c r="K18" s="665">
        <v>0</v>
      </c>
      <c r="L18" s="665"/>
      <c r="M18" s="285">
        <v>0</v>
      </c>
      <c r="N18" s="665">
        <v>0</v>
      </c>
      <c r="O18" s="665"/>
      <c r="P18" s="285">
        <v>0</v>
      </c>
      <c r="Q18" s="665">
        <v>0</v>
      </c>
    </row>
    <row r="19" spans="1:17" s="921" customFormat="1" ht="14.1" customHeight="1">
      <c r="A19" s="820"/>
      <c r="B19" s="828"/>
      <c r="C19" s="845" t="s">
        <v>545</v>
      </c>
      <c r="D19" s="285">
        <v>9095.5369019999998</v>
      </c>
      <c r="E19" s="665">
        <v>0.15235842428208962</v>
      </c>
      <c r="F19" s="845"/>
      <c r="G19" s="285">
        <v>441482.06611000001</v>
      </c>
      <c r="H19" s="665">
        <v>2.1411086005313962</v>
      </c>
      <c r="I19" s="665"/>
      <c r="J19" s="285">
        <v>3463144.7985260002</v>
      </c>
      <c r="K19" s="665">
        <v>4.0053474846873511</v>
      </c>
      <c r="L19" s="665"/>
      <c r="M19" s="285">
        <v>888340.428021</v>
      </c>
      <c r="N19" s="665">
        <v>5.7994663797467707</v>
      </c>
      <c r="O19" s="665"/>
      <c r="P19" s="285">
        <v>4802062.8295590002</v>
      </c>
      <c r="Q19" s="665">
        <v>3.7408040589215998</v>
      </c>
    </row>
    <row r="20" spans="1:17" s="921" customFormat="1" ht="14.1" customHeight="1">
      <c r="A20" s="820"/>
      <c r="B20" s="845" t="s">
        <v>1098</v>
      </c>
      <c r="C20" s="845"/>
      <c r="D20" s="285">
        <v>0</v>
      </c>
      <c r="E20" s="665">
        <v>0</v>
      </c>
      <c r="F20" s="845"/>
      <c r="G20" s="285">
        <v>50661.435825</v>
      </c>
      <c r="H20" s="665">
        <v>0.24569885004830527</v>
      </c>
      <c r="I20" s="665"/>
      <c r="J20" s="285">
        <v>113454.897522</v>
      </c>
      <c r="K20" s="665">
        <v>0.13121781353428214</v>
      </c>
      <c r="L20" s="665"/>
      <c r="M20" s="285">
        <v>0</v>
      </c>
      <c r="N20" s="665">
        <v>0</v>
      </c>
      <c r="O20" s="665"/>
      <c r="P20" s="285">
        <v>164116.33334700001</v>
      </c>
      <c r="Q20" s="665">
        <v>0.12784652506851274</v>
      </c>
    </row>
    <row r="21" spans="1:17" s="921" customFormat="1" ht="14.1" customHeight="1">
      <c r="A21" s="820"/>
      <c r="B21" s="845" t="s">
        <v>1099</v>
      </c>
      <c r="C21" s="845"/>
      <c r="D21" s="285">
        <v>0</v>
      </c>
      <c r="E21" s="665">
        <v>0</v>
      </c>
      <c r="F21" s="845"/>
      <c r="G21" s="285">
        <v>177295.797636</v>
      </c>
      <c r="H21" s="665">
        <v>0.85985272403325608</v>
      </c>
      <c r="I21" s="665"/>
      <c r="J21" s="285">
        <v>3744324.6267189998</v>
      </c>
      <c r="K21" s="665">
        <v>4.3305498608851352</v>
      </c>
      <c r="L21" s="665"/>
      <c r="M21" s="285">
        <v>678179.49713200005</v>
      </c>
      <c r="N21" s="665">
        <v>4.4274459081103865</v>
      </c>
      <c r="O21" s="665"/>
      <c r="P21" s="285">
        <v>4599799.9214869998</v>
      </c>
      <c r="Q21" s="665">
        <v>3.5832413750625651</v>
      </c>
    </row>
    <row r="22" spans="1:17" s="921" customFormat="1" ht="14.1" customHeight="1">
      <c r="A22" s="820"/>
      <c r="B22" s="845" t="s">
        <v>1100</v>
      </c>
      <c r="C22" s="828"/>
      <c r="D22" s="285">
        <v>0</v>
      </c>
      <c r="E22" s="665">
        <v>0</v>
      </c>
      <c r="F22" s="828"/>
      <c r="G22" s="285">
        <v>63984.984012000001</v>
      </c>
      <c r="H22" s="665">
        <v>0.31031566192503579</v>
      </c>
      <c r="I22" s="665"/>
      <c r="J22" s="285">
        <v>589807.38043200003</v>
      </c>
      <c r="K22" s="665">
        <v>0.68214979306347079</v>
      </c>
      <c r="L22" s="665"/>
      <c r="M22" s="285">
        <v>49615.380313000001</v>
      </c>
      <c r="N22" s="665">
        <v>0.32391043001905484</v>
      </c>
      <c r="O22" s="665"/>
      <c r="P22" s="285">
        <v>703407.74475700001</v>
      </c>
      <c r="Q22" s="665">
        <v>0.54795421052529669</v>
      </c>
    </row>
    <row r="23" spans="1:17" s="921" customFormat="1" ht="14.1" customHeight="1">
      <c r="A23" s="820"/>
      <c r="B23" s="845" t="s">
        <v>403</v>
      </c>
      <c r="C23" s="828"/>
      <c r="D23" s="285">
        <v>219300.62748699999</v>
      </c>
      <c r="E23" s="665">
        <v>3.6734827650081727</v>
      </c>
      <c r="F23" s="828"/>
      <c r="G23" s="285">
        <v>217836.20969399999</v>
      </c>
      <c r="H23" s="665">
        <v>1.0564664295259794</v>
      </c>
      <c r="I23" s="665"/>
      <c r="J23" s="285">
        <v>2053006.873814</v>
      </c>
      <c r="K23" s="665">
        <v>2.3744331803789027</v>
      </c>
      <c r="L23" s="665"/>
      <c r="M23" s="285">
        <v>724802.342604</v>
      </c>
      <c r="N23" s="665">
        <v>4.7318197903678323</v>
      </c>
      <c r="O23" s="665"/>
      <c r="P23" s="285">
        <v>3214946.0535980002</v>
      </c>
      <c r="Q23" s="665">
        <v>2.5044410440622737</v>
      </c>
    </row>
    <row r="24" spans="1:17" s="921" customFormat="1" ht="14.1" customHeight="1">
      <c r="A24" s="820"/>
      <c r="B24" s="845" t="s">
        <v>1101</v>
      </c>
      <c r="C24" s="845"/>
      <c r="D24" s="285">
        <v>55519.514739999999</v>
      </c>
      <c r="E24" s="665">
        <v>0.93000181010014327</v>
      </c>
      <c r="F24" s="845"/>
      <c r="G24" s="285">
        <v>595382.76006899995</v>
      </c>
      <c r="H24" s="665">
        <v>2.8874992803767285</v>
      </c>
      <c r="I24" s="665"/>
      <c r="J24" s="285">
        <v>2040283.895277</v>
      </c>
      <c r="K24" s="665">
        <v>2.3597182455304977</v>
      </c>
      <c r="L24" s="665"/>
      <c r="M24" s="285">
        <v>1321725.877807</v>
      </c>
      <c r="N24" s="665">
        <v>8.6287920146326833</v>
      </c>
      <c r="O24" s="665"/>
      <c r="P24" s="285">
        <v>4012912.0478929998</v>
      </c>
      <c r="Q24" s="665">
        <v>3.1260560741626349</v>
      </c>
    </row>
    <row r="25" spans="1:17" s="921" customFormat="1" ht="14.1" customHeight="1">
      <c r="B25" s="828"/>
      <c r="C25" s="845" t="s">
        <v>646</v>
      </c>
      <c r="D25" s="285">
        <v>55519.514739999999</v>
      </c>
      <c r="E25" s="665">
        <v>0.93000181010014327</v>
      </c>
      <c r="F25" s="845"/>
      <c r="G25" s="285">
        <v>374606.67180700001</v>
      </c>
      <c r="H25" s="665">
        <v>1.8167749686633126</v>
      </c>
      <c r="I25" s="665"/>
      <c r="J25" s="285">
        <v>911713.77833200002</v>
      </c>
      <c r="K25" s="665">
        <v>1.0544550405028239</v>
      </c>
      <c r="L25" s="665"/>
      <c r="M25" s="285">
        <v>206600.95895299999</v>
      </c>
      <c r="N25" s="665">
        <v>1.34877945174757</v>
      </c>
      <c r="O25" s="665"/>
      <c r="P25" s="285">
        <v>1548440.923833</v>
      </c>
      <c r="Q25" s="665">
        <v>1.2062345492898825</v>
      </c>
    </row>
    <row r="26" spans="1:17" s="921" customFormat="1" ht="14.1" customHeight="1">
      <c r="B26" s="828"/>
      <c r="C26" s="845" t="s">
        <v>655</v>
      </c>
      <c r="D26" s="285">
        <v>0</v>
      </c>
      <c r="E26" s="665">
        <v>0</v>
      </c>
      <c r="F26" s="845"/>
      <c r="G26" s="285">
        <v>85616.756873999999</v>
      </c>
      <c r="H26" s="665">
        <v>0.41522586887335095</v>
      </c>
      <c r="I26" s="665"/>
      <c r="J26" s="285">
        <v>553857.15860700002</v>
      </c>
      <c r="K26" s="665">
        <v>0.64057107229441634</v>
      </c>
      <c r="L26" s="665"/>
      <c r="M26" s="285">
        <v>518620.18908099999</v>
      </c>
      <c r="N26" s="665">
        <v>3.3857744796481013</v>
      </c>
      <c r="O26" s="665"/>
      <c r="P26" s="285">
        <v>1158094.1045609999</v>
      </c>
      <c r="Q26" s="665">
        <v>0.90215461161569466</v>
      </c>
    </row>
    <row r="27" spans="1:17" s="921" customFormat="1" ht="14.1" customHeight="1">
      <c r="B27" s="828"/>
      <c r="C27" s="845" t="s">
        <v>262</v>
      </c>
      <c r="D27" s="285">
        <v>0</v>
      </c>
      <c r="E27" s="665">
        <v>0</v>
      </c>
      <c r="F27" s="845"/>
      <c r="G27" s="285">
        <v>135159.33138700001</v>
      </c>
      <c r="H27" s="665">
        <v>0.65549844283521574</v>
      </c>
      <c r="I27" s="665"/>
      <c r="J27" s="285">
        <v>574712.958338</v>
      </c>
      <c r="K27" s="665">
        <v>0.66469213273325745</v>
      </c>
      <c r="L27" s="665"/>
      <c r="M27" s="285">
        <v>596504.729773</v>
      </c>
      <c r="N27" s="665">
        <v>3.8942380832370125</v>
      </c>
      <c r="O27" s="665"/>
      <c r="P27" s="285">
        <v>1306377.0194989999</v>
      </c>
      <c r="Q27" s="665">
        <v>1.0176669132570579</v>
      </c>
    </row>
    <row r="28" spans="1:17" s="921" customFormat="1" ht="14.1" customHeight="1">
      <c r="A28" s="922"/>
      <c r="B28" s="864" t="s">
        <v>1102</v>
      </c>
      <c r="C28" s="868"/>
      <c r="D28" s="285">
        <v>0</v>
      </c>
      <c r="E28" s="665">
        <v>0</v>
      </c>
      <c r="F28" s="868"/>
      <c r="G28" s="285">
        <v>150259.122455</v>
      </c>
      <c r="H28" s="665">
        <v>0.72872971314884727</v>
      </c>
      <c r="I28" s="665"/>
      <c r="J28" s="285">
        <v>437803.90959699999</v>
      </c>
      <c r="K28" s="665">
        <v>0.50634809980714324</v>
      </c>
      <c r="L28" s="665"/>
      <c r="M28" s="285">
        <v>5723.0571890000001</v>
      </c>
      <c r="N28" s="665">
        <v>3.7362565870061863E-2</v>
      </c>
      <c r="O28" s="665"/>
      <c r="P28" s="285">
        <v>593786.08924100001</v>
      </c>
      <c r="Q28" s="665">
        <v>0.46255900674417133</v>
      </c>
    </row>
    <row r="29" spans="1:17" s="921" customFormat="1" ht="14.1" customHeight="1">
      <c r="A29" s="820"/>
      <c r="B29" s="845" t="s">
        <v>1103</v>
      </c>
      <c r="C29" s="845"/>
      <c r="D29" s="285">
        <v>0</v>
      </c>
      <c r="E29" s="665">
        <v>0</v>
      </c>
      <c r="F29" s="845"/>
      <c r="G29" s="285">
        <v>18800.410792999999</v>
      </c>
      <c r="H29" s="665">
        <v>9.1178610259529627E-2</v>
      </c>
      <c r="I29" s="665"/>
      <c r="J29" s="285">
        <v>153474.93962799999</v>
      </c>
      <c r="K29" s="665">
        <v>0.17750354061522144</v>
      </c>
      <c r="L29" s="665"/>
      <c r="M29" s="285">
        <v>256408.71385100001</v>
      </c>
      <c r="N29" s="665">
        <v>1.6739457853626267</v>
      </c>
      <c r="O29" s="665"/>
      <c r="P29" s="285">
        <v>428684.06427199999</v>
      </c>
      <c r="Q29" s="665">
        <v>0.33394462849437045</v>
      </c>
    </row>
    <row r="30" spans="1:17" s="921" customFormat="1" ht="14.1" customHeight="1">
      <c r="A30" s="922"/>
      <c r="B30" s="864" t="s">
        <v>1104</v>
      </c>
      <c r="C30" s="868"/>
      <c r="D30" s="285">
        <v>0</v>
      </c>
      <c r="E30" s="665">
        <v>0</v>
      </c>
      <c r="F30" s="868"/>
      <c r="G30" s="285">
        <v>466483.31003599998</v>
      </c>
      <c r="H30" s="665">
        <v>2.262360135991512</v>
      </c>
      <c r="I30" s="665"/>
      <c r="J30" s="285">
        <v>4269356.2246230002</v>
      </c>
      <c r="K30" s="665">
        <v>4.9377823366803222</v>
      </c>
      <c r="L30" s="665"/>
      <c r="M30" s="285">
        <v>2543981.132491</v>
      </c>
      <c r="N30" s="665">
        <v>16.608197244224595</v>
      </c>
      <c r="O30" s="665"/>
      <c r="P30" s="285">
        <v>7279820.6671489999</v>
      </c>
      <c r="Q30" s="665">
        <v>5.6709759256509411</v>
      </c>
    </row>
    <row r="31" spans="1:17" s="921" customFormat="1" ht="14.1" customHeight="1">
      <c r="A31" s="922"/>
      <c r="B31" s="864" t="s">
        <v>1105</v>
      </c>
      <c r="C31" s="868"/>
      <c r="D31" s="285">
        <v>0</v>
      </c>
      <c r="E31" s="665">
        <v>0</v>
      </c>
      <c r="F31" s="868"/>
      <c r="G31" s="285">
        <v>143303.380791</v>
      </c>
      <c r="H31" s="665">
        <v>0.69499561737664384</v>
      </c>
      <c r="I31" s="665"/>
      <c r="J31" s="285">
        <v>1913475.605005</v>
      </c>
      <c r="K31" s="665">
        <v>2.2130563829671308</v>
      </c>
      <c r="L31" s="665"/>
      <c r="M31" s="285">
        <v>926950.28012000001</v>
      </c>
      <c r="N31" s="665">
        <v>6.0515280130037148</v>
      </c>
      <c r="O31" s="665"/>
      <c r="P31" s="285">
        <v>2983729.2659160001</v>
      </c>
      <c r="Q31" s="665">
        <v>2.3243233053838996</v>
      </c>
    </row>
    <row r="32" spans="1:17" s="921" customFormat="1" ht="14.1" customHeight="1">
      <c r="A32" s="820"/>
      <c r="B32" s="845" t="s">
        <v>400</v>
      </c>
      <c r="C32" s="828"/>
      <c r="D32" s="285">
        <v>0</v>
      </c>
      <c r="E32" s="665">
        <v>0</v>
      </c>
      <c r="F32" s="828"/>
      <c r="G32" s="285">
        <v>567702.99569999997</v>
      </c>
      <c r="H32" s="665">
        <v>2.7532574026185919</v>
      </c>
      <c r="I32" s="665"/>
      <c r="J32" s="285">
        <v>986523.82271500002</v>
      </c>
      <c r="K32" s="665">
        <v>1.1409776205654107</v>
      </c>
      <c r="L32" s="665"/>
      <c r="M32" s="285">
        <v>20483.860786000001</v>
      </c>
      <c r="N32" s="665">
        <v>0.13372740698120292</v>
      </c>
      <c r="O32" s="665"/>
      <c r="P32" s="285">
        <v>1574710.6792009999</v>
      </c>
      <c r="Q32" s="665">
        <v>1.2266986729374516</v>
      </c>
    </row>
    <row r="33" spans="1:17" s="921" customFormat="1" ht="14.1" customHeight="1">
      <c r="A33" s="820"/>
      <c r="B33" s="845" t="s">
        <v>1106</v>
      </c>
      <c r="C33" s="845"/>
      <c r="D33" s="285">
        <v>0</v>
      </c>
      <c r="E33" s="665">
        <v>0</v>
      </c>
      <c r="F33" s="845"/>
      <c r="G33" s="285">
        <v>651719.82913900004</v>
      </c>
      <c r="H33" s="665">
        <v>3.1607239306492811</v>
      </c>
      <c r="I33" s="665"/>
      <c r="J33" s="285">
        <v>2109138.0529550002</v>
      </c>
      <c r="K33" s="665">
        <v>2.4393524633614194</v>
      </c>
      <c r="L33" s="665"/>
      <c r="M33" s="285">
        <v>576645.70055199997</v>
      </c>
      <c r="N33" s="665">
        <v>3.7645898440386993</v>
      </c>
      <c r="O33" s="665"/>
      <c r="P33" s="285">
        <v>3337503.5826460002</v>
      </c>
      <c r="Q33" s="665">
        <v>2.5999132855523466</v>
      </c>
    </row>
    <row r="34" spans="1:17" s="921" customFormat="1" ht="3" customHeight="1">
      <c r="A34" s="925"/>
      <c r="B34" s="851"/>
      <c r="C34" s="851"/>
      <c r="D34" s="851"/>
      <c r="E34" s="851"/>
      <c r="F34" s="851"/>
      <c r="G34" s="306"/>
      <c r="H34" s="926"/>
      <c r="I34" s="926"/>
      <c r="J34" s="306"/>
      <c r="K34" s="926"/>
      <c r="L34" s="926"/>
      <c r="M34" s="306"/>
      <c r="N34" s="926"/>
      <c r="O34" s="926"/>
      <c r="P34" s="306"/>
      <c r="Q34" s="926"/>
    </row>
    <row r="35" spans="1:17" s="921" customFormat="1" ht="17.25" customHeight="1">
      <c r="A35" s="921" t="s">
        <v>1107</v>
      </c>
      <c r="B35" s="828"/>
      <c r="C35" s="828"/>
      <c r="D35" s="284">
        <v>0</v>
      </c>
      <c r="E35" s="665">
        <v>0</v>
      </c>
      <c r="F35" s="828"/>
      <c r="G35" s="284">
        <v>11435671.662900999</v>
      </c>
      <c r="H35" s="661">
        <v>55.460950353054194</v>
      </c>
      <c r="I35" s="661"/>
      <c r="J35" s="284">
        <v>41697552.626998</v>
      </c>
      <c r="K35" s="661">
        <v>48.225874818531928</v>
      </c>
      <c r="L35" s="661"/>
      <c r="M35" s="284">
        <v>7012024.0795149999</v>
      </c>
      <c r="N35" s="661">
        <v>45.777493200118897</v>
      </c>
      <c r="O35" s="661"/>
      <c r="P35" s="284">
        <v>60145248.369413003</v>
      </c>
      <c r="Q35" s="661">
        <v>46.853112341682987</v>
      </c>
    </row>
    <row r="36" spans="1:17" s="921" customFormat="1" ht="14.1" customHeight="1">
      <c r="B36" s="845" t="s">
        <v>298</v>
      </c>
      <c r="C36" s="845"/>
      <c r="D36" s="285">
        <v>0</v>
      </c>
      <c r="E36" s="665">
        <v>0</v>
      </c>
      <c r="F36" s="845"/>
      <c r="G36" s="285">
        <v>5719580.7826089999</v>
      </c>
      <c r="H36" s="665">
        <v>27.738937875739079</v>
      </c>
      <c r="I36" s="665"/>
      <c r="J36" s="285">
        <v>5008103.5771700004</v>
      </c>
      <c r="K36" s="665">
        <v>5.7921906916538024</v>
      </c>
      <c r="L36" s="665"/>
      <c r="M36" s="285">
        <v>156360.081233</v>
      </c>
      <c r="N36" s="665">
        <v>1.0207855070441769</v>
      </c>
      <c r="O36" s="665"/>
      <c r="P36" s="285">
        <v>10884044.441012001</v>
      </c>
      <c r="Q36" s="665">
        <v>8.4786640799033144</v>
      </c>
    </row>
    <row r="37" spans="1:17" s="921" customFormat="1" ht="14.1" customHeight="1">
      <c r="B37" s="845" t="s">
        <v>1093</v>
      </c>
      <c r="C37" s="845"/>
      <c r="D37" s="285">
        <v>0</v>
      </c>
      <c r="E37" s="665">
        <v>0</v>
      </c>
      <c r="F37" s="845"/>
      <c r="G37" s="285">
        <v>4152930.0739549999</v>
      </c>
      <c r="H37" s="665">
        <v>20.140963770281513</v>
      </c>
      <c r="I37" s="665"/>
      <c r="J37" s="285">
        <v>33008802.496137001</v>
      </c>
      <c r="K37" s="665">
        <v>38.176782012324878</v>
      </c>
      <c r="L37" s="665"/>
      <c r="M37" s="285">
        <v>6547496.4283109996</v>
      </c>
      <c r="N37" s="665">
        <v>42.744857950564942</v>
      </c>
      <c r="O37" s="665"/>
      <c r="P37" s="285">
        <v>43709228.998402998</v>
      </c>
      <c r="Q37" s="665">
        <v>34.049463127198493</v>
      </c>
    </row>
    <row r="38" spans="1:17" s="921" customFormat="1" ht="14.1" customHeight="1">
      <c r="B38" s="845"/>
      <c r="C38" s="868" t="s">
        <v>1108</v>
      </c>
      <c r="D38" s="285">
        <v>0</v>
      </c>
      <c r="E38" s="665">
        <v>0</v>
      </c>
      <c r="F38" s="868"/>
      <c r="G38" s="285">
        <v>603457.88027900003</v>
      </c>
      <c r="H38" s="665">
        <v>2.9266621607272256</v>
      </c>
      <c r="I38" s="665"/>
      <c r="J38" s="285">
        <v>883497.40402500005</v>
      </c>
      <c r="K38" s="665">
        <v>1.0218210068621738</v>
      </c>
      <c r="L38" s="665"/>
      <c r="M38" s="285">
        <v>74645.909060999998</v>
      </c>
      <c r="N38" s="665">
        <v>0.48732043069266973</v>
      </c>
      <c r="O38" s="665"/>
      <c r="P38" s="285">
        <v>1561601.193365</v>
      </c>
      <c r="Q38" s="665">
        <v>1.2164863913480024</v>
      </c>
    </row>
    <row r="39" spans="1:17" s="921" customFormat="1" ht="14.1" customHeight="1">
      <c r="C39" s="845" t="s">
        <v>301</v>
      </c>
      <c r="D39" s="285">
        <v>0</v>
      </c>
      <c r="E39" s="665">
        <v>0</v>
      </c>
      <c r="F39" s="845"/>
      <c r="G39" s="285">
        <v>3549472.193676</v>
      </c>
      <c r="H39" s="665">
        <v>17.214301609554287</v>
      </c>
      <c r="I39" s="665"/>
      <c r="J39" s="285">
        <v>32125305.092112999</v>
      </c>
      <c r="K39" s="665">
        <v>37.154961005463861</v>
      </c>
      <c r="L39" s="665"/>
      <c r="M39" s="285">
        <v>6472850.5192499999</v>
      </c>
      <c r="N39" s="665">
        <v>42.257537519872272</v>
      </c>
      <c r="O39" s="665"/>
      <c r="P39" s="285">
        <v>42147627.805037998</v>
      </c>
      <c r="Q39" s="665">
        <v>32.832976735850487</v>
      </c>
    </row>
    <row r="40" spans="1:17" s="921" customFormat="1" ht="14.1" customHeight="1">
      <c r="B40" s="864" t="s">
        <v>1102</v>
      </c>
      <c r="C40" s="845"/>
      <c r="D40" s="285">
        <v>0</v>
      </c>
      <c r="E40" s="665">
        <v>0</v>
      </c>
      <c r="F40" s="845"/>
      <c r="G40" s="285">
        <v>394689.65958699997</v>
      </c>
      <c r="H40" s="665">
        <v>1.9141738465815177</v>
      </c>
      <c r="I40" s="665"/>
      <c r="J40" s="285">
        <v>617212.53656699997</v>
      </c>
      <c r="K40" s="665">
        <v>0.71384560123167273</v>
      </c>
      <c r="L40" s="665"/>
      <c r="M40" s="285">
        <v>9724.3263819999993</v>
      </c>
      <c r="N40" s="665">
        <v>6.3484563056225532E-2</v>
      </c>
      <c r="O40" s="665"/>
      <c r="P40" s="285">
        <v>1021626.522537</v>
      </c>
      <c r="Q40" s="665">
        <v>0.79584644721513098</v>
      </c>
    </row>
    <row r="41" spans="1:17" s="921" customFormat="1" ht="14.1" customHeight="1">
      <c r="B41" s="845" t="s">
        <v>1104</v>
      </c>
      <c r="C41" s="845"/>
      <c r="D41" s="720">
        <v>0</v>
      </c>
      <c r="E41" s="665">
        <v>0</v>
      </c>
      <c r="F41" s="845"/>
      <c r="G41" s="720">
        <v>75725.677291999993</v>
      </c>
      <c r="H41" s="665">
        <v>0.36725591224937343</v>
      </c>
      <c r="I41" s="665"/>
      <c r="J41" s="720">
        <v>84925.892756999994</v>
      </c>
      <c r="K41" s="665">
        <v>9.8222202861358007E-2</v>
      </c>
      <c r="L41" s="665"/>
      <c r="M41" s="720">
        <v>0</v>
      </c>
      <c r="N41" s="665">
        <v>0</v>
      </c>
      <c r="O41" s="665"/>
      <c r="P41" s="285">
        <v>160651.570049</v>
      </c>
      <c r="Q41" s="665">
        <v>0.12514747654116323</v>
      </c>
    </row>
    <row r="42" spans="1:17" s="921" customFormat="1" ht="14.1" customHeight="1">
      <c r="B42" s="845" t="s">
        <v>1106</v>
      </c>
      <c r="C42" s="845"/>
      <c r="D42" s="720">
        <v>0</v>
      </c>
      <c r="E42" s="665">
        <v>0</v>
      </c>
      <c r="F42" s="845"/>
      <c r="G42" s="720">
        <v>1092745.469457</v>
      </c>
      <c r="H42" s="665">
        <v>5.2996189481978702</v>
      </c>
      <c r="I42" s="665"/>
      <c r="J42" s="720">
        <v>2978508.1243650001</v>
      </c>
      <c r="K42" s="665">
        <v>3.444834310457904</v>
      </c>
      <c r="L42" s="665"/>
      <c r="M42" s="720">
        <v>298443.24358900002</v>
      </c>
      <c r="N42" s="665">
        <v>1.9483651794535528</v>
      </c>
      <c r="O42" s="665"/>
      <c r="P42" s="285">
        <v>4369696.8374119997</v>
      </c>
      <c r="Q42" s="665">
        <v>3.4039912108248789</v>
      </c>
    </row>
    <row r="43" spans="1:17" s="921" customFormat="1" ht="6" customHeight="1">
      <c r="A43" s="820"/>
      <c r="B43" s="845"/>
      <c r="C43" s="845"/>
      <c r="D43" s="927"/>
      <c r="E43" s="665"/>
      <c r="F43" s="845"/>
      <c r="G43" s="927"/>
      <c r="H43" s="665"/>
      <c r="I43" s="665"/>
      <c r="J43" s="927"/>
      <c r="K43" s="665"/>
      <c r="L43" s="665"/>
      <c r="M43" s="927"/>
      <c r="N43" s="665"/>
      <c r="O43" s="665"/>
      <c r="P43" s="927"/>
      <c r="Q43" s="665"/>
    </row>
    <row r="44" spans="1:17" s="921" customFormat="1" ht="17.25" customHeight="1">
      <c r="A44" s="921" t="s">
        <v>387</v>
      </c>
      <c r="B44" s="828"/>
      <c r="C44" s="828"/>
      <c r="D44" s="673">
        <v>-7956.1596300000001</v>
      </c>
      <c r="E44" s="903">
        <v>-0.13327283013903529</v>
      </c>
      <c r="F44" s="828"/>
      <c r="G44" s="673">
        <v>-212261.591254</v>
      </c>
      <c r="H44" s="903">
        <v>-1.0294305329339966</v>
      </c>
      <c r="I44" s="903"/>
      <c r="J44" s="673">
        <v>-393841.20277999999</v>
      </c>
      <c r="K44" s="903">
        <v>-0.45550242992800188</v>
      </c>
      <c r="L44" s="661"/>
      <c r="M44" s="673">
        <v>-14076.458853</v>
      </c>
      <c r="N44" s="903">
        <v>-9.1897145833750624E-2</v>
      </c>
      <c r="O44" s="661"/>
      <c r="P44" s="673">
        <v>-628135.41251699999</v>
      </c>
      <c r="Q44" s="903">
        <v>-0.48931710893748875</v>
      </c>
    </row>
    <row r="45" spans="1:17" s="921" customFormat="1" ht="3" customHeight="1">
      <c r="A45" s="928"/>
      <c r="B45" s="929"/>
      <c r="C45" s="929"/>
      <c r="D45" s="929"/>
      <c r="E45" s="929"/>
      <c r="F45" s="929"/>
      <c r="G45" s="930"/>
      <c r="H45" s="926"/>
      <c r="I45" s="926"/>
      <c r="J45" s="930"/>
      <c r="K45" s="926"/>
      <c r="L45" s="926"/>
      <c r="M45" s="930"/>
      <c r="N45" s="926"/>
      <c r="O45" s="926"/>
      <c r="P45" s="930"/>
      <c r="Q45" s="926"/>
    </row>
    <row r="46" spans="1:17" s="921" customFormat="1" ht="18" customHeight="1">
      <c r="A46" s="921" t="s">
        <v>388</v>
      </c>
      <c r="B46" s="828"/>
      <c r="C46" s="828"/>
      <c r="D46" s="931">
        <v>5969828.6752819996</v>
      </c>
      <c r="E46" s="661">
        <v>100</v>
      </c>
      <c r="F46" s="828"/>
      <c r="G46" s="932">
        <v>20619321.504776999</v>
      </c>
      <c r="H46" s="661">
        <v>100</v>
      </c>
      <c r="I46" s="661"/>
      <c r="J46" s="284">
        <v>86463030.030872002</v>
      </c>
      <c r="K46" s="661">
        <v>100</v>
      </c>
      <c r="L46" s="661"/>
      <c r="M46" s="284">
        <v>15317623.551078999</v>
      </c>
      <c r="N46" s="661">
        <v>100</v>
      </c>
      <c r="O46" s="661"/>
      <c r="P46" s="284">
        <v>128369803.76201101</v>
      </c>
      <c r="Q46" s="661">
        <v>100</v>
      </c>
    </row>
    <row r="47" spans="1:17" s="921" customFormat="1" ht="4.5" customHeight="1" thickBot="1">
      <c r="A47" s="905"/>
      <c r="B47" s="933"/>
      <c r="C47" s="933"/>
      <c r="D47" s="933"/>
      <c r="E47" s="933"/>
      <c r="F47" s="933"/>
      <c r="G47" s="718"/>
      <c r="H47" s="718"/>
      <c r="I47" s="933"/>
      <c r="J47" s="718"/>
      <c r="K47" s="718"/>
      <c r="L47" s="933"/>
      <c r="M47" s="680"/>
      <c r="N47" s="718"/>
      <c r="O47" s="933"/>
      <c r="P47" s="680"/>
      <c r="Q47" s="718"/>
    </row>
    <row r="48" spans="1:17" ht="13.5" customHeight="1">
      <c r="A48" s="845" t="s">
        <v>1109</v>
      </c>
      <c r="B48" s="845"/>
      <c r="C48" s="845"/>
      <c r="D48" s="845"/>
      <c r="E48" s="845"/>
      <c r="F48" s="845"/>
      <c r="G48" s="845"/>
      <c r="H48" s="845"/>
      <c r="I48" s="845"/>
      <c r="J48" s="845"/>
      <c r="K48" s="845"/>
      <c r="L48" s="845"/>
      <c r="M48" s="845"/>
      <c r="N48" s="845"/>
      <c r="O48" s="845"/>
      <c r="P48" s="845"/>
      <c r="Q48" s="845"/>
    </row>
    <row r="49" spans="1:17" ht="13.5" customHeight="1">
      <c r="A49" s="845" t="s">
        <v>1110</v>
      </c>
      <c r="B49" s="845"/>
      <c r="C49" s="845"/>
      <c r="D49" s="845"/>
      <c r="E49" s="845"/>
      <c r="F49" s="845"/>
      <c r="G49" s="845"/>
      <c r="H49" s="845"/>
      <c r="I49" s="845"/>
      <c r="J49" s="845"/>
      <c r="K49" s="845"/>
      <c r="L49" s="845"/>
      <c r="M49" s="845"/>
      <c r="N49" s="845"/>
      <c r="O49" s="845"/>
      <c r="P49" s="845"/>
      <c r="Q49" s="845"/>
    </row>
    <row r="50" spans="1:17">
      <c r="A50" s="845" t="s">
        <v>1111</v>
      </c>
    </row>
    <row r="51" spans="1:17">
      <c r="B51" s="934"/>
      <c r="D51" s="935"/>
      <c r="E51" s="935"/>
      <c r="G51" s="935"/>
      <c r="H51" s="935"/>
      <c r="J51" s="935"/>
      <c r="K51" s="935"/>
      <c r="M51" s="935"/>
      <c r="N51" s="935"/>
      <c r="P51" s="935"/>
      <c r="Q51" s="935"/>
    </row>
    <row r="52" spans="1:17">
      <c r="B52" s="934"/>
      <c r="D52" s="935"/>
      <c r="E52" s="935"/>
      <c r="G52" s="935"/>
      <c r="H52" s="935"/>
      <c r="J52" s="935"/>
      <c r="K52" s="935"/>
      <c r="M52" s="935"/>
      <c r="N52" s="935"/>
      <c r="P52" s="935"/>
      <c r="Q52" s="935"/>
    </row>
    <row r="53" spans="1:17">
      <c r="B53" s="934"/>
      <c r="C53" s="934"/>
      <c r="D53" s="934"/>
      <c r="E53" s="934"/>
      <c r="F53" s="934"/>
      <c r="G53" s="935"/>
      <c r="H53" s="935"/>
      <c r="I53" s="934"/>
      <c r="J53" s="935"/>
      <c r="K53" s="935"/>
      <c r="L53" s="934"/>
      <c r="N53" s="935"/>
      <c r="O53" s="934"/>
      <c r="P53" s="935"/>
      <c r="Q53" s="935"/>
    </row>
    <row r="54" spans="1:17">
      <c r="B54" s="934"/>
      <c r="C54" s="934"/>
      <c r="D54" s="934"/>
      <c r="E54" s="934"/>
      <c r="F54" s="934"/>
      <c r="I54" s="934"/>
      <c r="J54" s="285"/>
      <c r="L54" s="934"/>
      <c r="M54" s="285"/>
      <c r="O54" s="934"/>
    </row>
    <row r="55" spans="1:17">
      <c r="B55" s="934"/>
      <c r="C55" s="934"/>
      <c r="D55" s="936"/>
      <c r="E55" s="934"/>
      <c r="F55" s="934"/>
      <c r="G55" s="936"/>
      <c r="H55" s="923"/>
      <c r="I55" s="934"/>
      <c r="J55" s="936"/>
      <c r="K55" s="923"/>
      <c r="L55" s="934"/>
      <c r="M55" s="936"/>
      <c r="N55" s="923"/>
      <c r="O55" s="934"/>
      <c r="P55" s="936"/>
    </row>
    <row r="56" spans="1:17">
      <c r="B56" s="934"/>
      <c r="C56" s="934"/>
      <c r="D56" s="934"/>
      <c r="E56" s="934"/>
      <c r="F56" s="934"/>
      <c r="I56" s="934"/>
      <c r="L56" s="934"/>
      <c r="O56" s="934"/>
    </row>
    <row r="57" spans="1:17">
      <c r="B57" s="934"/>
      <c r="C57" s="934"/>
      <c r="D57" s="934"/>
      <c r="E57" s="934"/>
      <c r="F57" s="934"/>
      <c r="I57" s="934"/>
      <c r="L57" s="934"/>
      <c r="O57" s="934"/>
    </row>
    <row r="58" spans="1:17">
      <c r="B58" s="934"/>
      <c r="C58" s="934"/>
      <c r="D58" s="937"/>
      <c r="E58" s="937"/>
      <c r="F58" s="937"/>
      <c r="G58" s="937"/>
      <c r="H58" s="937"/>
      <c r="I58" s="937"/>
      <c r="J58" s="937"/>
      <c r="K58" s="937"/>
      <c r="L58" s="937"/>
      <c r="M58" s="937"/>
      <c r="N58" s="937"/>
      <c r="O58" s="937"/>
      <c r="P58" s="937"/>
      <c r="Q58" s="937"/>
    </row>
    <row r="59" spans="1:17">
      <c r="B59" s="934"/>
      <c r="C59" s="934"/>
      <c r="D59" s="934"/>
      <c r="E59" s="934"/>
      <c r="F59" s="934"/>
      <c r="I59" s="934"/>
      <c r="L59" s="934"/>
      <c r="O59" s="934"/>
    </row>
    <row r="60" spans="1:17">
      <c r="B60" s="934"/>
      <c r="C60" s="934"/>
      <c r="D60" s="937"/>
      <c r="E60" s="937"/>
      <c r="F60" s="937"/>
      <c r="G60" s="937"/>
      <c r="H60" s="937"/>
      <c r="I60" s="937"/>
      <c r="J60" s="937"/>
      <c r="K60" s="937"/>
      <c r="L60" s="937"/>
      <c r="M60" s="937"/>
      <c r="N60" s="937"/>
      <c r="O60" s="937"/>
      <c r="P60" s="937"/>
      <c r="Q60" s="937"/>
    </row>
    <row r="61" spans="1:17">
      <c r="B61" s="934"/>
      <c r="C61" s="934"/>
      <c r="D61" s="934"/>
      <c r="E61" s="934"/>
      <c r="F61" s="934"/>
      <c r="I61" s="934"/>
      <c r="L61" s="934"/>
      <c r="O61" s="934"/>
    </row>
  </sheetData>
  <mergeCells count="1">
    <mergeCell ref="P6:Q6"/>
  </mergeCells>
  <hyperlinks>
    <hyperlink ref="A1" location="Indice1!A1" display="Volver al Índice " xr:uid="{35750773-5576-4706-954F-42FAE78BDC31}"/>
    <hyperlink ref="A1:C1" location="Indice!A1" display="Volver al Índice " xr:uid="{F69D4946-4527-495A-98D5-C893D2FFD733}"/>
  </hyperlinks>
  <printOptions horizontalCentered="1" verticalCentered="1"/>
  <pageMargins left="0.78740157480314965" right="0.78740157480314965" top="0.78740157480314965" bottom="0.78740157480314965" header="0" footer="0"/>
  <pageSetup scale="6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21C8E-1D2B-42C5-B149-86AD75B00781}">
  <sheetPr codeName="Hoja42">
    <pageSetUpPr fitToPage="1"/>
  </sheetPr>
  <dimension ref="A1:T46"/>
  <sheetViews>
    <sheetView showGridLines="0" zoomScale="85" zoomScaleNormal="85" workbookViewId="0">
      <selection activeCell="N4" sqref="N4"/>
    </sheetView>
  </sheetViews>
  <sheetFormatPr baseColWidth="10" defaultColWidth="11.44140625" defaultRowHeight="13.2"/>
  <cols>
    <col min="1" max="1" width="15.33203125" style="134" customWidth="1"/>
    <col min="2" max="15" width="13.5546875" style="134" customWidth="1"/>
    <col min="16" max="18" width="10.5546875" style="134" customWidth="1"/>
    <col min="19" max="23" width="17.5546875" style="134" customWidth="1"/>
    <col min="24" max="256" width="11.44140625" style="134"/>
    <col min="257" max="257" width="15.33203125" style="134" customWidth="1"/>
    <col min="258" max="271" width="13.5546875" style="134" customWidth="1"/>
    <col min="272" max="274" width="10.5546875" style="134" customWidth="1"/>
    <col min="275" max="279" width="17.5546875" style="134" customWidth="1"/>
    <col min="280" max="512" width="11.44140625" style="134"/>
    <col min="513" max="513" width="15.33203125" style="134" customWidth="1"/>
    <col min="514" max="527" width="13.5546875" style="134" customWidth="1"/>
    <col min="528" max="530" width="10.5546875" style="134" customWidth="1"/>
    <col min="531" max="535" width="17.5546875" style="134" customWidth="1"/>
    <col min="536" max="768" width="11.44140625" style="134"/>
    <col min="769" max="769" width="15.33203125" style="134" customWidth="1"/>
    <col min="770" max="783" width="13.5546875" style="134" customWidth="1"/>
    <col min="784" max="786" width="10.5546875" style="134" customWidth="1"/>
    <col min="787" max="791" width="17.5546875" style="134" customWidth="1"/>
    <col min="792" max="1024" width="11.44140625" style="134"/>
    <col min="1025" max="1025" width="15.33203125" style="134" customWidth="1"/>
    <col min="1026" max="1039" width="13.5546875" style="134" customWidth="1"/>
    <col min="1040" max="1042" width="10.5546875" style="134" customWidth="1"/>
    <col min="1043" max="1047" width="17.5546875" style="134" customWidth="1"/>
    <col min="1048" max="1280" width="11.44140625" style="134"/>
    <col min="1281" max="1281" width="15.33203125" style="134" customWidth="1"/>
    <col min="1282" max="1295" width="13.5546875" style="134" customWidth="1"/>
    <col min="1296" max="1298" width="10.5546875" style="134" customWidth="1"/>
    <col min="1299" max="1303" width="17.5546875" style="134" customWidth="1"/>
    <col min="1304" max="1536" width="11.44140625" style="134"/>
    <col min="1537" max="1537" width="15.33203125" style="134" customWidth="1"/>
    <col min="1538" max="1551" width="13.5546875" style="134" customWidth="1"/>
    <col min="1552" max="1554" width="10.5546875" style="134" customWidth="1"/>
    <col min="1555" max="1559" width="17.5546875" style="134" customWidth="1"/>
    <col min="1560" max="1792" width="11.44140625" style="134"/>
    <col min="1793" max="1793" width="15.33203125" style="134" customWidth="1"/>
    <col min="1794" max="1807" width="13.5546875" style="134" customWidth="1"/>
    <col min="1808" max="1810" width="10.5546875" style="134" customWidth="1"/>
    <col min="1811" max="1815" width="17.5546875" style="134" customWidth="1"/>
    <col min="1816" max="2048" width="11.44140625" style="134"/>
    <col min="2049" max="2049" width="15.33203125" style="134" customWidth="1"/>
    <col min="2050" max="2063" width="13.5546875" style="134" customWidth="1"/>
    <col min="2064" max="2066" width="10.5546875" style="134" customWidth="1"/>
    <col min="2067" max="2071" width="17.5546875" style="134" customWidth="1"/>
    <col min="2072" max="2304" width="11.44140625" style="134"/>
    <col min="2305" max="2305" width="15.33203125" style="134" customWidth="1"/>
    <col min="2306" max="2319" width="13.5546875" style="134" customWidth="1"/>
    <col min="2320" max="2322" width="10.5546875" style="134" customWidth="1"/>
    <col min="2323" max="2327" width="17.5546875" style="134" customWidth="1"/>
    <col min="2328" max="2560" width="11.44140625" style="134"/>
    <col min="2561" max="2561" width="15.33203125" style="134" customWidth="1"/>
    <col min="2562" max="2575" width="13.5546875" style="134" customWidth="1"/>
    <col min="2576" max="2578" width="10.5546875" style="134" customWidth="1"/>
    <col min="2579" max="2583" width="17.5546875" style="134" customWidth="1"/>
    <col min="2584" max="2816" width="11.44140625" style="134"/>
    <col min="2817" max="2817" width="15.33203125" style="134" customWidth="1"/>
    <col min="2818" max="2831" width="13.5546875" style="134" customWidth="1"/>
    <col min="2832" max="2834" width="10.5546875" style="134" customWidth="1"/>
    <col min="2835" max="2839" width="17.5546875" style="134" customWidth="1"/>
    <col min="2840" max="3072" width="11.44140625" style="134"/>
    <col min="3073" max="3073" width="15.33203125" style="134" customWidth="1"/>
    <col min="3074" max="3087" width="13.5546875" style="134" customWidth="1"/>
    <col min="3088" max="3090" width="10.5546875" style="134" customWidth="1"/>
    <col min="3091" max="3095" width="17.5546875" style="134" customWidth="1"/>
    <col min="3096" max="3328" width="11.44140625" style="134"/>
    <col min="3329" max="3329" width="15.33203125" style="134" customWidth="1"/>
    <col min="3330" max="3343" width="13.5546875" style="134" customWidth="1"/>
    <col min="3344" max="3346" width="10.5546875" style="134" customWidth="1"/>
    <col min="3347" max="3351" width="17.5546875" style="134" customWidth="1"/>
    <col min="3352" max="3584" width="11.44140625" style="134"/>
    <col min="3585" max="3585" width="15.33203125" style="134" customWidth="1"/>
    <col min="3586" max="3599" width="13.5546875" style="134" customWidth="1"/>
    <col min="3600" max="3602" width="10.5546875" style="134" customWidth="1"/>
    <col min="3603" max="3607" width="17.5546875" style="134" customWidth="1"/>
    <col min="3608" max="3840" width="11.44140625" style="134"/>
    <col min="3841" max="3841" width="15.33203125" style="134" customWidth="1"/>
    <col min="3842" max="3855" width="13.5546875" style="134" customWidth="1"/>
    <col min="3856" max="3858" width="10.5546875" style="134" customWidth="1"/>
    <col min="3859" max="3863" width="17.5546875" style="134" customWidth="1"/>
    <col min="3864" max="4096" width="11.44140625" style="134"/>
    <col min="4097" max="4097" width="15.33203125" style="134" customWidth="1"/>
    <col min="4098" max="4111" width="13.5546875" style="134" customWidth="1"/>
    <col min="4112" max="4114" width="10.5546875" style="134" customWidth="1"/>
    <col min="4115" max="4119" width="17.5546875" style="134" customWidth="1"/>
    <col min="4120" max="4352" width="11.44140625" style="134"/>
    <col min="4353" max="4353" width="15.33203125" style="134" customWidth="1"/>
    <col min="4354" max="4367" width="13.5546875" style="134" customWidth="1"/>
    <col min="4368" max="4370" width="10.5546875" style="134" customWidth="1"/>
    <col min="4371" max="4375" width="17.5546875" style="134" customWidth="1"/>
    <col min="4376" max="4608" width="11.44140625" style="134"/>
    <col min="4609" max="4609" width="15.33203125" style="134" customWidth="1"/>
    <col min="4610" max="4623" width="13.5546875" style="134" customWidth="1"/>
    <col min="4624" max="4626" width="10.5546875" style="134" customWidth="1"/>
    <col min="4627" max="4631" width="17.5546875" style="134" customWidth="1"/>
    <col min="4632" max="4864" width="11.44140625" style="134"/>
    <col min="4865" max="4865" width="15.33203125" style="134" customWidth="1"/>
    <col min="4866" max="4879" width="13.5546875" style="134" customWidth="1"/>
    <col min="4880" max="4882" width="10.5546875" style="134" customWidth="1"/>
    <col min="4883" max="4887" width="17.5546875" style="134" customWidth="1"/>
    <col min="4888" max="5120" width="11.44140625" style="134"/>
    <col min="5121" max="5121" width="15.33203125" style="134" customWidth="1"/>
    <col min="5122" max="5135" width="13.5546875" style="134" customWidth="1"/>
    <col min="5136" max="5138" width="10.5546875" style="134" customWidth="1"/>
    <col min="5139" max="5143" width="17.5546875" style="134" customWidth="1"/>
    <col min="5144" max="5376" width="11.44140625" style="134"/>
    <col min="5377" max="5377" width="15.33203125" style="134" customWidth="1"/>
    <col min="5378" max="5391" width="13.5546875" style="134" customWidth="1"/>
    <col min="5392" max="5394" width="10.5546875" style="134" customWidth="1"/>
    <col min="5395" max="5399" width="17.5546875" style="134" customWidth="1"/>
    <col min="5400" max="5632" width="11.44140625" style="134"/>
    <col min="5633" max="5633" width="15.33203125" style="134" customWidth="1"/>
    <col min="5634" max="5647" width="13.5546875" style="134" customWidth="1"/>
    <col min="5648" max="5650" width="10.5546875" style="134" customWidth="1"/>
    <col min="5651" max="5655" width="17.5546875" style="134" customWidth="1"/>
    <col min="5656" max="5888" width="11.44140625" style="134"/>
    <col min="5889" max="5889" width="15.33203125" style="134" customWidth="1"/>
    <col min="5890" max="5903" width="13.5546875" style="134" customWidth="1"/>
    <col min="5904" max="5906" width="10.5546875" style="134" customWidth="1"/>
    <col min="5907" max="5911" width="17.5546875" style="134" customWidth="1"/>
    <col min="5912" max="6144" width="11.44140625" style="134"/>
    <col min="6145" max="6145" width="15.33203125" style="134" customWidth="1"/>
    <col min="6146" max="6159" width="13.5546875" style="134" customWidth="1"/>
    <col min="6160" max="6162" width="10.5546875" style="134" customWidth="1"/>
    <col min="6163" max="6167" width="17.5546875" style="134" customWidth="1"/>
    <col min="6168" max="6400" width="11.44140625" style="134"/>
    <col min="6401" max="6401" width="15.33203125" style="134" customWidth="1"/>
    <col min="6402" max="6415" width="13.5546875" style="134" customWidth="1"/>
    <col min="6416" max="6418" width="10.5546875" style="134" customWidth="1"/>
    <col min="6419" max="6423" width="17.5546875" style="134" customWidth="1"/>
    <col min="6424" max="6656" width="11.44140625" style="134"/>
    <col min="6657" max="6657" width="15.33203125" style="134" customWidth="1"/>
    <col min="6658" max="6671" width="13.5546875" style="134" customWidth="1"/>
    <col min="6672" max="6674" width="10.5546875" style="134" customWidth="1"/>
    <col min="6675" max="6679" width="17.5546875" style="134" customWidth="1"/>
    <col min="6680" max="6912" width="11.44140625" style="134"/>
    <col min="6913" max="6913" width="15.33203125" style="134" customWidth="1"/>
    <col min="6914" max="6927" width="13.5546875" style="134" customWidth="1"/>
    <col min="6928" max="6930" width="10.5546875" style="134" customWidth="1"/>
    <col min="6931" max="6935" width="17.5546875" style="134" customWidth="1"/>
    <col min="6936" max="7168" width="11.44140625" style="134"/>
    <col min="7169" max="7169" width="15.33203125" style="134" customWidth="1"/>
    <col min="7170" max="7183" width="13.5546875" style="134" customWidth="1"/>
    <col min="7184" max="7186" width="10.5546875" style="134" customWidth="1"/>
    <col min="7187" max="7191" width="17.5546875" style="134" customWidth="1"/>
    <col min="7192" max="7424" width="11.44140625" style="134"/>
    <col min="7425" max="7425" width="15.33203125" style="134" customWidth="1"/>
    <col min="7426" max="7439" width="13.5546875" style="134" customWidth="1"/>
    <col min="7440" max="7442" width="10.5546875" style="134" customWidth="1"/>
    <col min="7443" max="7447" width="17.5546875" style="134" customWidth="1"/>
    <col min="7448" max="7680" width="11.44140625" style="134"/>
    <col min="7681" max="7681" width="15.33203125" style="134" customWidth="1"/>
    <col min="7682" max="7695" width="13.5546875" style="134" customWidth="1"/>
    <col min="7696" max="7698" width="10.5546875" style="134" customWidth="1"/>
    <col min="7699" max="7703" width="17.5546875" style="134" customWidth="1"/>
    <col min="7704" max="7936" width="11.44140625" style="134"/>
    <col min="7937" max="7937" width="15.33203125" style="134" customWidth="1"/>
    <col min="7938" max="7951" width="13.5546875" style="134" customWidth="1"/>
    <col min="7952" max="7954" width="10.5546875" style="134" customWidth="1"/>
    <col min="7955" max="7959" width="17.5546875" style="134" customWidth="1"/>
    <col min="7960" max="8192" width="11.44140625" style="134"/>
    <col min="8193" max="8193" width="15.33203125" style="134" customWidth="1"/>
    <col min="8194" max="8207" width="13.5546875" style="134" customWidth="1"/>
    <col min="8208" max="8210" width="10.5546875" style="134" customWidth="1"/>
    <col min="8211" max="8215" width="17.5546875" style="134" customWidth="1"/>
    <col min="8216" max="8448" width="11.44140625" style="134"/>
    <col min="8449" max="8449" width="15.33203125" style="134" customWidth="1"/>
    <col min="8450" max="8463" width="13.5546875" style="134" customWidth="1"/>
    <col min="8464" max="8466" width="10.5546875" style="134" customWidth="1"/>
    <col min="8467" max="8471" width="17.5546875" style="134" customWidth="1"/>
    <col min="8472" max="8704" width="11.44140625" style="134"/>
    <col min="8705" max="8705" width="15.33203125" style="134" customWidth="1"/>
    <col min="8706" max="8719" width="13.5546875" style="134" customWidth="1"/>
    <col min="8720" max="8722" width="10.5546875" style="134" customWidth="1"/>
    <col min="8723" max="8727" width="17.5546875" style="134" customWidth="1"/>
    <col min="8728" max="8960" width="11.44140625" style="134"/>
    <col min="8961" max="8961" width="15.33203125" style="134" customWidth="1"/>
    <col min="8962" max="8975" width="13.5546875" style="134" customWidth="1"/>
    <col min="8976" max="8978" width="10.5546875" style="134" customWidth="1"/>
    <col min="8979" max="8983" width="17.5546875" style="134" customWidth="1"/>
    <col min="8984" max="9216" width="11.44140625" style="134"/>
    <col min="9217" max="9217" width="15.33203125" style="134" customWidth="1"/>
    <col min="9218" max="9231" width="13.5546875" style="134" customWidth="1"/>
    <col min="9232" max="9234" width="10.5546875" style="134" customWidth="1"/>
    <col min="9235" max="9239" width="17.5546875" style="134" customWidth="1"/>
    <col min="9240" max="9472" width="11.44140625" style="134"/>
    <col min="9473" max="9473" width="15.33203125" style="134" customWidth="1"/>
    <col min="9474" max="9487" width="13.5546875" style="134" customWidth="1"/>
    <col min="9488" max="9490" width="10.5546875" style="134" customWidth="1"/>
    <col min="9491" max="9495" width="17.5546875" style="134" customWidth="1"/>
    <col min="9496" max="9728" width="11.44140625" style="134"/>
    <col min="9729" max="9729" width="15.33203125" style="134" customWidth="1"/>
    <col min="9730" max="9743" width="13.5546875" style="134" customWidth="1"/>
    <col min="9744" max="9746" width="10.5546875" style="134" customWidth="1"/>
    <col min="9747" max="9751" width="17.5546875" style="134" customWidth="1"/>
    <col min="9752" max="9984" width="11.44140625" style="134"/>
    <col min="9985" max="9985" width="15.33203125" style="134" customWidth="1"/>
    <col min="9986" max="9999" width="13.5546875" style="134" customWidth="1"/>
    <col min="10000" max="10002" width="10.5546875" style="134" customWidth="1"/>
    <col min="10003" max="10007" width="17.5546875" style="134" customWidth="1"/>
    <col min="10008" max="10240" width="11.44140625" style="134"/>
    <col min="10241" max="10241" width="15.33203125" style="134" customWidth="1"/>
    <col min="10242" max="10255" width="13.5546875" style="134" customWidth="1"/>
    <col min="10256" max="10258" width="10.5546875" style="134" customWidth="1"/>
    <col min="10259" max="10263" width="17.5546875" style="134" customWidth="1"/>
    <col min="10264" max="10496" width="11.44140625" style="134"/>
    <col min="10497" max="10497" width="15.33203125" style="134" customWidth="1"/>
    <col min="10498" max="10511" width="13.5546875" style="134" customWidth="1"/>
    <col min="10512" max="10514" width="10.5546875" style="134" customWidth="1"/>
    <col min="10515" max="10519" width="17.5546875" style="134" customWidth="1"/>
    <col min="10520" max="10752" width="11.44140625" style="134"/>
    <col min="10753" max="10753" width="15.33203125" style="134" customWidth="1"/>
    <col min="10754" max="10767" width="13.5546875" style="134" customWidth="1"/>
    <col min="10768" max="10770" width="10.5546875" style="134" customWidth="1"/>
    <col min="10771" max="10775" width="17.5546875" style="134" customWidth="1"/>
    <col min="10776" max="11008" width="11.44140625" style="134"/>
    <col min="11009" max="11009" width="15.33203125" style="134" customWidth="1"/>
    <col min="11010" max="11023" width="13.5546875" style="134" customWidth="1"/>
    <col min="11024" max="11026" width="10.5546875" style="134" customWidth="1"/>
    <col min="11027" max="11031" width="17.5546875" style="134" customWidth="1"/>
    <col min="11032" max="11264" width="11.44140625" style="134"/>
    <col min="11265" max="11265" width="15.33203125" style="134" customWidth="1"/>
    <col min="11266" max="11279" width="13.5546875" style="134" customWidth="1"/>
    <col min="11280" max="11282" width="10.5546875" style="134" customWidth="1"/>
    <col min="11283" max="11287" width="17.5546875" style="134" customWidth="1"/>
    <col min="11288" max="11520" width="11.44140625" style="134"/>
    <col min="11521" max="11521" width="15.33203125" style="134" customWidth="1"/>
    <col min="11522" max="11535" width="13.5546875" style="134" customWidth="1"/>
    <col min="11536" max="11538" width="10.5546875" style="134" customWidth="1"/>
    <col min="11539" max="11543" width="17.5546875" style="134" customWidth="1"/>
    <col min="11544" max="11776" width="11.44140625" style="134"/>
    <col min="11777" max="11777" width="15.33203125" style="134" customWidth="1"/>
    <col min="11778" max="11791" width="13.5546875" style="134" customWidth="1"/>
    <col min="11792" max="11794" width="10.5546875" style="134" customWidth="1"/>
    <col min="11795" max="11799" width="17.5546875" style="134" customWidth="1"/>
    <col min="11800" max="12032" width="11.44140625" style="134"/>
    <col min="12033" max="12033" width="15.33203125" style="134" customWidth="1"/>
    <col min="12034" max="12047" width="13.5546875" style="134" customWidth="1"/>
    <col min="12048" max="12050" width="10.5546875" style="134" customWidth="1"/>
    <col min="12051" max="12055" width="17.5546875" style="134" customWidth="1"/>
    <col min="12056" max="12288" width="11.44140625" style="134"/>
    <col min="12289" max="12289" width="15.33203125" style="134" customWidth="1"/>
    <col min="12290" max="12303" width="13.5546875" style="134" customWidth="1"/>
    <col min="12304" max="12306" width="10.5546875" style="134" customWidth="1"/>
    <col min="12307" max="12311" width="17.5546875" style="134" customWidth="1"/>
    <col min="12312" max="12544" width="11.44140625" style="134"/>
    <col min="12545" max="12545" width="15.33203125" style="134" customWidth="1"/>
    <col min="12546" max="12559" width="13.5546875" style="134" customWidth="1"/>
    <col min="12560" max="12562" width="10.5546875" style="134" customWidth="1"/>
    <col min="12563" max="12567" width="17.5546875" style="134" customWidth="1"/>
    <col min="12568" max="12800" width="11.44140625" style="134"/>
    <col min="12801" max="12801" width="15.33203125" style="134" customWidth="1"/>
    <col min="12802" max="12815" width="13.5546875" style="134" customWidth="1"/>
    <col min="12816" max="12818" width="10.5546875" style="134" customWidth="1"/>
    <col min="12819" max="12823" width="17.5546875" style="134" customWidth="1"/>
    <col min="12824" max="13056" width="11.44140625" style="134"/>
    <col min="13057" max="13057" width="15.33203125" style="134" customWidth="1"/>
    <col min="13058" max="13071" width="13.5546875" style="134" customWidth="1"/>
    <col min="13072" max="13074" width="10.5546875" style="134" customWidth="1"/>
    <col min="13075" max="13079" width="17.5546875" style="134" customWidth="1"/>
    <col min="13080" max="13312" width="11.44140625" style="134"/>
    <col min="13313" max="13313" width="15.33203125" style="134" customWidth="1"/>
    <col min="13314" max="13327" width="13.5546875" style="134" customWidth="1"/>
    <col min="13328" max="13330" width="10.5546875" style="134" customWidth="1"/>
    <col min="13331" max="13335" width="17.5546875" style="134" customWidth="1"/>
    <col min="13336" max="13568" width="11.44140625" style="134"/>
    <col min="13569" max="13569" width="15.33203125" style="134" customWidth="1"/>
    <col min="13570" max="13583" width="13.5546875" style="134" customWidth="1"/>
    <col min="13584" max="13586" width="10.5546875" style="134" customWidth="1"/>
    <col min="13587" max="13591" width="17.5546875" style="134" customWidth="1"/>
    <col min="13592" max="13824" width="11.44140625" style="134"/>
    <col min="13825" max="13825" width="15.33203125" style="134" customWidth="1"/>
    <col min="13826" max="13839" width="13.5546875" style="134" customWidth="1"/>
    <col min="13840" max="13842" width="10.5546875" style="134" customWidth="1"/>
    <col min="13843" max="13847" width="17.5546875" style="134" customWidth="1"/>
    <col min="13848" max="14080" width="11.44140625" style="134"/>
    <col min="14081" max="14081" width="15.33203125" style="134" customWidth="1"/>
    <col min="14082" max="14095" width="13.5546875" style="134" customWidth="1"/>
    <col min="14096" max="14098" width="10.5546875" style="134" customWidth="1"/>
    <col min="14099" max="14103" width="17.5546875" style="134" customWidth="1"/>
    <col min="14104" max="14336" width="11.44140625" style="134"/>
    <col min="14337" max="14337" width="15.33203125" style="134" customWidth="1"/>
    <col min="14338" max="14351" width="13.5546875" style="134" customWidth="1"/>
    <col min="14352" max="14354" width="10.5546875" style="134" customWidth="1"/>
    <col min="14355" max="14359" width="17.5546875" style="134" customWidth="1"/>
    <col min="14360" max="14592" width="11.44140625" style="134"/>
    <col min="14593" max="14593" width="15.33203125" style="134" customWidth="1"/>
    <col min="14594" max="14607" width="13.5546875" style="134" customWidth="1"/>
    <col min="14608" max="14610" width="10.5546875" style="134" customWidth="1"/>
    <col min="14611" max="14615" width="17.5546875" style="134" customWidth="1"/>
    <col min="14616" max="14848" width="11.44140625" style="134"/>
    <col min="14849" max="14849" width="15.33203125" style="134" customWidth="1"/>
    <col min="14850" max="14863" width="13.5546875" style="134" customWidth="1"/>
    <col min="14864" max="14866" width="10.5546875" style="134" customWidth="1"/>
    <col min="14867" max="14871" width="17.5546875" style="134" customWidth="1"/>
    <col min="14872" max="15104" width="11.44140625" style="134"/>
    <col min="15105" max="15105" width="15.33203125" style="134" customWidth="1"/>
    <col min="15106" max="15119" width="13.5546875" style="134" customWidth="1"/>
    <col min="15120" max="15122" width="10.5546875" style="134" customWidth="1"/>
    <col min="15123" max="15127" width="17.5546875" style="134" customWidth="1"/>
    <col min="15128" max="15360" width="11.44140625" style="134"/>
    <col min="15361" max="15361" width="15.33203125" style="134" customWidth="1"/>
    <col min="15362" max="15375" width="13.5546875" style="134" customWidth="1"/>
    <col min="15376" max="15378" width="10.5546875" style="134" customWidth="1"/>
    <col min="15379" max="15383" width="17.5546875" style="134" customWidth="1"/>
    <col min="15384" max="15616" width="11.44140625" style="134"/>
    <col min="15617" max="15617" width="15.33203125" style="134" customWidth="1"/>
    <col min="15618" max="15631" width="13.5546875" style="134" customWidth="1"/>
    <col min="15632" max="15634" width="10.5546875" style="134" customWidth="1"/>
    <col min="15635" max="15639" width="17.5546875" style="134" customWidth="1"/>
    <col min="15640" max="15872" width="11.44140625" style="134"/>
    <col min="15873" max="15873" width="15.33203125" style="134" customWidth="1"/>
    <col min="15874" max="15887" width="13.5546875" style="134" customWidth="1"/>
    <col min="15888" max="15890" width="10.5546875" style="134" customWidth="1"/>
    <col min="15891" max="15895" width="17.5546875" style="134" customWidth="1"/>
    <col min="15896" max="16128" width="11.44140625" style="134"/>
    <col min="16129" max="16129" width="15.33203125" style="134" customWidth="1"/>
    <col min="16130" max="16143" width="13.5546875" style="134" customWidth="1"/>
    <col min="16144" max="16146" width="10.5546875" style="134" customWidth="1"/>
    <col min="16147" max="16151" width="17.5546875" style="134" customWidth="1"/>
    <col min="16152" max="16384" width="11.44140625" style="134"/>
  </cols>
  <sheetData>
    <row r="1" spans="1:20" ht="18" customHeight="1">
      <c r="A1" s="18"/>
    </row>
    <row r="2" spans="1:20" ht="45.75" customHeight="1">
      <c r="A2" s="1883" t="s">
        <v>50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  <c r="L2" s="1883"/>
      <c r="M2" s="1883"/>
      <c r="N2" s="1883"/>
      <c r="O2" s="1883"/>
    </row>
    <row r="3" spans="1:20" ht="18" customHeight="1">
      <c r="A3" s="1884" t="s">
        <v>1112</v>
      </c>
      <c r="B3" s="1884"/>
      <c r="C3" s="1884"/>
      <c r="D3" s="1884"/>
      <c r="E3" s="1884"/>
      <c r="F3" s="1884"/>
      <c r="G3" s="1884"/>
      <c r="H3" s="1884"/>
      <c r="I3" s="1884"/>
      <c r="J3" s="1884"/>
      <c r="K3" s="1884"/>
      <c r="L3" s="1884"/>
      <c r="M3" s="1884"/>
      <c r="N3" s="1884"/>
      <c r="O3" s="1884"/>
    </row>
    <row r="4" spans="1:20" ht="11.25" customHeight="1" thickBot="1">
      <c r="B4" s="938"/>
      <c r="C4" s="938"/>
    </row>
    <row r="5" spans="1:20" ht="16.5" customHeight="1">
      <c r="A5" s="831"/>
      <c r="B5" s="1885" t="s">
        <v>1113</v>
      </c>
      <c r="C5" s="1885"/>
      <c r="D5" s="1885" t="s">
        <v>1114</v>
      </c>
      <c r="E5" s="1885"/>
      <c r="F5" s="1885" t="s">
        <v>1115</v>
      </c>
      <c r="G5" s="1885"/>
      <c r="H5" s="1885" t="s">
        <v>1116</v>
      </c>
      <c r="I5" s="1885"/>
      <c r="J5" s="1885" t="s">
        <v>1117</v>
      </c>
      <c r="K5" s="1885"/>
      <c r="L5" s="1885" t="s">
        <v>1118</v>
      </c>
      <c r="M5" s="1885"/>
      <c r="N5" s="1885" t="s">
        <v>1119</v>
      </c>
      <c r="O5" s="1885"/>
      <c r="P5" s="1885" t="s">
        <v>1120</v>
      </c>
      <c r="Q5" s="1885"/>
    </row>
    <row r="6" spans="1:20" ht="16.5" customHeight="1">
      <c r="B6" s="1886" t="s">
        <v>1121</v>
      </c>
      <c r="C6" s="1886"/>
      <c r="D6" s="1886" t="s">
        <v>1122</v>
      </c>
      <c r="E6" s="1886"/>
      <c r="F6" s="1886" t="s">
        <v>1123</v>
      </c>
      <c r="G6" s="1886"/>
      <c r="H6" s="1886" t="s">
        <v>1124</v>
      </c>
      <c r="I6" s="1886"/>
      <c r="J6" s="1886" t="s">
        <v>1125</v>
      </c>
      <c r="K6" s="1886"/>
      <c r="L6" s="1886" t="s">
        <v>1126</v>
      </c>
      <c r="M6" s="1886"/>
      <c r="N6" s="1886" t="s">
        <v>1127</v>
      </c>
      <c r="O6" s="1886"/>
      <c r="P6" s="1886" t="s">
        <v>1128</v>
      </c>
      <c r="Q6" s="1886"/>
    </row>
    <row r="7" spans="1:20" ht="16.5" customHeight="1">
      <c r="A7" s="877"/>
      <c r="B7" s="939" t="s">
        <v>1129</v>
      </c>
      <c r="C7" s="940" t="s">
        <v>1130</v>
      </c>
      <c r="D7" s="939" t="s">
        <v>1129</v>
      </c>
      <c r="E7" s="940" t="s">
        <v>1130</v>
      </c>
      <c r="F7" s="939" t="s">
        <v>1129</v>
      </c>
      <c r="G7" s="940" t="s">
        <v>1130</v>
      </c>
      <c r="H7" s="939" t="s">
        <v>1129</v>
      </c>
      <c r="I7" s="940" t="s">
        <v>1130</v>
      </c>
      <c r="J7" s="939" t="s">
        <v>1129</v>
      </c>
      <c r="K7" s="940" t="s">
        <v>1130</v>
      </c>
      <c r="L7" s="939" t="s">
        <v>1129</v>
      </c>
      <c r="M7" s="940" t="s">
        <v>1130</v>
      </c>
      <c r="N7" s="939" t="s">
        <v>1129</v>
      </c>
      <c r="O7" s="940" t="s">
        <v>1130</v>
      </c>
      <c r="P7" s="939" t="s">
        <v>1129</v>
      </c>
      <c r="Q7" s="940" t="s">
        <v>1130</v>
      </c>
      <c r="T7" s="941"/>
    </row>
    <row r="8" spans="1:20" ht="16.5" customHeight="1">
      <c r="A8" s="942" t="s">
        <v>1131</v>
      </c>
      <c r="B8" s="943">
        <v>8.2073999999999998</v>
      </c>
      <c r="C8" s="943">
        <v>6.0806000000000004</v>
      </c>
      <c r="D8" s="943">
        <v>15.943800000000001</v>
      </c>
      <c r="E8" s="943">
        <v>5.3488000000000007</v>
      </c>
      <c r="F8" s="943">
        <v>18.164999999999999</v>
      </c>
      <c r="G8" s="943">
        <v>-0.66980000000000006</v>
      </c>
      <c r="H8" s="943">
        <v>21.095100000000002</v>
      </c>
      <c r="I8" s="943">
        <v>-0.63860000000000006</v>
      </c>
      <c r="J8" s="943">
        <v>26.285</v>
      </c>
      <c r="K8" s="943">
        <v>1.8056000000000001</v>
      </c>
      <c r="L8" s="943">
        <v>31.491400000000002</v>
      </c>
      <c r="M8" s="943">
        <v>3.1907000000000001</v>
      </c>
      <c r="N8" s="943">
        <v>37.8611</v>
      </c>
      <c r="O8" s="943">
        <v>7.1919000000000004</v>
      </c>
      <c r="P8" s="943">
        <v>44.453500000000005</v>
      </c>
      <c r="Q8" s="943">
        <v>9.0042000000000009</v>
      </c>
      <c r="T8" s="941"/>
    </row>
    <row r="9" spans="1:20" ht="18" customHeight="1">
      <c r="A9" s="942" t="s">
        <v>116</v>
      </c>
      <c r="B9" s="943">
        <v>7.7709000000000001</v>
      </c>
      <c r="C9" s="943">
        <v>5.6526000000000005</v>
      </c>
      <c r="D9" s="943">
        <v>15.059900000000001</v>
      </c>
      <c r="E9" s="943">
        <v>4.5457000000000001</v>
      </c>
      <c r="F9" s="943">
        <v>16.971399999999999</v>
      </c>
      <c r="G9" s="943">
        <v>-1.6732</v>
      </c>
      <c r="H9" s="943">
        <v>18.865000000000002</v>
      </c>
      <c r="I9" s="943">
        <v>-2.4685000000000001</v>
      </c>
      <c r="J9" s="943">
        <v>23.331300000000002</v>
      </c>
      <c r="K9" s="943">
        <v>-0.57540000000000002</v>
      </c>
      <c r="L9" s="943">
        <v>27.9756</v>
      </c>
      <c r="M9" s="943">
        <v>0.43160000000000004</v>
      </c>
      <c r="N9" s="943">
        <v>33.3459</v>
      </c>
      <c r="O9" s="943">
        <v>3.6811000000000003</v>
      </c>
      <c r="P9" s="943">
        <v>39.813200000000002</v>
      </c>
      <c r="Q9" s="943">
        <v>5.5026000000000002</v>
      </c>
      <c r="T9" s="941"/>
    </row>
    <row r="10" spans="1:20" ht="18" customHeight="1">
      <c r="A10" s="942" t="s">
        <v>117</v>
      </c>
      <c r="B10" s="943">
        <v>7.9289000000000005</v>
      </c>
      <c r="C10" s="943">
        <v>5.8075000000000001</v>
      </c>
      <c r="D10" s="943">
        <v>15.614000000000001</v>
      </c>
      <c r="E10" s="943">
        <v>5.0491000000000001</v>
      </c>
      <c r="F10" s="943">
        <v>18.016100000000002</v>
      </c>
      <c r="G10" s="943">
        <v>-0.79500000000000004</v>
      </c>
      <c r="H10" s="943">
        <v>19.8733</v>
      </c>
      <c r="I10" s="943">
        <v>-1.6411</v>
      </c>
      <c r="J10" s="943">
        <v>24.8337</v>
      </c>
      <c r="K10" s="943">
        <v>0.63560000000000005</v>
      </c>
      <c r="L10" s="943">
        <v>29.802100000000003</v>
      </c>
      <c r="M10" s="943">
        <v>1.865</v>
      </c>
      <c r="N10" s="943">
        <v>34.759300000000003</v>
      </c>
      <c r="O10" s="943">
        <v>4.7801</v>
      </c>
      <c r="P10" s="943">
        <v>41.128900000000002</v>
      </c>
      <c r="Q10" s="943">
        <v>6.4954000000000001</v>
      </c>
      <c r="T10" s="941"/>
    </row>
    <row r="11" spans="1:20" ht="18" customHeight="1">
      <c r="A11" s="944" t="s">
        <v>118</v>
      </c>
      <c r="B11" s="945">
        <v>7.9609000000000005</v>
      </c>
      <c r="C11" s="945">
        <v>5.8389000000000006</v>
      </c>
      <c r="D11" s="945">
        <v>15.912800000000001</v>
      </c>
      <c r="E11" s="945">
        <v>5.3206000000000007</v>
      </c>
      <c r="F11" s="945">
        <v>17.7</v>
      </c>
      <c r="G11" s="945">
        <v>-1.0607</v>
      </c>
      <c r="H11" s="945">
        <v>19.860300000000002</v>
      </c>
      <c r="I11" s="945">
        <v>-1.6517000000000002</v>
      </c>
      <c r="J11" s="945">
        <v>24.734000000000002</v>
      </c>
      <c r="K11" s="945">
        <v>0.55530000000000002</v>
      </c>
      <c r="L11" s="945">
        <v>29.786300000000001</v>
      </c>
      <c r="M11" s="945">
        <v>1.8526</v>
      </c>
      <c r="N11" s="945">
        <v>35.265700000000002</v>
      </c>
      <c r="O11" s="945">
        <v>5.1739000000000006</v>
      </c>
      <c r="P11" s="945">
        <v>41.911799999999999</v>
      </c>
      <c r="Q11" s="945">
        <v>7.0862000000000007</v>
      </c>
      <c r="T11" s="941"/>
    </row>
    <row r="12" spans="1:20" ht="18" customHeight="1">
      <c r="A12" s="942" t="s">
        <v>1132</v>
      </c>
      <c r="B12" s="946">
        <v>7.8801000000000005</v>
      </c>
      <c r="C12" s="946">
        <v>5.7597000000000005</v>
      </c>
      <c r="D12" s="946">
        <v>15.469600000000002</v>
      </c>
      <c r="E12" s="946">
        <v>4.9179000000000004</v>
      </c>
      <c r="F12" s="946">
        <v>17.484400000000001</v>
      </c>
      <c r="G12" s="946">
        <v>-1.242</v>
      </c>
      <c r="H12" s="946">
        <v>19.462199999999999</v>
      </c>
      <c r="I12" s="946">
        <v>-1.9784000000000002</v>
      </c>
      <c r="J12" s="946">
        <v>24.184900000000003</v>
      </c>
      <c r="K12" s="946">
        <v>0.11260000000000001</v>
      </c>
      <c r="L12" s="946">
        <v>29.031000000000002</v>
      </c>
      <c r="M12" s="946">
        <v>1.2598</v>
      </c>
      <c r="N12" s="946">
        <v>34.336200000000005</v>
      </c>
      <c r="O12" s="946">
        <v>4.4512</v>
      </c>
      <c r="P12" s="946">
        <v>40.829300000000003</v>
      </c>
      <c r="Q12" s="946">
        <v>6.2694000000000001</v>
      </c>
      <c r="T12" s="941"/>
    </row>
    <row r="13" spans="1:20" ht="3" customHeight="1" thickBot="1">
      <c r="A13" s="947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T13" s="941"/>
    </row>
    <row r="14" spans="1:20" ht="13.5" customHeight="1">
      <c r="A14" s="948"/>
      <c r="B14" s="949"/>
      <c r="C14" s="949"/>
      <c r="T14" s="941"/>
    </row>
    <row r="15" spans="1:20" ht="19.5" customHeight="1">
      <c r="A15" s="948"/>
      <c r="R15" s="421"/>
      <c r="T15" s="941"/>
    </row>
    <row r="16" spans="1:20" ht="40.5" customHeight="1">
      <c r="A16" s="1883" t="s">
        <v>1133</v>
      </c>
      <c r="B16" s="1883"/>
      <c r="C16" s="1883"/>
      <c r="D16" s="1883"/>
      <c r="E16" s="1883"/>
      <c r="F16" s="1883"/>
      <c r="G16" s="1883"/>
      <c r="H16" s="1883"/>
      <c r="I16" s="1883"/>
      <c r="J16" s="1883"/>
      <c r="K16" s="1883"/>
      <c r="L16" s="1883"/>
      <c r="M16" s="1883"/>
      <c r="N16" s="1883"/>
      <c r="O16" s="1883"/>
      <c r="R16" s="950"/>
      <c r="T16" s="941"/>
    </row>
    <row r="17" spans="1:20" ht="19.5" customHeight="1">
      <c r="A17" s="1884" t="s">
        <v>1112</v>
      </c>
      <c r="B17" s="1884"/>
      <c r="C17" s="1884"/>
      <c r="D17" s="1884"/>
      <c r="E17" s="1884"/>
      <c r="F17" s="1884"/>
      <c r="G17" s="1884"/>
      <c r="H17" s="1884"/>
      <c r="I17" s="1884"/>
      <c r="J17" s="1884"/>
      <c r="K17" s="1884"/>
      <c r="L17" s="1884"/>
      <c r="M17" s="1884"/>
      <c r="N17" s="1884"/>
      <c r="O17" s="1884"/>
      <c r="R17" s="951"/>
      <c r="T17" s="941"/>
    </row>
    <row r="18" spans="1:20" ht="13.5" customHeight="1" thickBot="1">
      <c r="B18" s="938"/>
      <c r="C18" s="938"/>
      <c r="R18" s="952"/>
      <c r="T18" s="941"/>
    </row>
    <row r="19" spans="1:20" ht="15.75" customHeight="1">
      <c r="A19" s="831"/>
      <c r="B19" s="953" t="s">
        <v>1113</v>
      </c>
      <c r="C19" s="953"/>
      <c r="D19" s="953" t="s">
        <v>1114</v>
      </c>
      <c r="E19" s="953"/>
      <c r="F19" s="953" t="s">
        <v>1115</v>
      </c>
      <c r="G19" s="953"/>
      <c r="H19" s="953" t="s">
        <v>1116</v>
      </c>
      <c r="I19" s="953"/>
      <c r="J19" s="953" t="s">
        <v>1117</v>
      </c>
      <c r="K19" s="953"/>
      <c r="L19" s="953" t="s">
        <v>1118</v>
      </c>
      <c r="M19" s="953"/>
      <c r="N19" s="953" t="s">
        <v>1119</v>
      </c>
      <c r="O19" s="953"/>
      <c r="P19" s="953" t="s">
        <v>1120</v>
      </c>
      <c r="Q19" s="953"/>
      <c r="R19" s="952"/>
      <c r="T19" s="941"/>
    </row>
    <row r="20" spans="1:20" ht="15.75" customHeight="1">
      <c r="B20" s="954" t="s">
        <v>1121</v>
      </c>
      <c r="C20" s="954"/>
      <c r="D20" s="954" t="s">
        <v>1122</v>
      </c>
      <c r="E20" s="954"/>
      <c r="F20" s="954" t="s">
        <v>1123</v>
      </c>
      <c r="G20" s="954"/>
      <c r="H20" s="954" t="s">
        <v>1124</v>
      </c>
      <c r="I20" s="954"/>
      <c r="J20" s="954" t="s">
        <v>1125</v>
      </c>
      <c r="K20" s="954"/>
      <c r="L20" s="954" t="s">
        <v>1126</v>
      </c>
      <c r="M20" s="954"/>
      <c r="N20" s="954" t="s">
        <v>1127</v>
      </c>
      <c r="O20" s="954"/>
      <c r="P20" s="954" t="s">
        <v>1128</v>
      </c>
      <c r="Q20" s="954"/>
      <c r="R20" s="952"/>
      <c r="T20" s="941"/>
    </row>
    <row r="21" spans="1:20" ht="15.75" customHeight="1">
      <c r="A21" s="877"/>
      <c r="B21" s="939" t="s">
        <v>1129</v>
      </c>
      <c r="C21" s="939" t="s">
        <v>1130</v>
      </c>
      <c r="D21" s="939" t="s">
        <v>1129</v>
      </c>
      <c r="E21" s="939" t="s">
        <v>1130</v>
      </c>
      <c r="F21" s="939" t="s">
        <v>1129</v>
      </c>
      <c r="G21" s="939" t="s">
        <v>1130</v>
      </c>
      <c r="H21" s="939" t="s">
        <v>1129</v>
      </c>
      <c r="I21" s="939" t="s">
        <v>1130</v>
      </c>
      <c r="J21" s="939" t="s">
        <v>1129</v>
      </c>
      <c r="K21" s="939" t="s">
        <v>1130</v>
      </c>
      <c r="L21" s="939" t="s">
        <v>1129</v>
      </c>
      <c r="M21" s="939" t="s">
        <v>1130</v>
      </c>
      <c r="N21" s="939" t="s">
        <v>1129</v>
      </c>
      <c r="O21" s="939" t="s">
        <v>1130</v>
      </c>
      <c r="P21" s="939" t="s">
        <v>1129</v>
      </c>
      <c r="Q21" s="939" t="s">
        <v>1130</v>
      </c>
      <c r="R21" s="952"/>
      <c r="T21" s="941"/>
    </row>
    <row r="22" spans="1:20" ht="15.75" customHeight="1">
      <c r="A22" s="942" t="s">
        <v>1134</v>
      </c>
      <c r="B22" s="943">
        <v>8.2073999999999998</v>
      </c>
      <c r="C22" s="943">
        <v>6.0806000000000004</v>
      </c>
      <c r="D22" s="943">
        <v>7.6772</v>
      </c>
      <c r="E22" s="943">
        <v>2.6395</v>
      </c>
      <c r="F22" s="943">
        <v>5.7214</v>
      </c>
      <c r="G22" s="943">
        <v>-0.22370000000000001</v>
      </c>
      <c r="H22" s="943">
        <v>4.9015000000000004</v>
      </c>
      <c r="I22" s="943">
        <v>-0.16</v>
      </c>
      <c r="J22" s="943">
        <v>4.7780000000000005</v>
      </c>
      <c r="K22" s="943">
        <v>0.35850000000000004</v>
      </c>
      <c r="L22" s="943">
        <v>4.6684999999999999</v>
      </c>
      <c r="M22" s="943">
        <v>0.52480000000000004</v>
      </c>
      <c r="N22" s="943">
        <v>4.6936</v>
      </c>
      <c r="O22" s="943">
        <v>0.997</v>
      </c>
      <c r="P22" s="943">
        <v>4.7046000000000001</v>
      </c>
      <c r="Q22" s="943">
        <v>1.0835000000000001</v>
      </c>
      <c r="R22" s="952"/>
    </row>
    <row r="23" spans="1:20" ht="18" customHeight="1">
      <c r="A23" s="942" t="s">
        <v>116</v>
      </c>
      <c r="B23" s="943">
        <v>7.7709000000000001</v>
      </c>
      <c r="C23" s="943">
        <v>5.6526000000000005</v>
      </c>
      <c r="D23" s="943">
        <v>7.266</v>
      </c>
      <c r="E23" s="943">
        <v>2.2475000000000001</v>
      </c>
      <c r="F23" s="943">
        <v>5.3642000000000003</v>
      </c>
      <c r="G23" s="943">
        <v>-0.56080000000000008</v>
      </c>
      <c r="H23" s="943">
        <v>4.4150999999999998</v>
      </c>
      <c r="I23" s="943">
        <v>-0.62290000000000001</v>
      </c>
      <c r="J23" s="943">
        <v>4.2831999999999999</v>
      </c>
      <c r="K23" s="943">
        <v>-0.1153</v>
      </c>
      <c r="L23" s="943">
        <v>4.1968000000000005</v>
      </c>
      <c r="M23" s="943">
        <v>7.1800000000000003E-2</v>
      </c>
      <c r="N23" s="943">
        <v>4.1966999999999999</v>
      </c>
      <c r="O23" s="943">
        <v>0.51770000000000005</v>
      </c>
      <c r="P23" s="943">
        <v>4.2782</v>
      </c>
      <c r="Q23" s="943">
        <v>0.67180000000000006</v>
      </c>
      <c r="R23" s="952"/>
    </row>
    <row r="24" spans="1:20" ht="18" customHeight="1">
      <c r="A24" s="942" t="s">
        <v>117</v>
      </c>
      <c r="B24" s="943">
        <v>7.9289000000000005</v>
      </c>
      <c r="C24" s="943">
        <v>5.8075000000000001</v>
      </c>
      <c r="D24" s="943">
        <v>7.5239000000000003</v>
      </c>
      <c r="E24" s="943">
        <v>2.4934000000000003</v>
      </c>
      <c r="F24" s="943">
        <v>5.6770000000000005</v>
      </c>
      <c r="G24" s="943">
        <v>-0.26569999999999999</v>
      </c>
      <c r="H24" s="943">
        <v>4.6358000000000006</v>
      </c>
      <c r="I24" s="943">
        <v>-0.4128</v>
      </c>
      <c r="J24" s="943">
        <v>4.5361000000000002</v>
      </c>
      <c r="K24" s="943">
        <v>0.1268</v>
      </c>
      <c r="L24" s="943">
        <v>4.4432</v>
      </c>
      <c r="M24" s="943">
        <v>0.30840000000000001</v>
      </c>
      <c r="N24" s="943">
        <v>4.3538000000000006</v>
      </c>
      <c r="O24" s="943">
        <v>0.66920000000000002</v>
      </c>
      <c r="P24" s="943">
        <v>4.4003000000000005</v>
      </c>
      <c r="Q24" s="943">
        <v>0.78970000000000007</v>
      </c>
      <c r="R24" s="952"/>
    </row>
    <row r="25" spans="1:20" ht="18" customHeight="1">
      <c r="A25" s="944" t="s">
        <v>118</v>
      </c>
      <c r="B25" s="945">
        <v>7.9609000000000005</v>
      </c>
      <c r="C25" s="945">
        <v>5.8389000000000006</v>
      </c>
      <c r="D25" s="945">
        <v>7.6628000000000007</v>
      </c>
      <c r="E25" s="945">
        <v>2.6257999999999999</v>
      </c>
      <c r="F25" s="945">
        <v>5.5825000000000005</v>
      </c>
      <c r="G25" s="945">
        <v>-0.3548</v>
      </c>
      <c r="H25" s="945">
        <v>4.633</v>
      </c>
      <c r="I25" s="945">
        <v>-0.41550000000000004</v>
      </c>
      <c r="J25" s="945">
        <v>4.5194000000000001</v>
      </c>
      <c r="K25" s="945">
        <v>0.11080000000000001</v>
      </c>
      <c r="L25" s="945">
        <v>4.4411000000000005</v>
      </c>
      <c r="M25" s="945">
        <v>0.30640000000000001</v>
      </c>
      <c r="N25" s="945">
        <v>4.4097</v>
      </c>
      <c r="O25" s="945">
        <v>0.72320000000000007</v>
      </c>
      <c r="P25" s="945">
        <v>4.4725000000000001</v>
      </c>
      <c r="Q25" s="945">
        <v>0.85940000000000005</v>
      </c>
    </row>
    <row r="26" spans="1:20" ht="18" customHeight="1">
      <c r="A26" s="942" t="s">
        <v>1132</v>
      </c>
      <c r="B26" s="946">
        <v>7.8801000000000005</v>
      </c>
      <c r="C26" s="946">
        <v>5.7597000000000005</v>
      </c>
      <c r="D26" s="946">
        <v>7.4567000000000005</v>
      </c>
      <c r="E26" s="946">
        <v>2.4294000000000002</v>
      </c>
      <c r="F26" s="946">
        <v>5.5180000000000007</v>
      </c>
      <c r="G26" s="946">
        <v>-0.41570000000000001</v>
      </c>
      <c r="H26" s="946">
        <v>4.5460000000000003</v>
      </c>
      <c r="I26" s="946">
        <v>-0.49830000000000002</v>
      </c>
      <c r="J26" s="946">
        <v>4.4272</v>
      </c>
      <c r="K26" s="946">
        <v>2.2500000000000003E-2</v>
      </c>
      <c r="L26" s="946">
        <v>4.3395000000000001</v>
      </c>
      <c r="M26" s="946">
        <v>0.20880000000000001</v>
      </c>
      <c r="N26" s="946">
        <v>4.3069000000000006</v>
      </c>
      <c r="O26" s="946">
        <v>0.624</v>
      </c>
      <c r="P26" s="946">
        <v>4.3726000000000003</v>
      </c>
      <c r="Q26" s="946">
        <v>0.76290000000000002</v>
      </c>
      <c r="R26" s="955"/>
    </row>
    <row r="27" spans="1:20" ht="1.5" customHeight="1" thickBot="1">
      <c r="A27" s="956"/>
      <c r="B27" s="957"/>
      <c r="C27" s="957"/>
      <c r="D27" s="957"/>
      <c r="E27" s="957"/>
      <c r="F27" s="957"/>
      <c r="G27" s="957"/>
      <c r="H27" s="957"/>
      <c r="I27" s="957"/>
      <c r="J27" s="957"/>
      <c r="K27" s="957"/>
      <c r="L27" s="957"/>
      <c r="M27" s="957"/>
      <c r="N27" s="957"/>
      <c r="O27" s="957"/>
      <c r="P27" s="957"/>
      <c r="Q27" s="957"/>
      <c r="R27" s="955"/>
    </row>
    <row r="28" spans="1:20" ht="13.8">
      <c r="A28" s="958" t="s">
        <v>204</v>
      </c>
      <c r="B28" s="959"/>
      <c r="C28" s="959"/>
      <c r="D28" s="48"/>
      <c r="E28" s="48"/>
      <c r="F28" s="48"/>
      <c r="G28" s="48"/>
      <c r="H28" s="48"/>
      <c r="I28" s="48"/>
      <c r="J28" s="48"/>
      <c r="K28" s="48"/>
      <c r="L28" s="48"/>
      <c r="M28" s="48"/>
      <c r="R28" s="955"/>
    </row>
    <row r="29" spans="1:20">
      <c r="A29" s="960" t="s">
        <v>1135</v>
      </c>
      <c r="B29" s="961"/>
      <c r="C29" s="961"/>
      <c r="R29" s="955"/>
    </row>
    <row r="30" spans="1:20">
      <c r="A30" s="962" t="s">
        <v>1136</v>
      </c>
      <c r="B30" s="961"/>
      <c r="C30" s="961"/>
      <c r="R30" s="955"/>
    </row>
    <row r="31" spans="1:20">
      <c r="A31" s="961" t="s">
        <v>1137</v>
      </c>
      <c r="B31" s="961"/>
      <c r="C31" s="961"/>
      <c r="R31" s="963"/>
    </row>
    <row r="32" spans="1:20">
      <c r="A32" s="964" t="s">
        <v>1138</v>
      </c>
      <c r="B32" s="961"/>
      <c r="C32" s="961"/>
    </row>
    <row r="33" spans="1:3">
      <c r="B33" s="961"/>
      <c r="C33" s="961"/>
    </row>
    <row r="34" spans="1:3">
      <c r="A34" s="960"/>
      <c r="B34" s="961"/>
      <c r="C34" s="961"/>
    </row>
    <row r="35" spans="1:3">
      <c r="A35" s="962"/>
      <c r="B35" s="961"/>
      <c r="C35" s="961"/>
    </row>
    <row r="36" spans="1:3">
      <c r="A36" s="961"/>
      <c r="B36" s="961"/>
      <c r="C36" s="961"/>
    </row>
    <row r="37" spans="1:3">
      <c r="A37" s="961"/>
      <c r="B37" s="961"/>
      <c r="C37" s="961"/>
    </row>
    <row r="38" spans="1:3">
      <c r="A38" s="962"/>
      <c r="B38" s="961"/>
      <c r="C38" s="961"/>
    </row>
    <row r="39" spans="1:3">
      <c r="A39" s="962"/>
      <c r="B39" s="961"/>
      <c r="C39" s="961"/>
    </row>
    <row r="40" spans="1:3">
      <c r="A40" s="962"/>
      <c r="B40" s="961"/>
      <c r="C40" s="961"/>
    </row>
    <row r="41" spans="1:3">
      <c r="A41" s="962"/>
      <c r="B41" s="961"/>
      <c r="C41" s="961"/>
    </row>
    <row r="42" spans="1:3">
      <c r="A42" s="899"/>
      <c r="B42" s="961"/>
      <c r="C42" s="961"/>
    </row>
    <row r="43" spans="1:3">
      <c r="A43" s="961"/>
      <c r="B43" s="961"/>
      <c r="C43" s="961"/>
    </row>
    <row r="44" spans="1:3">
      <c r="A44" s="961"/>
      <c r="B44" s="961"/>
      <c r="C44" s="961"/>
    </row>
    <row r="45" spans="1:3">
      <c r="B45" s="965"/>
      <c r="C45" s="965"/>
    </row>
    <row r="46" spans="1:3">
      <c r="B46" s="690"/>
      <c r="C46" s="690"/>
    </row>
  </sheetData>
  <sheetProtection password="C3DF"/>
  <mergeCells count="20">
    <mergeCell ref="A2:O2"/>
    <mergeCell ref="A3:O3"/>
    <mergeCell ref="B5:C5"/>
    <mergeCell ref="D5:E5"/>
    <mergeCell ref="F5:G5"/>
    <mergeCell ref="H5:I5"/>
    <mergeCell ref="J5:K5"/>
    <mergeCell ref="L5:M5"/>
    <mergeCell ref="N5:O5"/>
    <mergeCell ref="A16:O16"/>
    <mergeCell ref="A17:O17"/>
    <mergeCell ref="P5:Q5"/>
    <mergeCell ref="B6:C6"/>
    <mergeCell ref="D6:E6"/>
    <mergeCell ref="F6:G6"/>
    <mergeCell ref="H6:I6"/>
    <mergeCell ref="J6:K6"/>
    <mergeCell ref="L6:M6"/>
    <mergeCell ref="N6:O6"/>
    <mergeCell ref="P6:Q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CE054-B493-410D-B9A9-B6117C0C6400}">
  <sheetPr codeName="Hoja43">
    <pageSetUpPr fitToPage="1"/>
  </sheetPr>
  <dimension ref="A1:AN97"/>
  <sheetViews>
    <sheetView zoomScale="70" zoomScaleNormal="70" workbookViewId="0">
      <selection activeCell="A36" sqref="A36"/>
    </sheetView>
  </sheetViews>
  <sheetFormatPr baseColWidth="10" defaultColWidth="11.44140625" defaultRowHeight="13.2"/>
  <cols>
    <col min="1" max="1" width="11.88671875" style="134" customWidth="1"/>
    <col min="2" max="2" width="12.6640625" style="134" customWidth="1"/>
    <col min="3" max="15" width="11.5546875" style="134" customWidth="1"/>
    <col min="16" max="23" width="11.6640625" style="134" customWidth="1"/>
    <col min="24" max="27" width="12" style="134" customWidth="1"/>
    <col min="28" max="29" width="13" style="134" customWidth="1"/>
    <col min="30" max="30" width="8.88671875" style="134" customWidth="1"/>
    <col min="31" max="31" width="9.6640625" style="134" customWidth="1"/>
    <col min="32" max="33" width="12" style="134" customWidth="1"/>
    <col min="34" max="256" width="11.44140625" style="134"/>
    <col min="257" max="257" width="11.88671875" style="134" customWidth="1"/>
    <col min="258" max="258" width="12.6640625" style="134" customWidth="1"/>
    <col min="259" max="271" width="11.5546875" style="134" customWidth="1"/>
    <col min="272" max="279" width="11.6640625" style="134" customWidth="1"/>
    <col min="280" max="283" width="12" style="134" customWidth="1"/>
    <col min="284" max="285" width="13" style="134" customWidth="1"/>
    <col min="286" max="286" width="8.88671875" style="134" customWidth="1"/>
    <col min="287" max="287" width="9.6640625" style="134" customWidth="1"/>
    <col min="288" max="289" width="12" style="134" customWidth="1"/>
    <col min="290" max="512" width="11.44140625" style="134"/>
    <col min="513" max="513" width="11.88671875" style="134" customWidth="1"/>
    <col min="514" max="514" width="12.6640625" style="134" customWidth="1"/>
    <col min="515" max="527" width="11.5546875" style="134" customWidth="1"/>
    <col min="528" max="535" width="11.6640625" style="134" customWidth="1"/>
    <col min="536" max="539" width="12" style="134" customWidth="1"/>
    <col min="540" max="541" width="13" style="134" customWidth="1"/>
    <col min="542" max="542" width="8.88671875" style="134" customWidth="1"/>
    <col min="543" max="543" width="9.6640625" style="134" customWidth="1"/>
    <col min="544" max="545" width="12" style="134" customWidth="1"/>
    <col min="546" max="768" width="11.44140625" style="134"/>
    <col min="769" max="769" width="11.88671875" style="134" customWidth="1"/>
    <col min="770" max="770" width="12.6640625" style="134" customWidth="1"/>
    <col min="771" max="783" width="11.5546875" style="134" customWidth="1"/>
    <col min="784" max="791" width="11.6640625" style="134" customWidth="1"/>
    <col min="792" max="795" width="12" style="134" customWidth="1"/>
    <col min="796" max="797" width="13" style="134" customWidth="1"/>
    <col min="798" max="798" width="8.88671875" style="134" customWidth="1"/>
    <col min="799" max="799" width="9.6640625" style="134" customWidth="1"/>
    <col min="800" max="801" width="12" style="134" customWidth="1"/>
    <col min="802" max="1024" width="11.44140625" style="134"/>
    <col min="1025" max="1025" width="11.88671875" style="134" customWidth="1"/>
    <col min="1026" max="1026" width="12.6640625" style="134" customWidth="1"/>
    <col min="1027" max="1039" width="11.5546875" style="134" customWidth="1"/>
    <col min="1040" max="1047" width="11.6640625" style="134" customWidth="1"/>
    <col min="1048" max="1051" width="12" style="134" customWidth="1"/>
    <col min="1052" max="1053" width="13" style="134" customWidth="1"/>
    <col min="1054" max="1054" width="8.88671875" style="134" customWidth="1"/>
    <col min="1055" max="1055" width="9.6640625" style="134" customWidth="1"/>
    <col min="1056" max="1057" width="12" style="134" customWidth="1"/>
    <col min="1058" max="1280" width="11.44140625" style="134"/>
    <col min="1281" max="1281" width="11.88671875" style="134" customWidth="1"/>
    <col min="1282" max="1282" width="12.6640625" style="134" customWidth="1"/>
    <col min="1283" max="1295" width="11.5546875" style="134" customWidth="1"/>
    <col min="1296" max="1303" width="11.6640625" style="134" customWidth="1"/>
    <col min="1304" max="1307" width="12" style="134" customWidth="1"/>
    <col min="1308" max="1309" width="13" style="134" customWidth="1"/>
    <col min="1310" max="1310" width="8.88671875" style="134" customWidth="1"/>
    <col min="1311" max="1311" width="9.6640625" style="134" customWidth="1"/>
    <col min="1312" max="1313" width="12" style="134" customWidth="1"/>
    <col min="1314" max="1536" width="11.44140625" style="134"/>
    <col min="1537" max="1537" width="11.88671875" style="134" customWidth="1"/>
    <col min="1538" max="1538" width="12.6640625" style="134" customWidth="1"/>
    <col min="1539" max="1551" width="11.5546875" style="134" customWidth="1"/>
    <col min="1552" max="1559" width="11.6640625" style="134" customWidth="1"/>
    <col min="1560" max="1563" width="12" style="134" customWidth="1"/>
    <col min="1564" max="1565" width="13" style="134" customWidth="1"/>
    <col min="1566" max="1566" width="8.88671875" style="134" customWidth="1"/>
    <col min="1567" max="1567" width="9.6640625" style="134" customWidth="1"/>
    <col min="1568" max="1569" width="12" style="134" customWidth="1"/>
    <col min="1570" max="1792" width="11.44140625" style="134"/>
    <col min="1793" max="1793" width="11.88671875" style="134" customWidth="1"/>
    <col min="1794" max="1794" width="12.6640625" style="134" customWidth="1"/>
    <col min="1795" max="1807" width="11.5546875" style="134" customWidth="1"/>
    <col min="1808" max="1815" width="11.6640625" style="134" customWidth="1"/>
    <col min="1816" max="1819" width="12" style="134" customWidth="1"/>
    <col min="1820" max="1821" width="13" style="134" customWidth="1"/>
    <col min="1822" max="1822" width="8.88671875" style="134" customWidth="1"/>
    <col min="1823" max="1823" width="9.6640625" style="134" customWidth="1"/>
    <col min="1824" max="1825" width="12" style="134" customWidth="1"/>
    <col min="1826" max="2048" width="11.44140625" style="134"/>
    <col min="2049" max="2049" width="11.88671875" style="134" customWidth="1"/>
    <col min="2050" max="2050" width="12.6640625" style="134" customWidth="1"/>
    <col min="2051" max="2063" width="11.5546875" style="134" customWidth="1"/>
    <col min="2064" max="2071" width="11.6640625" style="134" customWidth="1"/>
    <col min="2072" max="2075" width="12" style="134" customWidth="1"/>
    <col min="2076" max="2077" width="13" style="134" customWidth="1"/>
    <col min="2078" max="2078" width="8.88671875" style="134" customWidth="1"/>
    <col min="2079" max="2079" width="9.6640625" style="134" customWidth="1"/>
    <col min="2080" max="2081" width="12" style="134" customWidth="1"/>
    <col min="2082" max="2304" width="11.44140625" style="134"/>
    <col min="2305" max="2305" width="11.88671875" style="134" customWidth="1"/>
    <col min="2306" max="2306" width="12.6640625" style="134" customWidth="1"/>
    <col min="2307" max="2319" width="11.5546875" style="134" customWidth="1"/>
    <col min="2320" max="2327" width="11.6640625" style="134" customWidth="1"/>
    <col min="2328" max="2331" width="12" style="134" customWidth="1"/>
    <col min="2332" max="2333" width="13" style="134" customWidth="1"/>
    <col min="2334" max="2334" width="8.88671875" style="134" customWidth="1"/>
    <col min="2335" max="2335" width="9.6640625" style="134" customWidth="1"/>
    <col min="2336" max="2337" width="12" style="134" customWidth="1"/>
    <col min="2338" max="2560" width="11.44140625" style="134"/>
    <col min="2561" max="2561" width="11.88671875" style="134" customWidth="1"/>
    <col min="2562" max="2562" width="12.6640625" style="134" customWidth="1"/>
    <col min="2563" max="2575" width="11.5546875" style="134" customWidth="1"/>
    <col min="2576" max="2583" width="11.6640625" style="134" customWidth="1"/>
    <col min="2584" max="2587" width="12" style="134" customWidth="1"/>
    <col min="2588" max="2589" width="13" style="134" customWidth="1"/>
    <col min="2590" max="2590" width="8.88671875" style="134" customWidth="1"/>
    <col min="2591" max="2591" width="9.6640625" style="134" customWidth="1"/>
    <col min="2592" max="2593" width="12" style="134" customWidth="1"/>
    <col min="2594" max="2816" width="11.44140625" style="134"/>
    <col min="2817" max="2817" width="11.88671875" style="134" customWidth="1"/>
    <col min="2818" max="2818" width="12.6640625" style="134" customWidth="1"/>
    <col min="2819" max="2831" width="11.5546875" style="134" customWidth="1"/>
    <col min="2832" max="2839" width="11.6640625" style="134" customWidth="1"/>
    <col min="2840" max="2843" width="12" style="134" customWidth="1"/>
    <col min="2844" max="2845" width="13" style="134" customWidth="1"/>
    <col min="2846" max="2846" width="8.88671875" style="134" customWidth="1"/>
    <col min="2847" max="2847" width="9.6640625" style="134" customWidth="1"/>
    <col min="2848" max="2849" width="12" style="134" customWidth="1"/>
    <col min="2850" max="3072" width="11.44140625" style="134"/>
    <col min="3073" max="3073" width="11.88671875" style="134" customWidth="1"/>
    <col min="3074" max="3074" width="12.6640625" style="134" customWidth="1"/>
    <col min="3075" max="3087" width="11.5546875" style="134" customWidth="1"/>
    <col min="3088" max="3095" width="11.6640625" style="134" customWidth="1"/>
    <col min="3096" max="3099" width="12" style="134" customWidth="1"/>
    <col min="3100" max="3101" width="13" style="134" customWidth="1"/>
    <col min="3102" max="3102" width="8.88671875" style="134" customWidth="1"/>
    <col min="3103" max="3103" width="9.6640625" style="134" customWidth="1"/>
    <col min="3104" max="3105" width="12" style="134" customWidth="1"/>
    <col min="3106" max="3328" width="11.44140625" style="134"/>
    <col min="3329" max="3329" width="11.88671875" style="134" customWidth="1"/>
    <col min="3330" max="3330" width="12.6640625" style="134" customWidth="1"/>
    <col min="3331" max="3343" width="11.5546875" style="134" customWidth="1"/>
    <col min="3344" max="3351" width="11.6640625" style="134" customWidth="1"/>
    <col min="3352" max="3355" width="12" style="134" customWidth="1"/>
    <col min="3356" max="3357" width="13" style="134" customWidth="1"/>
    <col min="3358" max="3358" width="8.88671875" style="134" customWidth="1"/>
    <col min="3359" max="3359" width="9.6640625" style="134" customWidth="1"/>
    <col min="3360" max="3361" width="12" style="134" customWidth="1"/>
    <col min="3362" max="3584" width="11.44140625" style="134"/>
    <col min="3585" max="3585" width="11.88671875" style="134" customWidth="1"/>
    <col min="3586" max="3586" width="12.6640625" style="134" customWidth="1"/>
    <col min="3587" max="3599" width="11.5546875" style="134" customWidth="1"/>
    <col min="3600" max="3607" width="11.6640625" style="134" customWidth="1"/>
    <col min="3608" max="3611" width="12" style="134" customWidth="1"/>
    <col min="3612" max="3613" width="13" style="134" customWidth="1"/>
    <col min="3614" max="3614" width="8.88671875" style="134" customWidth="1"/>
    <col min="3615" max="3615" width="9.6640625" style="134" customWidth="1"/>
    <col min="3616" max="3617" width="12" style="134" customWidth="1"/>
    <col min="3618" max="3840" width="11.44140625" style="134"/>
    <col min="3841" max="3841" width="11.88671875" style="134" customWidth="1"/>
    <col min="3842" max="3842" width="12.6640625" style="134" customWidth="1"/>
    <col min="3843" max="3855" width="11.5546875" style="134" customWidth="1"/>
    <col min="3856" max="3863" width="11.6640625" style="134" customWidth="1"/>
    <col min="3864" max="3867" width="12" style="134" customWidth="1"/>
    <col min="3868" max="3869" width="13" style="134" customWidth="1"/>
    <col min="3870" max="3870" width="8.88671875" style="134" customWidth="1"/>
    <col min="3871" max="3871" width="9.6640625" style="134" customWidth="1"/>
    <col min="3872" max="3873" width="12" style="134" customWidth="1"/>
    <col min="3874" max="4096" width="11.44140625" style="134"/>
    <col min="4097" max="4097" width="11.88671875" style="134" customWidth="1"/>
    <col min="4098" max="4098" width="12.6640625" style="134" customWidth="1"/>
    <col min="4099" max="4111" width="11.5546875" style="134" customWidth="1"/>
    <col min="4112" max="4119" width="11.6640625" style="134" customWidth="1"/>
    <col min="4120" max="4123" width="12" style="134" customWidth="1"/>
    <col min="4124" max="4125" width="13" style="134" customWidth="1"/>
    <col min="4126" max="4126" width="8.88671875" style="134" customWidth="1"/>
    <col min="4127" max="4127" width="9.6640625" style="134" customWidth="1"/>
    <col min="4128" max="4129" width="12" style="134" customWidth="1"/>
    <col min="4130" max="4352" width="11.44140625" style="134"/>
    <col min="4353" max="4353" width="11.88671875" style="134" customWidth="1"/>
    <col min="4354" max="4354" width="12.6640625" style="134" customWidth="1"/>
    <col min="4355" max="4367" width="11.5546875" style="134" customWidth="1"/>
    <col min="4368" max="4375" width="11.6640625" style="134" customWidth="1"/>
    <col min="4376" max="4379" width="12" style="134" customWidth="1"/>
    <col min="4380" max="4381" width="13" style="134" customWidth="1"/>
    <col min="4382" max="4382" width="8.88671875" style="134" customWidth="1"/>
    <col min="4383" max="4383" width="9.6640625" style="134" customWidth="1"/>
    <col min="4384" max="4385" width="12" style="134" customWidth="1"/>
    <col min="4386" max="4608" width="11.44140625" style="134"/>
    <col min="4609" max="4609" width="11.88671875" style="134" customWidth="1"/>
    <col min="4610" max="4610" width="12.6640625" style="134" customWidth="1"/>
    <col min="4611" max="4623" width="11.5546875" style="134" customWidth="1"/>
    <col min="4624" max="4631" width="11.6640625" style="134" customWidth="1"/>
    <col min="4632" max="4635" width="12" style="134" customWidth="1"/>
    <col min="4636" max="4637" width="13" style="134" customWidth="1"/>
    <col min="4638" max="4638" width="8.88671875" style="134" customWidth="1"/>
    <col min="4639" max="4639" width="9.6640625" style="134" customWidth="1"/>
    <col min="4640" max="4641" width="12" style="134" customWidth="1"/>
    <col min="4642" max="4864" width="11.44140625" style="134"/>
    <col min="4865" max="4865" width="11.88671875" style="134" customWidth="1"/>
    <col min="4866" max="4866" width="12.6640625" style="134" customWidth="1"/>
    <col min="4867" max="4879" width="11.5546875" style="134" customWidth="1"/>
    <col min="4880" max="4887" width="11.6640625" style="134" customWidth="1"/>
    <col min="4888" max="4891" width="12" style="134" customWidth="1"/>
    <col min="4892" max="4893" width="13" style="134" customWidth="1"/>
    <col min="4894" max="4894" width="8.88671875" style="134" customWidth="1"/>
    <col min="4895" max="4895" width="9.6640625" style="134" customWidth="1"/>
    <col min="4896" max="4897" width="12" style="134" customWidth="1"/>
    <col min="4898" max="5120" width="11.44140625" style="134"/>
    <col min="5121" max="5121" width="11.88671875" style="134" customWidth="1"/>
    <col min="5122" max="5122" width="12.6640625" style="134" customWidth="1"/>
    <col min="5123" max="5135" width="11.5546875" style="134" customWidth="1"/>
    <col min="5136" max="5143" width="11.6640625" style="134" customWidth="1"/>
    <col min="5144" max="5147" width="12" style="134" customWidth="1"/>
    <col min="5148" max="5149" width="13" style="134" customWidth="1"/>
    <col min="5150" max="5150" width="8.88671875" style="134" customWidth="1"/>
    <col min="5151" max="5151" width="9.6640625" style="134" customWidth="1"/>
    <col min="5152" max="5153" width="12" style="134" customWidth="1"/>
    <col min="5154" max="5376" width="11.44140625" style="134"/>
    <col min="5377" max="5377" width="11.88671875" style="134" customWidth="1"/>
    <col min="5378" max="5378" width="12.6640625" style="134" customWidth="1"/>
    <col min="5379" max="5391" width="11.5546875" style="134" customWidth="1"/>
    <col min="5392" max="5399" width="11.6640625" style="134" customWidth="1"/>
    <col min="5400" max="5403" width="12" style="134" customWidth="1"/>
    <col min="5404" max="5405" width="13" style="134" customWidth="1"/>
    <col min="5406" max="5406" width="8.88671875" style="134" customWidth="1"/>
    <col min="5407" max="5407" width="9.6640625" style="134" customWidth="1"/>
    <col min="5408" max="5409" width="12" style="134" customWidth="1"/>
    <col min="5410" max="5632" width="11.44140625" style="134"/>
    <col min="5633" max="5633" width="11.88671875" style="134" customWidth="1"/>
    <col min="5634" max="5634" width="12.6640625" style="134" customWidth="1"/>
    <col min="5635" max="5647" width="11.5546875" style="134" customWidth="1"/>
    <col min="5648" max="5655" width="11.6640625" style="134" customWidth="1"/>
    <col min="5656" max="5659" width="12" style="134" customWidth="1"/>
    <col min="5660" max="5661" width="13" style="134" customWidth="1"/>
    <col min="5662" max="5662" width="8.88671875" style="134" customWidth="1"/>
    <col min="5663" max="5663" width="9.6640625" style="134" customWidth="1"/>
    <col min="5664" max="5665" width="12" style="134" customWidth="1"/>
    <col min="5666" max="5888" width="11.44140625" style="134"/>
    <col min="5889" max="5889" width="11.88671875" style="134" customWidth="1"/>
    <col min="5890" max="5890" width="12.6640625" style="134" customWidth="1"/>
    <col min="5891" max="5903" width="11.5546875" style="134" customWidth="1"/>
    <col min="5904" max="5911" width="11.6640625" style="134" customWidth="1"/>
    <col min="5912" max="5915" width="12" style="134" customWidth="1"/>
    <col min="5916" max="5917" width="13" style="134" customWidth="1"/>
    <col min="5918" max="5918" width="8.88671875" style="134" customWidth="1"/>
    <col min="5919" max="5919" width="9.6640625" style="134" customWidth="1"/>
    <col min="5920" max="5921" width="12" style="134" customWidth="1"/>
    <col min="5922" max="6144" width="11.44140625" style="134"/>
    <col min="6145" max="6145" width="11.88671875" style="134" customWidth="1"/>
    <col min="6146" max="6146" width="12.6640625" style="134" customWidth="1"/>
    <col min="6147" max="6159" width="11.5546875" style="134" customWidth="1"/>
    <col min="6160" max="6167" width="11.6640625" style="134" customWidth="1"/>
    <col min="6168" max="6171" width="12" style="134" customWidth="1"/>
    <col min="6172" max="6173" width="13" style="134" customWidth="1"/>
    <col min="6174" max="6174" width="8.88671875" style="134" customWidth="1"/>
    <col min="6175" max="6175" width="9.6640625" style="134" customWidth="1"/>
    <col min="6176" max="6177" width="12" style="134" customWidth="1"/>
    <col min="6178" max="6400" width="11.44140625" style="134"/>
    <col min="6401" max="6401" width="11.88671875" style="134" customWidth="1"/>
    <col min="6402" max="6402" width="12.6640625" style="134" customWidth="1"/>
    <col min="6403" max="6415" width="11.5546875" style="134" customWidth="1"/>
    <col min="6416" max="6423" width="11.6640625" style="134" customWidth="1"/>
    <col min="6424" max="6427" width="12" style="134" customWidth="1"/>
    <col min="6428" max="6429" width="13" style="134" customWidth="1"/>
    <col min="6430" max="6430" width="8.88671875" style="134" customWidth="1"/>
    <col min="6431" max="6431" width="9.6640625" style="134" customWidth="1"/>
    <col min="6432" max="6433" width="12" style="134" customWidth="1"/>
    <col min="6434" max="6656" width="11.44140625" style="134"/>
    <col min="6657" max="6657" width="11.88671875" style="134" customWidth="1"/>
    <col min="6658" max="6658" width="12.6640625" style="134" customWidth="1"/>
    <col min="6659" max="6671" width="11.5546875" style="134" customWidth="1"/>
    <col min="6672" max="6679" width="11.6640625" style="134" customWidth="1"/>
    <col min="6680" max="6683" width="12" style="134" customWidth="1"/>
    <col min="6684" max="6685" width="13" style="134" customWidth="1"/>
    <col min="6686" max="6686" width="8.88671875" style="134" customWidth="1"/>
    <col min="6687" max="6687" width="9.6640625" style="134" customWidth="1"/>
    <col min="6688" max="6689" width="12" style="134" customWidth="1"/>
    <col min="6690" max="6912" width="11.44140625" style="134"/>
    <col min="6913" max="6913" width="11.88671875" style="134" customWidth="1"/>
    <col min="6914" max="6914" width="12.6640625" style="134" customWidth="1"/>
    <col min="6915" max="6927" width="11.5546875" style="134" customWidth="1"/>
    <col min="6928" max="6935" width="11.6640625" style="134" customWidth="1"/>
    <col min="6936" max="6939" width="12" style="134" customWidth="1"/>
    <col min="6940" max="6941" width="13" style="134" customWidth="1"/>
    <col min="6942" max="6942" width="8.88671875" style="134" customWidth="1"/>
    <col min="6943" max="6943" width="9.6640625" style="134" customWidth="1"/>
    <col min="6944" max="6945" width="12" style="134" customWidth="1"/>
    <col min="6946" max="7168" width="11.44140625" style="134"/>
    <col min="7169" max="7169" width="11.88671875" style="134" customWidth="1"/>
    <col min="7170" max="7170" width="12.6640625" style="134" customWidth="1"/>
    <col min="7171" max="7183" width="11.5546875" style="134" customWidth="1"/>
    <col min="7184" max="7191" width="11.6640625" style="134" customWidth="1"/>
    <col min="7192" max="7195" width="12" style="134" customWidth="1"/>
    <col min="7196" max="7197" width="13" style="134" customWidth="1"/>
    <col min="7198" max="7198" width="8.88671875" style="134" customWidth="1"/>
    <col min="7199" max="7199" width="9.6640625" style="134" customWidth="1"/>
    <col min="7200" max="7201" width="12" style="134" customWidth="1"/>
    <col min="7202" max="7424" width="11.44140625" style="134"/>
    <col min="7425" max="7425" width="11.88671875" style="134" customWidth="1"/>
    <col min="7426" max="7426" width="12.6640625" style="134" customWidth="1"/>
    <col min="7427" max="7439" width="11.5546875" style="134" customWidth="1"/>
    <col min="7440" max="7447" width="11.6640625" style="134" customWidth="1"/>
    <col min="7448" max="7451" width="12" style="134" customWidth="1"/>
    <col min="7452" max="7453" width="13" style="134" customWidth="1"/>
    <col min="7454" max="7454" width="8.88671875" style="134" customWidth="1"/>
    <col min="7455" max="7455" width="9.6640625" style="134" customWidth="1"/>
    <col min="7456" max="7457" width="12" style="134" customWidth="1"/>
    <col min="7458" max="7680" width="11.44140625" style="134"/>
    <col min="7681" max="7681" width="11.88671875" style="134" customWidth="1"/>
    <col min="7682" max="7682" width="12.6640625" style="134" customWidth="1"/>
    <col min="7683" max="7695" width="11.5546875" style="134" customWidth="1"/>
    <col min="7696" max="7703" width="11.6640625" style="134" customWidth="1"/>
    <col min="7704" max="7707" width="12" style="134" customWidth="1"/>
    <col min="7708" max="7709" width="13" style="134" customWidth="1"/>
    <col min="7710" max="7710" width="8.88671875" style="134" customWidth="1"/>
    <col min="7711" max="7711" width="9.6640625" style="134" customWidth="1"/>
    <col min="7712" max="7713" width="12" style="134" customWidth="1"/>
    <col min="7714" max="7936" width="11.44140625" style="134"/>
    <col min="7937" max="7937" width="11.88671875" style="134" customWidth="1"/>
    <col min="7938" max="7938" width="12.6640625" style="134" customWidth="1"/>
    <col min="7939" max="7951" width="11.5546875" style="134" customWidth="1"/>
    <col min="7952" max="7959" width="11.6640625" style="134" customWidth="1"/>
    <col min="7960" max="7963" width="12" style="134" customWidth="1"/>
    <col min="7964" max="7965" width="13" style="134" customWidth="1"/>
    <col min="7966" max="7966" width="8.88671875" style="134" customWidth="1"/>
    <col min="7967" max="7967" width="9.6640625" style="134" customWidth="1"/>
    <col min="7968" max="7969" width="12" style="134" customWidth="1"/>
    <col min="7970" max="8192" width="11.44140625" style="134"/>
    <col min="8193" max="8193" width="11.88671875" style="134" customWidth="1"/>
    <col min="8194" max="8194" width="12.6640625" style="134" customWidth="1"/>
    <col min="8195" max="8207" width="11.5546875" style="134" customWidth="1"/>
    <col min="8208" max="8215" width="11.6640625" style="134" customWidth="1"/>
    <col min="8216" max="8219" width="12" style="134" customWidth="1"/>
    <col min="8220" max="8221" width="13" style="134" customWidth="1"/>
    <col min="8222" max="8222" width="8.88671875" style="134" customWidth="1"/>
    <col min="8223" max="8223" width="9.6640625" style="134" customWidth="1"/>
    <col min="8224" max="8225" width="12" style="134" customWidth="1"/>
    <col min="8226" max="8448" width="11.44140625" style="134"/>
    <col min="8449" max="8449" width="11.88671875" style="134" customWidth="1"/>
    <col min="8450" max="8450" width="12.6640625" style="134" customWidth="1"/>
    <col min="8451" max="8463" width="11.5546875" style="134" customWidth="1"/>
    <col min="8464" max="8471" width="11.6640625" style="134" customWidth="1"/>
    <col min="8472" max="8475" width="12" style="134" customWidth="1"/>
    <col min="8476" max="8477" width="13" style="134" customWidth="1"/>
    <col min="8478" max="8478" width="8.88671875" style="134" customWidth="1"/>
    <col min="8479" max="8479" width="9.6640625" style="134" customWidth="1"/>
    <col min="8480" max="8481" width="12" style="134" customWidth="1"/>
    <col min="8482" max="8704" width="11.44140625" style="134"/>
    <col min="8705" max="8705" width="11.88671875" style="134" customWidth="1"/>
    <col min="8706" max="8706" width="12.6640625" style="134" customWidth="1"/>
    <col min="8707" max="8719" width="11.5546875" style="134" customWidth="1"/>
    <col min="8720" max="8727" width="11.6640625" style="134" customWidth="1"/>
    <col min="8728" max="8731" width="12" style="134" customWidth="1"/>
    <col min="8732" max="8733" width="13" style="134" customWidth="1"/>
    <col min="8734" max="8734" width="8.88671875" style="134" customWidth="1"/>
    <col min="8735" max="8735" width="9.6640625" style="134" customWidth="1"/>
    <col min="8736" max="8737" width="12" style="134" customWidth="1"/>
    <col min="8738" max="8960" width="11.44140625" style="134"/>
    <col min="8961" max="8961" width="11.88671875" style="134" customWidth="1"/>
    <col min="8962" max="8962" width="12.6640625" style="134" customWidth="1"/>
    <col min="8963" max="8975" width="11.5546875" style="134" customWidth="1"/>
    <col min="8976" max="8983" width="11.6640625" style="134" customWidth="1"/>
    <col min="8984" max="8987" width="12" style="134" customWidth="1"/>
    <col min="8988" max="8989" width="13" style="134" customWidth="1"/>
    <col min="8990" max="8990" width="8.88671875" style="134" customWidth="1"/>
    <col min="8991" max="8991" width="9.6640625" style="134" customWidth="1"/>
    <col min="8992" max="8993" width="12" style="134" customWidth="1"/>
    <col min="8994" max="9216" width="11.44140625" style="134"/>
    <col min="9217" max="9217" width="11.88671875" style="134" customWidth="1"/>
    <col min="9218" max="9218" width="12.6640625" style="134" customWidth="1"/>
    <col min="9219" max="9231" width="11.5546875" style="134" customWidth="1"/>
    <col min="9232" max="9239" width="11.6640625" style="134" customWidth="1"/>
    <col min="9240" max="9243" width="12" style="134" customWidth="1"/>
    <col min="9244" max="9245" width="13" style="134" customWidth="1"/>
    <col min="9246" max="9246" width="8.88671875" style="134" customWidth="1"/>
    <col min="9247" max="9247" width="9.6640625" style="134" customWidth="1"/>
    <col min="9248" max="9249" width="12" style="134" customWidth="1"/>
    <col min="9250" max="9472" width="11.44140625" style="134"/>
    <col min="9473" max="9473" width="11.88671875" style="134" customWidth="1"/>
    <col min="9474" max="9474" width="12.6640625" style="134" customWidth="1"/>
    <col min="9475" max="9487" width="11.5546875" style="134" customWidth="1"/>
    <col min="9488" max="9495" width="11.6640625" style="134" customWidth="1"/>
    <col min="9496" max="9499" width="12" style="134" customWidth="1"/>
    <col min="9500" max="9501" width="13" style="134" customWidth="1"/>
    <col min="9502" max="9502" width="8.88671875" style="134" customWidth="1"/>
    <col min="9503" max="9503" width="9.6640625" style="134" customWidth="1"/>
    <col min="9504" max="9505" width="12" style="134" customWidth="1"/>
    <col min="9506" max="9728" width="11.44140625" style="134"/>
    <col min="9729" max="9729" width="11.88671875" style="134" customWidth="1"/>
    <col min="9730" max="9730" width="12.6640625" style="134" customWidth="1"/>
    <col min="9731" max="9743" width="11.5546875" style="134" customWidth="1"/>
    <col min="9744" max="9751" width="11.6640625" style="134" customWidth="1"/>
    <col min="9752" max="9755" width="12" style="134" customWidth="1"/>
    <col min="9756" max="9757" width="13" style="134" customWidth="1"/>
    <col min="9758" max="9758" width="8.88671875" style="134" customWidth="1"/>
    <col min="9759" max="9759" width="9.6640625" style="134" customWidth="1"/>
    <col min="9760" max="9761" width="12" style="134" customWidth="1"/>
    <col min="9762" max="9984" width="11.44140625" style="134"/>
    <col min="9985" max="9985" width="11.88671875" style="134" customWidth="1"/>
    <col min="9986" max="9986" width="12.6640625" style="134" customWidth="1"/>
    <col min="9987" max="9999" width="11.5546875" style="134" customWidth="1"/>
    <col min="10000" max="10007" width="11.6640625" style="134" customWidth="1"/>
    <col min="10008" max="10011" width="12" style="134" customWidth="1"/>
    <col min="10012" max="10013" width="13" style="134" customWidth="1"/>
    <col min="10014" max="10014" width="8.88671875" style="134" customWidth="1"/>
    <col min="10015" max="10015" width="9.6640625" style="134" customWidth="1"/>
    <col min="10016" max="10017" width="12" style="134" customWidth="1"/>
    <col min="10018" max="10240" width="11.44140625" style="134"/>
    <col min="10241" max="10241" width="11.88671875" style="134" customWidth="1"/>
    <col min="10242" max="10242" width="12.6640625" style="134" customWidth="1"/>
    <col min="10243" max="10255" width="11.5546875" style="134" customWidth="1"/>
    <col min="10256" max="10263" width="11.6640625" style="134" customWidth="1"/>
    <col min="10264" max="10267" width="12" style="134" customWidth="1"/>
    <col min="10268" max="10269" width="13" style="134" customWidth="1"/>
    <col min="10270" max="10270" width="8.88671875" style="134" customWidth="1"/>
    <col min="10271" max="10271" width="9.6640625" style="134" customWidth="1"/>
    <col min="10272" max="10273" width="12" style="134" customWidth="1"/>
    <col min="10274" max="10496" width="11.44140625" style="134"/>
    <col min="10497" max="10497" width="11.88671875" style="134" customWidth="1"/>
    <col min="10498" max="10498" width="12.6640625" style="134" customWidth="1"/>
    <col min="10499" max="10511" width="11.5546875" style="134" customWidth="1"/>
    <col min="10512" max="10519" width="11.6640625" style="134" customWidth="1"/>
    <col min="10520" max="10523" width="12" style="134" customWidth="1"/>
    <col min="10524" max="10525" width="13" style="134" customWidth="1"/>
    <col min="10526" max="10526" width="8.88671875" style="134" customWidth="1"/>
    <col min="10527" max="10527" width="9.6640625" style="134" customWidth="1"/>
    <col min="10528" max="10529" width="12" style="134" customWidth="1"/>
    <col min="10530" max="10752" width="11.44140625" style="134"/>
    <col min="10753" max="10753" width="11.88671875" style="134" customWidth="1"/>
    <col min="10754" max="10754" width="12.6640625" style="134" customWidth="1"/>
    <col min="10755" max="10767" width="11.5546875" style="134" customWidth="1"/>
    <col min="10768" max="10775" width="11.6640625" style="134" customWidth="1"/>
    <col min="10776" max="10779" width="12" style="134" customWidth="1"/>
    <col min="10780" max="10781" width="13" style="134" customWidth="1"/>
    <col min="10782" max="10782" width="8.88671875" style="134" customWidth="1"/>
    <col min="10783" max="10783" width="9.6640625" style="134" customWidth="1"/>
    <col min="10784" max="10785" width="12" style="134" customWidth="1"/>
    <col min="10786" max="11008" width="11.44140625" style="134"/>
    <col min="11009" max="11009" width="11.88671875" style="134" customWidth="1"/>
    <col min="11010" max="11010" width="12.6640625" style="134" customWidth="1"/>
    <col min="11011" max="11023" width="11.5546875" style="134" customWidth="1"/>
    <col min="11024" max="11031" width="11.6640625" style="134" customWidth="1"/>
    <col min="11032" max="11035" width="12" style="134" customWidth="1"/>
    <col min="11036" max="11037" width="13" style="134" customWidth="1"/>
    <col min="11038" max="11038" width="8.88671875" style="134" customWidth="1"/>
    <col min="11039" max="11039" width="9.6640625" style="134" customWidth="1"/>
    <col min="11040" max="11041" width="12" style="134" customWidth="1"/>
    <col min="11042" max="11264" width="11.44140625" style="134"/>
    <col min="11265" max="11265" width="11.88671875" style="134" customWidth="1"/>
    <col min="11266" max="11266" width="12.6640625" style="134" customWidth="1"/>
    <col min="11267" max="11279" width="11.5546875" style="134" customWidth="1"/>
    <col min="11280" max="11287" width="11.6640625" style="134" customWidth="1"/>
    <col min="11288" max="11291" width="12" style="134" customWidth="1"/>
    <col min="11292" max="11293" width="13" style="134" customWidth="1"/>
    <col min="11294" max="11294" width="8.88671875" style="134" customWidth="1"/>
    <col min="11295" max="11295" width="9.6640625" style="134" customWidth="1"/>
    <col min="11296" max="11297" width="12" style="134" customWidth="1"/>
    <col min="11298" max="11520" width="11.44140625" style="134"/>
    <col min="11521" max="11521" width="11.88671875" style="134" customWidth="1"/>
    <col min="11522" max="11522" width="12.6640625" style="134" customWidth="1"/>
    <col min="11523" max="11535" width="11.5546875" style="134" customWidth="1"/>
    <col min="11536" max="11543" width="11.6640625" style="134" customWidth="1"/>
    <col min="11544" max="11547" width="12" style="134" customWidth="1"/>
    <col min="11548" max="11549" width="13" style="134" customWidth="1"/>
    <col min="11550" max="11550" width="8.88671875" style="134" customWidth="1"/>
    <col min="11551" max="11551" width="9.6640625" style="134" customWidth="1"/>
    <col min="11552" max="11553" width="12" style="134" customWidth="1"/>
    <col min="11554" max="11776" width="11.44140625" style="134"/>
    <col min="11777" max="11777" width="11.88671875" style="134" customWidth="1"/>
    <col min="11778" max="11778" width="12.6640625" style="134" customWidth="1"/>
    <col min="11779" max="11791" width="11.5546875" style="134" customWidth="1"/>
    <col min="11792" max="11799" width="11.6640625" style="134" customWidth="1"/>
    <col min="11800" max="11803" width="12" style="134" customWidth="1"/>
    <col min="11804" max="11805" width="13" style="134" customWidth="1"/>
    <col min="11806" max="11806" width="8.88671875" style="134" customWidth="1"/>
    <col min="11807" max="11807" width="9.6640625" style="134" customWidth="1"/>
    <col min="11808" max="11809" width="12" style="134" customWidth="1"/>
    <col min="11810" max="12032" width="11.44140625" style="134"/>
    <col min="12033" max="12033" width="11.88671875" style="134" customWidth="1"/>
    <col min="12034" max="12034" width="12.6640625" style="134" customWidth="1"/>
    <col min="12035" max="12047" width="11.5546875" style="134" customWidth="1"/>
    <col min="12048" max="12055" width="11.6640625" style="134" customWidth="1"/>
    <col min="12056" max="12059" width="12" style="134" customWidth="1"/>
    <col min="12060" max="12061" width="13" style="134" customWidth="1"/>
    <col min="12062" max="12062" width="8.88671875" style="134" customWidth="1"/>
    <col min="12063" max="12063" width="9.6640625" style="134" customWidth="1"/>
    <col min="12064" max="12065" width="12" style="134" customWidth="1"/>
    <col min="12066" max="12288" width="11.44140625" style="134"/>
    <col min="12289" max="12289" width="11.88671875" style="134" customWidth="1"/>
    <col min="12290" max="12290" width="12.6640625" style="134" customWidth="1"/>
    <col min="12291" max="12303" width="11.5546875" style="134" customWidth="1"/>
    <col min="12304" max="12311" width="11.6640625" style="134" customWidth="1"/>
    <col min="12312" max="12315" width="12" style="134" customWidth="1"/>
    <col min="12316" max="12317" width="13" style="134" customWidth="1"/>
    <col min="12318" max="12318" width="8.88671875" style="134" customWidth="1"/>
    <col min="12319" max="12319" width="9.6640625" style="134" customWidth="1"/>
    <col min="12320" max="12321" width="12" style="134" customWidth="1"/>
    <col min="12322" max="12544" width="11.44140625" style="134"/>
    <col min="12545" max="12545" width="11.88671875" style="134" customWidth="1"/>
    <col min="12546" max="12546" width="12.6640625" style="134" customWidth="1"/>
    <col min="12547" max="12559" width="11.5546875" style="134" customWidth="1"/>
    <col min="12560" max="12567" width="11.6640625" style="134" customWidth="1"/>
    <col min="12568" max="12571" width="12" style="134" customWidth="1"/>
    <col min="12572" max="12573" width="13" style="134" customWidth="1"/>
    <col min="12574" max="12574" width="8.88671875" style="134" customWidth="1"/>
    <col min="12575" max="12575" width="9.6640625" style="134" customWidth="1"/>
    <col min="12576" max="12577" width="12" style="134" customWidth="1"/>
    <col min="12578" max="12800" width="11.44140625" style="134"/>
    <col min="12801" max="12801" width="11.88671875" style="134" customWidth="1"/>
    <col min="12802" max="12802" width="12.6640625" style="134" customWidth="1"/>
    <col min="12803" max="12815" width="11.5546875" style="134" customWidth="1"/>
    <col min="12816" max="12823" width="11.6640625" style="134" customWidth="1"/>
    <col min="12824" max="12827" width="12" style="134" customWidth="1"/>
    <col min="12828" max="12829" width="13" style="134" customWidth="1"/>
    <col min="12830" max="12830" width="8.88671875" style="134" customWidth="1"/>
    <col min="12831" max="12831" width="9.6640625" style="134" customWidth="1"/>
    <col min="12832" max="12833" width="12" style="134" customWidth="1"/>
    <col min="12834" max="13056" width="11.44140625" style="134"/>
    <col min="13057" max="13057" width="11.88671875" style="134" customWidth="1"/>
    <col min="13058" max="13058" width="12.6640625" style="134" customWidth="1"/>
    <col min="13059" max="13071" width="11.5546875" style="134" customWidth="1"/>
    <col min="13072" max="13079" width="11.6640625" style="134" customWidth="1"/>
    <col min="13080" max="13083" width="12" style="134" customWidth="1"/>
    <col min="13084" max="13085" width="13" style="134" customWidth="1"/>
    <col min="13086" max="13086" width="8.88671875" style="134" customWidth="1"/>
    <col min="13087" max="13087" width="9.6640625" style="134" customWidth="1"/>
    <col min="13088" max="13089" width="12" style="134" customWidth="1"/>
    <col min="13090" max="13312" width="11.44140625" style="134"/>
    <col min="13313" max="13313" width="11.88671875" style="134" customWidth="1"/>
    <col min="13314" max="13314" width="12.6640625" style="134" customWidth="1"/>
    <col min="13315" max="13327" width="11.5546875" style="134" customWidth="1"/>
    <col min="13328" max="13335" width="11.6640625" style="134" customWidth="1"/>
    <col min="13336" max="13339" width="12" style="134" customWidth="1"/>
    <col min="13340" max="13341" width="13" style="134" customWidth="1"/>
    <col min="13342" max="13342" width="8.88671875" style="134" customWidth="1"/>
    <col min="13343" max="13343" width="9.6640625" style="134" customWidth="1"/>
    <col min="13344" max="13345" width="12" style="134" customWidth="1"/>
    <col min="13346" max="13568" width="11.44140625" style="134"/>
    <col min="13569" max="13569" width="11.88671875" style="134" customWidth="1"/>
    <col min="13570" max="13570" width="12.6640625" style="134" customWidth="1"/>
    <col min="13571" max="13583" width="11.5546875" style="134" customWidth="1"/>
    <col min="13584" max="13591" width="11.6640625" style="134" customWidth="1"/>
    <col min="13592" max="13595" width="12" style="134" customWidth="1"/>
    <col min="13596" max="13597" width="13" style="134" customWidth="1"/>
    <col min="13598" max="13598" width="8.88671875" style="134" customWidth="1"/>
    <col min="13599" max="13599" width="9.6640625" style="134" customWidth="1"/>
    <col min="13600" max="13601" width="12" style="134" customWidth="1"/>
    <col min="13602" max="13824" width="11.44140625" style="134"/>
    <col min="13825" max="13825" width="11.88671875" style="134" customWidth="1"/>
    <col min="13826" max="13826" width="12.6640625" style="134" customWidth="1"/>
    <col min="13827" max="13839" width="11.5546875" style="134" customWidth="1"/>
    <col min="13840" max="13847" width="11.6640625" style="134" customWidth="1"/>
    <col min="13848" max="13851" width="12" style="134" customWidth="1"/>
    <col min="13852" max="13853" width="13" style="134" customWidth="1"/>
    <col min="13854" max="13854" width="8.88671875" style="134" customWidth="1"/>
    <col min="13855" max="13855" width="9.6640625" style="134" customWidth="1"/>
    <col min="13856" max="13857" width="12" style="134" customWidth="1"/>
    <col min="13858" max="14080" width="11.44140625" style="134"/>
    <col min="14081" max="14081" width="11.88671875" style="134" customWidth="1"/>
    <col min="14082" max="14082" width="12.6640625" style="134" customWidth="1"/>
    <col min="14083" max="14095" width="11.5546875" style="134" customWidth="1"/>
    <col min="14096" max="14103" width="11.6640625" style="134" customWidth="1"/>
    <col min="14104" max="14107" width="12" style="134" customWidth="1"/>
    <col min="14108" max="14109" width="13" style="134" customWidth="1"/>
    <col min="14110" max="14110" width="8.88671875" style="134" customWidth="1"/>
    <col min="14111" max="14111" width="9.6640625" style="134" customWidth="1"/>
    <col min="14112" max="14113" width="12" style="134" customWidth="1"/>
    <col min="14114" max="14336" width="11.44140625" style="134"/>
    <col min="14337" max="14337" width="11.88671875" style="134" customWidth="1"/>
    <col min="14338" max="14338" width="12.6640625" style="134" customWidth="1"/>
    <col min="14339" max="14351" width="11.5546875" style="134" customWidth="1"/>
    <col min="14352" max="14359" width="11.6640625" style="134" customWidth="1"/>
    <col min="14360" max="14363" width="12" style="134" customWidth="1"/>
    <col min="14364" max="14365" width="13" style="134" customWidth="1"/>
    <col min="14366" max="14366" width="8.88671875" style="134" customWidth="1"/>
    <col min="14367" max="14367" width="9.6640625" style="134" customWidth="1"/>
    <col min="14368" max="14369" width="12" style="134" customWidth="1"/>
    <col min="14370" max="14592" width="11.44140625" style="134"/>
    <col min="14593" max="14593" width="11.88671875" style="134" customWidth="1"/>
    <col min="14594" max="14594" width="12.6640625" style="134" customWidth="1"/>
    <col min="14595" max="14607" width="11.5546875" style="134" customWidth="1"/>
    <col min="14608" max="14615" width="11.6640625" style="134" customWidth="1"/>
    <col min="14616" max="14619" width="12" style="134" customWidth="1"/>
    <col min="14620" max="14621" width="13" style="134" customWidth="1"/>
    <col min="14622" max="14622" width="8.88671875" style="134" customWidth="1"/>
    <col min="14623" max="14623" width="9.6640625" style="134" customWidth="1"/>
    <col min="14624" max="14625" width="12" style="134" customWidth="1"/>
    <col min="14626" max="14848" width="11.44140625" style="134"/>
    <col min="14849" max="14849" width="11.88671875" style="134" customWidth="1"/>
    <col min="14850" max="14850" width="12.6640625" style="134" customWidth="1"/>
    <col min="14851" max="14863" width="11.5546875" style="134" customWidth="1"/>
    <col min="14864" max="14871" width="11.6640625" style="134" customWidth="1"/>
    <col min="14872" max="14875" width="12" style="134" customWidth="1"/>
    <col min="14876" max="14877" width="13" style="134" customWidth="1"/>
    <col min="14878" max="14878" width="8.88671875" style="134" customWidth="1"/>
    <col min="14879" max="14879" width="9.6640625" style="134" customWidth="1"/>
    <col min="14880" max="14881" width="12" style="134" customWidth="1"/>
    <col min="14882" max="15104" width="11.44140625" style="134"/>
    <col min="15105" max="15105" width="11.88671875" style="134" customWidth="1"/>
    <col min="15106" max="15106" width="12.6640625" style="134" customWidth="1"/>
    <col min="15107" max="15119" width="11.5546875" style="134" customWidth="1"/>
    <col min="15120" max="15127" width="11.6640625" style="134" customWidth="1"/>
    <col min="15128" max="15131" width="12" style="134" customWidth="1"/>
    <col min="15132" max="15133" width="13" style="134" customWidth="1"/>
    <col min="15134" max="15134" width="8.88671875" style="134" customWidth="1"/>
    <col min="15135" max="15135" width="9.6640625" style="134" customWidth="1"/>
    <col min="15136" max="15137" width="12" style="134" customWidth="1"/>
    <col min="15138" max="15360" width="11.44140625" style="134"/>
    <col min="15361" max="15361" width="11.88671875" style="134" customWidth="1"/>
    <col min="15362" max="15362" width="12.6640625" style="134" customWidth="1"/>
    <col min="15363" max="15375" width="11.5546875" style="134" customWidth="1"/>
    <col min="15376" max="15383" width="11.6640625" style="134" customWidth="1"/>
    <col min="15384" max="15387" width="12" style="134" customWidth="1"/>
    <col min="15388" max="15389" width="13" style="134" customWidth="1"/>
    <col min="15390" max="15390" width="8.88671875" style="134" customWidth="1"/>
    <col min="15391" max="15391" width="9.6640625" style="134" customWidth="1"/>
    <col min="15392" max="15393" width="12" style="134" customWidth="1"/>
    <col min="15394" max="15616" width="11.44140625" style="134"/>
    <col min="15617" max="15617" width="11.88671875" style="134" customWidth="1"/>
    <col min="15618" max="15618" width="12.6640625" style="134" customWidth="1"/>
    <col min="15619" max="15631" width="11.5546875" style="134" customWidth="1"/>
    <col min="15632" max="15639" width="11.6640625" style="134" customWidth="1"/>
    <col min="15640" max="15643" width="12" style="134" customWidth="1"/>
    <col min="15644" max="15645" width="13" style="134" customWidth="1"/>
    <col min="15646" max="15646" width="8.88671875" style="134" customWidth="1"/>
    <col min="15647" max="15647" width="9.6640625" style="134" customWidth="1"/>
    <col min="15648" max="15649" width="12" style="134" customWidth="1"/>
    <col min="15650" max="15872" width="11.44140625" style="134"/>
    <col min="15873" max="15873" width="11.88671875" style="134" customWidth="1"/>
    <col min="15874" max="15874" width="12.6640625" style="134" customWidth="1"/>
    <col min="15875" max="15887" width="11.5546875" style="134" customWidth="1"/>
    <col min="15888" max="15895" width="11.6640625" style="134" customWidth="1"/>
    <col min="15896" max="15899" width="12" style="134" customWidth="1"/>
    <col min="15900" max="15901" width="13" style="134" customWidth="1"/>
    <col min="15902" max="15902" width="8.88671875" style="134" customWidth="1"/>
    <col min="15903" max="15903" width="9.6640625" style="134" customWidth="1"/>
    <col min="15904" max="15905" width="12" style="134" customWidth="1"/>
    <col min="15906" max="16128" width="11.44140625" style="134"/>
    <col min="16129" max="16129" width="11.88671875" style="134" customWidth="1"/>
    <col min="16130" max="16130" width="12.6640625" style="134" customWidth="1"/>
    <col min="16131" max="16143" width="11.5546875" style="134" customWidth="1"/>
    <col min="16144" max="16151" width="11.6640625" style="134" customWidth="1"/>
    <col min="16152" max="16155" width="12" style="134" customWidth="1"/>
    <col min="16156" max="16157" width="13" style="134" customWidth="1"/>
    <col min="16158" max="16158" width="8.88671875" style="134" customWidth="1"/>
    <col min="16159" max="16159" width="9.6640625" style="134" customWidth="1"/>
    <col min="16160" max="16161" width="12" style="134" customWidth="1"/>
    <col min="16162" max="16384" width="11.44140625" style="134"/>
  </cols>
  <sheetData>
    <row r="1" spans="1:37" ht="24" customHeight="1">
      <c r="A1" s="18"/>
      <c r="B1" s="254"/>
    </row>
    <row r="2" spans="1:37" ht="42.75" customHeight="1">
      <c r="A2" s="1883" t="s">
        <v>1139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  <c r="L2" s="1883"/>
      <c r="M2" s="1883"/>
      <c r="N2" s="1883"/>
      <c r="O2" s="1883"/>
      <c r="P2" s="1883"/>
      <c r="Q2" s="1883"/>
      <c r="R2" s="1883"/>
      <c r="S2" s="1883"/>
      <c r="T2" s="1883"/>
      <c r="U2" s="1883"/>
      <c r="V2" s="1883"/>
      <c r="W2" s="1883"/>
      <c r="X2" s="1883"/>
      <c r="Y2" s="1883"/>
      <c r="Z2" s="1883"/>
      <c r="AA2" s="1883"/>
      <c r="AB2" s="1883"/>
      <c r="AC2" s="1883"/>
      <c r="AD2" s="1883"/>
      <c r="AE2" s="1883"/>
      <c r="AF2" s="1883"/>
      <c r="AG2" s="1883"/>
      <c r="AH2" s="1883"/>
      <c r="AI2" s="1883"/>
    </row>
    <row r="3" spans="1:37" ht="15.6">
      <c r="A3" s="1884" t="s">
        <v>1112</v>
      </c>
      <c r="B3" s="1884"/>
      <c r="C3" s="1884"/>
      <c r="D3" s="1884"/>
      <c r="E3" s="1884"/>
      <c r="F3" s="1884"/>
      <c r="G3" s="1884"/>
      <c r="H3" s="1884"/>
      <c r="I3" s="1884"/>
      <c r="J3" s="1884"/>
      <c r="K3" s="1884"/>
      <c r="L3" s="1884"/>
      <c r="M3" s="1884"/>
      <c r="N3" s="1884"/>
      <c r="O3" s="1884"/>
      <c r="P3" s="1884"/>
      <c r="Q3" s="1884"/>
      <c r="R3" s="1884"/>
      <c r="S3" s="1884"/>
      <c r="T3" s="1884"/>
      <c r="U3" s="1884"/>
      <c r="V3" s="1884"/>
      <c r="W3" s="1884"/>
      <c r="X3" s="1884"/>
      <c r="Y3" s="1884"/>
      <c r="Z3" s="1884"/>
      <c r="AA3" s="1884"/>
      <c r="AB3" s="1884"/>
      <c r="AC3" s="1884"/>
      <c r="AD3" s="1884"/>
      <c r="AE3" s="1884"/>
      <c r="AF3" s="1884"/>
      <c r="AG3" s="1884"/>
      <c r="AH3" s="1884"/>
      <c r="AI3" s="1884"/>
    </row>
    <row r="4" spans="1:37" ht="6.75" customHeight="1" thickBot="1">
      <c r="B4" s="938"/>
      <c r="C4" s="938"/>
      <c r="D4" s="938"/>
      <c r="E4" s="938"/>
      <c r="F4" s="938"/>
      <c r="G4" s="938"/>
      <c r="I4" s="966"/>
      <c r="J4" s="966"/>
      <c r="K4" s="966"/>
      <c r="T4" s="265"/>
      <c r="U4" s="265"/>
    </row>
    <row r="5" spans="1:37" ht="15" customHeight="1">
      <c r="A5" s="967"/>
      <c r="B5" s="968" t="s">
        <v>1113</v>
      </c>
      <c r="C5" s="968"/>
      <c r="D5" s="968" t="s">
        <v>1114</v>
      </c>
      <c r="E5" s="968"/>
      <c r="F5" s="968" t="s">
        <v>1115</v>
      </c>
      <c r="G5" s="968"/>
      <c r="H5" s="968" t="s">
        <v>1116</v>
      </c>
      <c r="I5" s="968"/>
      <c r="J5" s="968" t="s">
        <v>1117</v>
      </c>
      <c r="K5" s="968"/>
      <c r="L5" s="968" t="s">
        <v>1118</v>
      </c>
      <c r="M5" s="968"/>
      <c r="N5" s="968" t="s">
        <v>1119</v>
      </c>
      <c r="O5" s="968"/>
      <c r="P5" s="968" t="s">
        <v>1120</v>
      </c>
      <c r="Q5" s="968"/>
      <c r="R5" s="1888" t="s">
        <v>1140</v>
      </c>
      <c r="S5" s="1888"/>
      <c r="T5" s="1888" t="s">
        <v>1141</v>
      </c>
      <c r="U5" s="1888"/>
      <c r="V5" s="1888" t="s">
        <v>1142</v>
      </c>
      <c r="W5" s="1888"/>
      <c r="X5" s="1888" t="s">
        <v>1143</v>
      </c>
      <c r="Y5" s="1888"/>
      <c r="Z5" s="1888" t="s">
        <v>1144</v>
      </c>
      <c r="AA5" s="1888"/>
      <c r="AB5" s="1888" t="s">
        <v>1145</v>
      </c>
      <c r="AC5" s="1888"/>
      <c r="AD5" s="1888" t="s">
        <v>1146</v>
      </c>
      <c r="AE5" s="1888"/>
      <c r="AF5" s="1888" t="s">
        <v>1147</v>
      </c>
      <c r="AG5" s="1888"/>
      <c r="AH5" s="1888" t="s">
        <v>1148</v>
      </c>
      <c r="AI5" s="1888"/>
      <c r="AJ5" s="1888" t="s">
        <v>1149</v>
      </c>
      <c r="AK5" s="1888"/>
    </row>
    <row r="6" spans="1:37" ht="15" customHeight="1">
      <c r="A6" s="969"/>
      <c r="B6" s="970" t="s">
        <v>1121</v>
      </c>
      <c r="C6" s="970"/>
      <c r="D6" s="970" t="s">
        <v>1122</v>
      </c>
      <c r="E6" s="970"/>
      <c r="F6" s="970" t="s">
        <v>1123</v>
      </c>
      <c r="G6" s="970"/>
      <c r="H6" s="970" t="s">
        <v>1124</v>
      </c>
      <c r="I6" s="970"/>
      <c r="J6" s="970" t="s">
        <v>1125</v>
      </c>
      <c r="K6" s="970"/>
      <c r="L6" s="970" t="s">
        <v>1126</v>
      </c>
      <c r="M6" s="970"/>
      <c r="N6" s="970" t="s">
        <v>1127</v>
      </c>
      <c r="O6" s="970"/>
      <c r="P6" s="970" t="s">
        <v>1128</v>
      </c>
      <c r="Q6" s="970"/>
      <c r="R6" s="1887" t="s">
        <v>1150</v>
      </c>
      <c r="S6" s="1887"/>
      <c r="T6" s="1887" t="s">
        <v>1151</v>
      </c>
      <c r="U6" s="1887"/>
      <c r="V6" s="1887" t="s">
        <v>1152</v>
      </c>
      <c r="W6" s="1887"/>
      <c r="X6" s="1887" t="s">
        <v>1153</v>
      </c>
      <c r="Y6" s="1887"/>
      <c r="Z6" s="1887" t="s">
        <v>1154</v>
      </c>
      <c r="AA6" s="1887"/>
      <c r="AB6" s="1887" t="s">
        <v>1155</v>
      </c>
      <c r="AC6" s="1887"/>
      <c r="AD6" s="1887" t="s">
        <v>1156</v>
      </c>
      <c r="AE6" s="1887"/>
      <c r="AF6" s="1887" t="s">
        <v>1157</v>
      </c>
      <c r="AG6" s="1887"/>
      <c r="AH6" s="1887" t="s">
        <v>1158</v>
      </c>
      <c r="AI6" s="1887"/>
      <c r="AJ6" s="1887" t="s">
        <v>1159</v>
      </c>
      <c r="AK6" s="1887"/>
    </row>
    <row r="7" spans="1:37" ht="15" customHeight="1">
      <c r="A7" s="971"/>
      <c r="B7" s="972" t="s">
        <v>1129</v>
      </c>
      <c r="C7" s="972" t="s">
        <v>1130</v>
      </c>
      <c r="D7" s="972" t="s">
        <v>1129</v>
      </c>
      <c r="E7" s="972" t="s">
        <v>1130</v>
      </c>
      <c r="F7" s="972" t="s">
        <v>1129</v>
      </c>
      <c r="G7" s="972" t="s">
        <v>1130</v>
      </c>
      <c r="H7" s="972" t="s">
        <v>1129</v>
      </c>
      <c r="I7" s="972" t="s">
        <v>1130</v>
      </c>
      <c r="J7" s="972" t="s">
        <v>1129</v>
      </c>
      <c r="K7" s="972" t="s">
        <v>1130</v>
      </c>
      <c r="L7" s="972" t="s">
        <v>1129</v>
      </c>
      <c r="M7" s="972" t="s">
        <v>1130</v>
      </c>
      <c r="N7" s="972" t="s">
        <v>1129</v>
      </c>
      <c r="O7" s="972" t="s">
        <v>1130</v>
      </c>
      <c r="P7" s="972" t="s">
        <v>1129</v>
      </c>
      <c r="Q7" s="972" t="s">
        <v>1130</v>
      </c>
      <c r="R7" s="972" t="s">
        <v>1129</v>
      </c>
      <c r="S7" s="973" t="s">
        <v>1130</v>
      </c>
      <c r="T7" s="972" t="s">
        <v>1129</v>
      </c>
      <c r="U7" s="973" t="s">
        <v>1130</v>
      </c>
      <c r="V7" s="972" t="s">
        <v>1129</v>
      </c>
      <c r="W7" s="973" t="s">
        <v>1130</v>
      </c>
      <c r="X7" s="972" t="s">
        <v>1129</v>
      </c>
      <c r="Y7" s="973" t="s">
        <v>1130</v>
      </c>
      <c r="Z7" s="972" t="s">
        <v>1129</v>
      </c>
      <c r="AA7" s="973" t="s">
        <v>1130</v>
      </c>
      <c r="AB7" s="972" t="s">
        <v>1129</v>
      </c>
      <c r="AC7" s="973" t="s">
        <v>1130</v>
      </c>
      <c r="AD7" s="972" t="s">
        <v>1129</v>
      </c>
      <c r="AE7" s="973" t="s">
        <v>1130</v>
      </c>
      <c r="AF7" s="972" t="s">
        <v>1129</v>
      </c>
      <c r="AG7" s="973" t="s">
        <v>1130</v>
      </c>
      <c r="AH7" s="972" t="s">
        <v>1129</v>
      </c>
      <c r="AI7" s="973" t="s">
        <v>1130</v>
      </c>
      <c r="AJ7" s="972" t="s">
        <v>1129</v>
      </c>
      <c r="AK7" s="973" t="s">
        <v>1130</v>
      </c>
    </row>
    <row r="8" spans="1:37" ht="15" customHeight="1">
      <c r="A8" s="974" t="s">
        <v>1160</v>
      </c>
      <c r="B8" s="975">
        <v>11.539300000000001</v>
      </c>
      <c r="C8" s="975">
        <v>9.3470000000000013</v>
      </c>
      <c r="D8" s="975">
        <v>18.411000000000001</v>
      </c>
      <c r="E8" s="975">
        <v>7.5906000000000002</v>
      </c>
      <c r="F8" s="975">
        <v>8.3480000000000008</v>
      </c>
      <c r="G8" s="975">
        <v>-8.9220000000000006</v>
      </c>
      <c r="H8" s="975">
        <v>20.545000000000002</v>
      </c>
      <c r="I8" s="975">
        <v>-1.0899000000000001</v>
      </c>
      <c r="J8" s="975">
        <v>26.340300000000003</v>
      </c>
      <c r="K8" s="975">
        <v>1.8502000000000001</v>
      </c>
      <c r="L8" s="975">
        <v>36.892299999999999</v>
      </c>
      <c r="M8" s="975">
        <v>7.4292000000000007</v>
      </c>
      <c r="N8" s="975">
        <v>44.721600000000002</v>
      </c>
      <c r="O8" s="975">
        <v>12.526200000000001</v>
      </c>
      <c r="P8" s="975">
        <v>58.881500000000003</v>
      </c>
      <c r="Q8" s="975">
        <v>19.891500000000001</v>
      </c>
      <c r="R8" s="975">
        <v>71.567000000000007</v>
      </c>
      <c r="S8" s="975">
        <v>25.036799999999999</v>
      </c>
      <c r="T8" s="975">
        <v>92.393900000000002</v>
      </c>
      <c r="U8" s="975">
        <v>35.649100000000004</v>
      </c>
      <c r="V8" s="975" t="s">
        <v>1161</v>
      </c>
      <c r="W8" s="975" t="s">
        <v>1161</v>
      </c>
      <c r="X8" s="975" t="s">
        <v>1161</v>
      </c>
      <c r="Y8" s="975" t="s">
        <v>1161</v>
      </c>
      <c r="Z8" s="975" t="s">
        <v>1161</v>
      </c>
      <c r="AA8" s="975" t="s">
        <v>1161</v>
      </c>
      <c r="AB8" s="975" t="s">
        <v>1161</v>
      </c>
      <c r="AC8" s="975" t="s">
        <v>1161</v>
      </c>
      <c r="AD8" s="975" t="s">
        <v>1161</v>
      </c>
      <c r="AE8" s="975" t="s">
        <v>1161</v>
      </c>
      <c r="AF8" s="975" t="s">
        <v>1161</v>
      </c>
      <c r="AG8" s="975" t="s">
        <v>1161</v>
      </c>
      <c r="AH8" s="975" t="s">
        <v>1161</v>
      </c>
      <c r="AI8" s="975" t="s">
        <v>1161</v>
      </c>
      <c r="AJ8" s="975" t="s">
        <v>1161</v>
      </c>
      <c r="AK8" s="975" t="s">
        <v>1161</v>
      </c>
    </row>
    <row r="9" spans="1:37" ht="16.5" customHeight="1">
      <c r="A9" s="974" t="s">
        <v>116</v>
      </c>
      <c r="B9" s="975">
        <v>9.9992999999999999</v>
      </c>
      <c r="C9" s="975">
        <v>7.8372999999999999</v>
      </c>
      <c r="D9" s="975">
        <v>17.7699</v>
      </c>
      <c r="E9" s="975">
        <v>7.008</v>
      </c>
      <c r="F9" s="975">
        <v>8.7468000000000004</v>
      </c>
      <c r="G9" s="975">
        <v>-8.5868000000000002</v>
      </c>
      <c r="H9" s="975">
        <v>20.024699999999999</v>
      </c>
      <c r="I9" s="975">
        <v>-1.5168000000000001</v>
      </c>
      <c r="J9" s="975">
        <v>23.055700000000002</v>
      </c>
      <c r="K9" s="975">
        <v>-0.79760000000000009</v>
      </c>
      <c r="L9" s="975">
        <v>31.6815</v>
      </c>
      <c r="M9" s="975">
        <v>3.3399000000000001</v>
      </c>
      <c r="N9" s="975">
        <v>37.352900000000005</v>
      </c>
      <c r="O9" s="975">
        <v>6.7967000000000004</v>
      </c>
      <c r="P9" s="975">
        <v>47.494600000000005</v>
      </c>
      <c r="Q9" s="975">
        <v>11.299000000000001</v>
      </c>
      <c r="R9" s="975">
        <v>56.612700000000004</v>
      </c>
      <c r="S9" s="975">
        <v>14.138200000000001</v>
      </c>
      <c r="T9" s="975">
        <v>71.729300000000009</v>
      </c>
      <c r="U9" s="975">
        <v>21.0794</v>
      </c>
      <c r="V9" s="975">
        <v>74.451900000000009</v>
      </c>
      <c r="W9" s="975">
        <v>18.775700000000001</v>
      </c>
      <c r="X9" s="975">
        <v>90.513100000000009</v>
      </c>
      <c r="Y9" s="975">
        <v>26.590800000000002</v>
      </c>
      <c r="Z9" s="975">
        <v>103.5736</v>
      </c>
      <c r="AA9" s="975">
        <v>29.8887</v>
      </c>
      <c r="AB9" s="975">
        <v>120.0989</v>
      </c>
      <c r="AC9" s="975">
        <v>36.254100000000001</v>
      </c>
      <c r="AD9" s="975">
        <v>129.50749999999999</v>
      </c>
      <c r="AE9" s="975">
        <v>40.609500000000004</v>
      </c>
      <c r="AF9" s="975">
        <v>129.56040000000002</v>
      </c>
      <c r="AG9" s="975">
        <v>34.964199999999998</v>
      </c>
      <c r="AH9" s="975">
        <v>136.69390000000001</v>
      </c>
      <c r="AI9" s="975">
        <v>32.039300000000004</v>
      </c>
      <c r="AJ9" s="975">
        <v>194.1541</v>
      </c>
      <c r="AK9" s="975">
        <v>62.564800000000005</v>
      </c>
    </row>
    <row r="10" spans="1:37" ht="16.5" customHeight="1">
      <c r="A10" s="974" t="s">
        <v>117</v>
      </c>
      <c r="B10" s="975">
        <v>10.496</v>
      </c>
      <c r="C10" s="975">
        <v>8.3242000000000012</v>
      </c>
      <c r="D10" s="975">
        <v>16.962700000000002</v>
      </c>
      <c r="E10" s="975">
        <v>6.2746000000000004</v>
      </c>
      <c r="F10" s="975">
        <v>8.1416000000000004</v>
      </c>
      <c r="G10" s="975">
        <v>-9.095600000000001</v>
      </c>
      <c r="H10" s="975">
        <v>21.1313</v>
      </c>
      <c r="I10" s="975">
        <v>-0.6089</v>
      </c>
      <c r="J10" s="975">
        <v>27.0685</v>
      </c>
      <c r="K10" s="975">
        <v>2.4372000000000003</v>
      </c>
      <c r="L10" s="975">
        <v>37.2776</v>
      </c>
      <c r="M10" s="975">
        <v>7.7316000000000003</v>
      </c>
      <c r="N10" s="975">
        <v>43.977600000000002</v>
      </c>
      <c r="O10" s="975">
        <v>11.947700000000001</v>
      </c>
      <c r="P10" s="975">
        <v>55.433600000000006</v>
      </c>
      <c r="Q10" s="975">
        <v>17.2897</v>
      </c>
      <c r="R10" s="975">
        <v>64.413200000000003</v>
      </c>
      <c r="S10" s="975">
        <v>19.8232</v>
      </c>
      <c r="T10" s="975">
        <v>78.914299999999997</v>
      </c>
      <c r="U10" s="975">
        <v>26.145200000000003</v>
      </c>
      <c r="V10" s="975">
        <v>81.51400000000001</v>
      </c>
      <c r="W10" s="975">
        <v>23.5839</v>
      </c>
      <c r="X10" s="975">
        <v>96.285300000000007</v>
      </c>
      <c r="Y10" s="975">
        <v>30.426300000000001</v>
      </c>
      <c r="Z10" s="975">
        <v>113.88250000000001</v>
      </c>
      <c r="AA10" s="975">
        <v>36.466200000000001</v>
      </c>
      <c r="AB10" s="975">
        <v>132.52710000000002</v>
      </c>
      <c r="AC10" s="975">
        <v>43.947900000000004</v>
      </c>
      <c r="AD10" s="975">
        <v>147.18290000000002</v>
      </c>
      <c r="AE10" s="975">
        <v>51.438500000000005</v>
      </c>
      <c r="AF10" s="975">
        <v>146.1412</v>
      </c>
      <c r="AG10" s="975">
        <v>44.712400000000002</v>
      </c>
      <c r="AH10" s="975">
        <v>154.3201</v>
      </c>
      <c r="AI10" s="975">
        <v>41.872</v>
      </c>
      <c r="AJ10" s="975">
        <v>220.8048</v>
      </c>
      <c r="AK10" s="975">
        <v>77.293300000000002</v>
      </c>
    </row>
    <row r="11" spans="1:37" ht="16.5" customHeight="1">
      <c r="A11" s="976" t="s">
        <v>118</v>
      </c>
      <c r="B11" s="975">
        <v>10.2265</v>
      </c>
      <c r="C11" s="975">
        <v>8.06</v>
      </c>
      <c r="D11" s="975">
        <v>16.610600000000002</v>
      </c>
      <c r="E11" s="975">
        <v>5.9546999999999999</v>
      </c>
      <c r="F11" s="975">
        <v>6.1492000000000004</v>
      </c>
      <c r="G11" s="975">
        <v>-10.7704</v>
      </c>
      <c r="H11" s="975">
        <v>16.479800000000001</v>
      </c>
      <c r="I11" s="975">
        <v>-4.4255000000000004</v>
      </c>
      <c r="J11" s="975">
        <v>21.4008</v>
      </c>
      <c r="K11" s="975">
        <v>-2.1316999999999999</v>
      </c>
      <c r="L11" s="975">
        <v>29.910300000000003</v>
      </c>
      <c r="M11" s="975">
        <v>1.9499000000000002</v>
      </c>
      <c r="N11" s="975">
        <v>36.456200000000003</v>
      </c>
      <c r="O11" s="975">
        <v>6.0994999999999999</v>
      </c>
      <c r="P11" s="975">
        <v>45.444800000000001</v>
      </c>
      <c r="Q11" s="975">
        <v>9.7522000000000002</v>
      </c>
      <c r="R11" s="975">
        <v>53.438400000000001</v>
      </c>
      <c r="S11" s="975">
        <v>11.8248</v>
      </c>
      <c r="T11" s="975">
        <v>68.330200000000005</v>
      </c>
      <c r="U11" s="975">
        <v>18.6828</v>
      </c>
      <c r="V11" s="975">
        <v>69.847099999999998</v>
      </c>
      <c r="W11" s="975">
        <v>15.640500000000001</v>
      </c>
      <c r="X11" s="975">
        <v>83.869700000000009</v>
      </c>
      <c r="Y11" s="975">
        <v>22.176500000000001</v>
      </c>
      <c r="Z11" s="975">
        <v>97.908500000000004</v>
      </c>
      <c r="AA11" s="975">
        <v>26.274100000000001</v>
      </c>
      <c r="AB11" s="975">
        <v>110.95310000000001</v>
      </c>
      <c r="AC11" s="975">
        <v>30.592300000000002</v>
      </c>
      <c r="AD11" s="975">
        <v>126.0535</v>
      </c>
      <c r="AE11" s="975">
        <v>38.493400000000001</v>
      </c>
      <c r="AF11" s="975">
        <v>122.61040000000001</v>
      </c>
      <c r="AG11" s="975">
        <v>30.878</v>
      </c>
      <c r="AH11" s="975">
        <v>130.3878</v>
      </c>
      <c r="AI11" s="975">
        <v>28.5215</v>
      </c>
      <c r="AJ11" s="975">
        <v>184.02160000000001</v>
      </c>
      <c r="AK11" s="975">
        <v>56.965000000000003</v>
      </c>
    </row>
    <row r="12" spans="1:37" ht="16.5" customHeight="1">
      <c r="A12" s="974" t="s">
        <v>1132</v>
      </c>
      <c r="B12" s="977">
        <v>10.296700000000001</v>
      </c>
      <c r="C12" s="977">
        <v>8.1287000000000003</v>
      </c>
      <c r="D12" s="977">
        <v>17.277900000000002</v>
      </c>
      <c r="E12" s="977">
        <v>6.5609999999999999</v>
      </c>
      <c r="F12" s="977">
        <v>7.8898000000000001</v>
      </c>
      <c r="G12" s="977">
        <v>-9.3071999999999999</v>
      </c>
      <c r="H12" s="977">
        <v>19.571899999999999</v>
      </c>
      <c r="I12" s="977">
        <v>-1.8884000000000001</v>
      </c>
      <c r="J12" s="977">
        <v>24.094000000000001</v>
      </c>
      <c r="K12" s="977">
        <v>3.9300000000000002E-2</v>
      </c>
      <c r="L12" s="977">
        <v>33.251300000000001</v>
      </c>
      <c r="M12" s="977">
        <v>4.5718000000000005</v>
      </c>
      <c r="N12" s="977">
        <v>39.508200000000002</v>
      </c>
      <c r="O12" s="977">
        <v>8.4725000000000001</v>
      </c>
      <c r="P12" s="977">
        <v>49.829900000000002</v>
      </c>
      <c r="Q12" s="977">
        <v>13.061200000000001</v>
      </c>
      <c r="R12" s="977">
        <v>58.659000000000006</v>
      </c>
      <c r="S12" s="977">
        <v>15.6296</v>
      </c>
      <c r="T12" s="977">
        <v>73.585300000000004</v>
      </c>
      <c r="U12" s="977">
        <v>22.387900000000002</v>
      </c>
      <c r="V12" s="977">
        <v>76.207900000000009</v>
      </c>
      <c r="W12" s="977">
        <v>19.971299999999999</v>
      </c>
      <c r="X12" s="977">
        <v>91.581900000000005</v>
      </c>
      <c r="Y12" s="977">
        <v>27.301000000000002</v>
      </c>
      <c r="Z12" s="977">
        <v>107.1332</v>
      </c>
      <c r="AA12" s="977">
        <v>32.1599</v>
      </c>
      <c r="AB12" s="977">
        <v>124.30980000000001</v>
      </c>
      <c r="AC12" s="977">
        <v>38.860900000000001</v>
      </c>
      <c r="AD12" s="977">
        <v>138.64510000000001</v>
      </c>
      <c r="AE12" s="977">
        <v>46.207700000000003</v>
      </c>
      <c r="AF12" s="977">
        <v>140.7912</v>
      </c>
      <c r="AG12" s="977">
        <v>41.567</v>
      </c>
      <c r="AH12" s="977">
        <v>148.98930000000001</v>
      </c>
      <c r="AI12" s="977">
        <v>38.898299999999999</v>
      </c>
      <c r="AJ12" s="977">
        <v>207.86790000000002</v>
      </c>
      <c r="AK12" s="977">
        <v>70.14370000000001</v>
      </c>
    </row>
    <row r="13" spans="1:37" ht="5.25" customHeight="1" thickBot="1">
      <c r="A13" s="265"/>
      <c r="B13" s="957"/>
      <c r="C13" s="957"/>
      <c r="D13" s="957"/>
      <c r="E13" s="957"/>
      <c r="F13" s="957"/>
      <c r="G13" s="957"/>
      <c r="H13" s="957"/>
      <c r="I13" s="957"/>
      <c r="J13" s="957"/>
      <c r="K13" s="957"/>
      <c r="L13" s="957"/>
      <c r="M13" s="957"/>
      <c r="N13" s="957"/>
      <c r="O13" s="957"/>
      <c r="P13" s="957"/>
      <c r="Q13" s="957"/>
      <c r="R13" s="957"/>
      <c r="S13" s="957"/>
      <c r="T13" s="957"/>
      <c r="U13" s="957"/>
      <c r="V13" s="957"/>
      <c r="W13" s="957"/>
      <c r="X13" s="957"/>
      <c r="Y13" s="957"/>
      <c r="Z13" s="957"/>
      <c r="AA13" s="957"/>
      <c r="AB13" s="957"/>
      <c r="AC13" s="957"/>
      <c r="AD13" s="957"/>
      <c r="AE13" s="957"/>
      <c r="AF13" s="957"/>
      <c r="AG13" s="957"/>
      <c r="AH13" s="957"/>
      <c r="AI13" s="957"/>
      <c r="AJ13" s="957"/>
      <c r="AK13" s="957"/>
    </row>
    <row r="14" spans="1:37">
      <c r="B14" s="951"/>
      <c r="C14" s="951"/>
      <c r="D14" s="951"/>
      <c r="E14" s="951"/>
      <c r="F14" s="951" t="s">
        <v>1162</v>
      </c>
      <c r="G14" s="951"/>
      <c r="H14" s="951"/>
      <c r="I14" s="951"/>
      <c r="J14" s="951"/>
      <c r="K14" s="951"/>
      <c r="L14" s="951"/>
    </row>
    <row r="15" spans="1:37">
      <c r="J15" s="978"/>
    </row>
    <row r="16" spans="1:37" ht="48" customHeight="1">
      <c r="A16" s="1883" t="s">
        <v>51</v>
      </c>
      <c r="B16" s="1883"/>
      <c r="C16" s="1883"/>
      <c r="D16" s="1883"/>
      <c r="E16" s="1883"/>
      <c r="F16" s="1883"/>
      <c r="G16" s="1883"/>
      <c r="H16" s="1883"/>
      <c r="I16" s="1883"/>
      <c r="J16" s="1883"/>
      <c r="K16" s="1883"/>
      <c r="L16" s="1883"/>
      <c r="M16" s="1883"/>
      <c r="N16" s="1883"/>
      <c r="O16" s="1883"/>
      <c r="P16" s="1883"/>
      <c r="Q16" s="1883"/>
      <c r="R16" s="1883"/>
      <c r="S16" s="1883"/>
      <c r="T16" s="1883"/>
      <c r="U16" s="1883"/>
      <c r="V16" s="1883"/>
      <c r="W16" s="1883"/>
      <c r="X16" s="1883"/>
      <c r="Y16" s="1883"/>
      <c r="Z16" s="1883"/>
      <c r="AA16" s="1883"/>
      <c r="AB16" s="1883"/>
      <c r="AC16" s="1883"/>
      <c r="AD16" s="1883"/>
      <c r="AE16" s="1883"/>
      <c r="AF16" s="1883"/>
      <c r="AG16" s="1883"/>
      <c r="AH16" s="1883"/>
      <c r="AI16" s="1883"/>
    </row>
    <row r="17" spans="1:40" ht="15" customHeight="1">
      <c r="A17" s="1884" t="s">
        <v>1112</v>
      </c>
      <c r="B17" s="1884"/>
      <c r="C17" s="1884"/>
      <c r="D17" s="1884"/>
      <c r="E17" s="1884"/>
      <c r="F17" s="1884"/>
      <c r="G17" s="1884"/>
      <c r="H17" s="1884"/>
      <c r="I17" s="1884"/>
      <c r="J17" s="1884"/>
      <c r="K17" s="1884"/>
      <c r="L17" s="1884"/>
      <c r="M17" s="1884"/>
      <c r="N17" s="1884"/>
      <c r="O17" s="1884"/>
      <c r="P17" s="1884"/>
      <c r="Q17" s="1884"/>
      <c r="R17" s="1884"/>
      <c r="S17" s="1884"/>
      <c r="T17" s="1884"/>
      <c r="U17" s="1884"/>
      <c r="V17" s="1884"/>
      <c r="W17" s="1884"/>
      <c r="X17" s="1884"/>
      <c r="Y17" s="1884"/>
      <c r="Z17" s="1884"/>
      <c r="AA17" s="1884"/>
      <c r="AB17" s="1884"/>
      <c r="AC17" s="1884"/>
      <c r="AD17" s="1884"/>
      <c r="AE17" s="1884"/>
      <c r="AF17" s="1884"/>
      <c r="AG17" s="1884"/>
      <c r="AH17" s="1884"/>
      <c r="AI17" s="1884"/>
    </row>
    <row r="18" spans="1:40" ht="3.9" customHeight="1" thickBot="1">
      <c r="B18" s="938"/>
      <c r="C18" s="938"/>
      <c r="D18" s="938"/>
      <c r="E18" s="938"/>
      <c r="F18" s="938"/>
      <c r="G18" s="938"/>
      <c r="I18" s="966"/>
      <c r="J18" s="966"/>
      <c r="K18" s="966"/>
      <c r="L18" s="966"/>
      <c r="M18" s="966"/>
      <c r="R18" s="265"/>
      <c r="S18" s="265"/>
      <c r="T18" s="265"/>
      <c r="U18" s="265"/>
    </row>
    <row r="19" spans="1:40" ht="15" customHeight="1">
      <c r="A19" s="967"/>
      <c r="B19" s="968" t="s">
        <v>1113</v>
      </c>
      <c r="C19" s="968"/>
      <c r="D19" s="968" t="s">
        <v>1114</v>
      </c>
      <c r="E19" s="968"/>
      <c r="F19" s="968" t="s">
        <v>1115</v>
      </c>
      <c r="G19" s="968"/>
      <c r="H19" s="968" t="s">
        <v>1116</v>
      </c>
      <c r="I19" s="968"/>
      <c r="J19" s="968" t="s">
        <v>1117</v>
      </c>
      <c r="K19" s="968"/>
      <c r="L19" s="968" t="s">
        <v>1118</v>
      </c>
      <c r="M19" s="968"/>
      <c r="N19" s="968" t="s">
        <v>1119</v>
      </c>
      <c r="O19" s="968"/>
      <c r="P19" s="968" t="s">
        <v>1120</v>
      </c>
      <c r="Q19" s="968"/>
      <c r="R19" s="1889" t="s">
        <v>1140</v>
      </c>
      <c r="S19" s="1889"/>
      <c r="T19" s="1888" t="s">
        <v>1141</v>
      </c>
      <c r="U19" s="1888"/>
      <c r="V19" s="1888" t="s">
        <v>1142</v>
      </c>
      <c r="W19" s="1888"/>
      <c r="X19" s="1888" t="s">
        <v>1143</v>
      </c>
      <c r="Y19" s="1888"/>
      <c r="Z19" s="1888" t="s">
        <v>1144</v>
      </c>
      <c r="AA19" s="1888"/>
      <c r="AB19" s="1888" t="s">
        <v>1145</v>
      </c>
      <c r="AC19" s="1888"/>
      <c r="AD19" s="1888" t="s">
        <v>1146</v>
      </c>
      <c r="AE19" s="1888"/>
      <c r="AF19" s="1888" t="s">
        <v>1147</v>
      </c>
      <c r="AG19" s="1888"/>
      <c r="AH19" s="1888" t="s">
        <v>1148</v>
      </c>
      <c r="AI19" s="1888"/>
      <c r="AJ19" s="1888" t="s">
        <v>1149</v>
      </c>
      <c r="AK19" s="1888"/>
      <c r="AL19" s="605"/>
    </row>
    <row r="20" spans="1:40" ht="15" customHeight="1">
      <c r="A20" s="969"/>
      <c r="B20" s="970" t="s">
        <v>1121</v>
      </c>
      <c r="C20" s="970"/>
      <c r="D20" s="970" t="s">
        <v>1122</v>
      </c>
      <c r="E20" s="970"/>
      <c r="F20" s="970" t="s">
        <v>1123</v>
      </c>
      <c r="G20" s="970"/>
      <c r="H20" s="970" t="s">
        <v>1124</v>
      </c>
      <c r="I20" s="970"/>
      <c r="J20" s="970" t="s">
        <v>1125</v>
      </c>
      <c r="K20" s="970"/>
      <c r="L20" s="970" t="s">
        <v>1126</v>
      </c>
      <c r="M20" s="970"/>
      <c r="N20" s="970" t="s">
        <v>1127</v>
      </c>
      <c r="O20" s="970"/>
      <c r="P20" s="970" t="s">
        <v>1128</v>
      </c>
      <c r="Q20" s="970"/>
      <c r="R20" s="1887" t="s">
        <v>1150</v>
      </c>
      <c r="S20" s="1887"/>
      <c r="T20" s="1887" t="s">
        <v>1151</v>
      </c>
      <c r="U20" s="1887"/>
      <c r="V20" s="1887" t="s">
        <v>1152</v>
      </c>
      <c r="W20" s="1887"/>
      <c r="X20" s="1887" t="s">
        <v>1153</v>
      </c>
      <c r="Y20" s="1887"/>
      <c r="Z20" s="1887" t="s">
        <v>1154</v>
      </c>
      <c r="AA20" s="1887"/>
      <c r="AB20" s="1887" t="s">
        <v>1155</v>
      </c>
      <c r="AC20" s="1887"/>
      <c r="AD20" s="1887" t="s">
        <v>1156</v>
      </c>
      <c r="AE20" s="1887"/>
      <c r="AF20" s="1887" t="s">
        <v>1157</v>
      </c>
      <c r="AG20" s="1887"/>
      <c r="AH20" s="1887" t="s">
        <v>1158</v>
      </c>
      <c r="AI20" s="1887"/>
      <c r="AJ20" s="1887" t="s">
        <v>1159</v>
      </c>
      <c r="AK20" s="1887"/>
      <c r="AM20" s="605"/>
    </row>
    <row r="21" spans="1:40" ht="15" customHeight="1">
      <c r="A21" s="971"/>
      <c r="B21" s="972" t="s">
        <v>1129</v>
      </c>
      <c r="C21" s="972" t="s">
        <v>1130</v>
      </c>
      <c r="D21" s="972" t="s">
        <v>1129</v>
      </c>
      <c r="E21" s="972" t="s">
        <v>1130</v>
      </c>
      <c r="F21" s="972" t="s">
        <v>1129</v>
      </c>
      <c r="G21" s="972" t="s">
        <v>1130</v>
      </c>
      <c r="H21" s="972" t="s">
        <v>1129</v>
      </c>
      <c r="I21" s="972" t="s">
        <v>1130</v>
      </c>
      <c r="J21" s="972" t="s">
        <v>1129</v>
      </c>
      <c r="K21" s="972" t="s">
        <v>1130</v>
      </c>
      <c r="L21" s="972" t="s">
        <v>1129</v>
      </c>
      <c r="M21" s="972" t="s">
        <v>1130</v>
      </c>
      <c r="N21" s="972" t="s">
        <v>1129</v>
      </c>
      <c r="O21" s="972" t="s">
        <v>1130</v>
      </c>
      <c r="P21" s="972" t="s">
        <v>1129</v>
      </c>
      <c r="Q21" s="972" t="s">
        <v>1130</v>
      </c>
      <c r="R21" s="972" t="s">
        <v>1129</v>
      </c>
      <c r="S21" s="973" t="s">
        <v>1130</v>
      </c>
      <c r="T21" s="972" t="s">
        <v>1129</v>
      </c>
      <c r="U21" s="973" t="s">
        <v>1130</v>
      </c>
      <c r="V21" s="972" t="s">
        <v>1129</v>
      </c>
      <c r="W21" s="973" t="s">
        <v>1130</v>
      </c>
      <c r="X21" s="973" t="s">
        <v>1129</v>
      </c>
      <c r="Y21" s="973" t="s">
        <v>1130</v>
      </c>
      <c r="Z21" s="973" t="s">
        <v>1129</v>
      </c>
      <c r="AA21" s="973" t="s">
        <v>1130</v>
      </c>
      <c r="AB21" s="973" t="s">
        <v>1129</v>
      </c>
      <c r="AC21" s="973" t="s">
        <v>1130</v>
      </c>
      <c r="AD21" s="973" t="s">
        <v>1129</v>
      </c>
      <c r="AE21" s="973" t="s">
        <v>1130</v>
      </c>
      <c r="AF21" s="973" t="s">
        <v>1129</v>
      </c>
      <c r="AG21" s="973" t="s">
        <v>1130</v>
      </c>
      <c r="AH21" s="973" t="s">
        <v>1129</v>
      </c>
      <c r="AI21" s="973" t="s">
        <v>1130</v>
      </c>
      <c r="AJ21" s="973" t="s">
        <v>1129</v>
      </c>
      <c r="AK21" s="973" t="s">
        <v>1130</v>
      </c>
      <c r="AL21" s="229"/>
      <c r="AN21" s="605"/>
    </row>
    <row r="22" spans="1:40" ht="15" customHeight="1">
      <c r="A22" s="974" t="s">
        <v>1160</v>
      </c>
      <c r="B22" s="975">
        <v>11.539300000000001</v>
      </c>
      <c r="C22" s="975">
        <v>9.3470000000000013</v>
      </c>
      <c r="D22" s="975">
        <v>8.8168000000000006</v>
      </c>
      <c r="E22" s="975">
        <v>3.7258</v>
      </c>
      <c r="F22" s="975">
        <v>2.7086000000000001</v>
      </c>
      <c r="G22" s="975">
        <v>-3.0670999999999999</v>
      </c>
      <c r="H22" s="975">
        <v>4.7820999999999998</v>
      </c>
      <c r="I22" s="975">
        <v>-0.27360000000000001</v>
      </c>
      <c r="J22" s="975">
        <v>4.7872000000000003</v>
      </c>
      <c r="K22" s="975">
        <v>0.36730000000000002</v>
      </c>
      <c r="L22" s="975">
        <v>5.3731</v>
      </c>
      <c r="M22" s="975">
        <v>1.2015</v>
      </c>
      <c r="N22" s="975">
        <v>5.4225000000000003</v>
      </c>
      <c r="O22" s="975">
        <v>1.7002000000000002</v>
      </c>
      <c r="P22" s="975">
        <v>5.9581</v>
      </c>
      <c r="Q22" s="975">
        <v>2.2936000000000001</v>
      </c>
      <c r="R22" s="975">
        <v>6.1813000000000002</v>
      </c>
      <c r="S22" s="975">
        <v>2.5137</v>
      </c>
      <c r="T22" s="975">
        <v>6.7625000000000002</v>
      </c>
      <c r="U22" s="975">
        <v>3.0959000000000003</v>
      </c>
      <c r="V22" s="975" t="s">
        <v>1161</v>
      </c>
      <c r="W22" s="975" t="s">
        <v>1161</v>
      </c>
      <c r="X22" s="975" t="s">
        <v>1161</v>
      </c>
      <c r="Y22" s="975" t="s">
        <v>1161</v>
      </c>
      <c r="Z22" s="975" t="s">
        <v>1161</v>
      </c>
      <c r="AA22" s="975" t="s">
        <v>1161</v>
      </c>
      <c r="AB22" s="975" t="s">
        <v>1161</v>
      </c>
      <c r="AC22" s="975" t="s">
        <v>1161</v>
      </c>
      <c r="AD22" s="975" t="s">
        <v>1161</v>
      </c>
      <c r="AE22" s="975" t="s">
        <v>1161</v>
      </c>
      <c r="AF22" s="975" t="s">
        <v>1161</v>
      </c>
      <c r="AG22" s="975" t="s">
        <v>1161</v>
      </c>
      <c r="AH22" s="975" t="s">
        <v>1161</v>
      </c>
      <c r="AI22" s="975" t="s">
        <v>1161</v>
      </c>
      <c r="AJ22" s="975" t="s">
        <v>1161</v>
      </c>
      <c r="AK22" s="975" t="s">
        <v>1161</v>
      </c>
      <c r="AN22" s="605"/>
    </row>
    <row r="23" spans="1:40" ht="16.5" customHeight="1">
      <c r="A23" s="974" t="s">
        <v>116</v>
      </c>
      <c r="B23" s="975">
        <v>9.9992999999999999</v>
      </c>
      <c r="C23" s="975">
        <v>7.8372999999999999</v>
      </c>
      <c r="D23" s="975">
        <v>8.5218000000000007</v>
      </c>
      <c r="E23" s="975">
        <v>3.4446000000000003</v>
      </c>
      <c r="F23" s="975">
        <v>2.8345000000000002</v>
      </c>
      <c r="G23" s="975">
        <v>-2.9483000000000001</v>
      </c>
      <c r="H23" s="975">
        <v>4.6688999999999998</v>
      </c>
      <c r="I23" s="975">
        <v>-0.38130000000000003</v>
      </c>
      <c r="J23" s="975">
        <v>4.2366000000000001</v>
      </c>
      <c r="K23" s="975">
        <v>-0.16</v>
      </c>
      <c r="L23" s="975">
        <v>4.6937000000000006</v>
      </c>
      <c r="M23" s="975">
        <v>0.54900000000000004</v>
      </c>
      <c r="N23" s="975">
        <v>4.6383999999999999</v>
      </c>
      <c r="O23" s="975">
        <v>0.94380000000000008</v>
      </c>
      <c r="P23" s="975">
        <v>4.9775999999999998</v>
      </c>
      <c r="Q23" s="975">
        <v>1.3471</v>
      </c>
      <c r="R23" s="975">
        <v>5.1108000000000002</v>
      </c>
      <c r="S23" s="975">
        <v>1.4801</v>
      </c>
      <c r="T23" s="975">
        <v>5.5563000000000002</v>
      </c>
      <c r="U23" s="975">
        <v>1.9311</v>
      </c>
      <c r="V23" s="975">
        <v>5.1890000000000001</v>
      </c>
      <c r="W23" s="975">
        <v>1.5765</v>
      </c>
      <c r="X23" s="975">
        <v>5.5181000000000004</v>
      </c>
      <c r="Y23" s="975">
        <v>1.9843000000000002</v>
      </c>
      <c r="Z23" s="975">
        <v>5.6204000000000001</v>
      </c>
      <c r="AA23" s="975">
        <v>2.0319000000000003</v>
      </c>
      <c r="AB23" s="975">
        <v>5.7968000000000002</v>
      </c>
      <c r="AC23" s="975">
        <v>2.2342</v>
      </c>
      <c r="AD23" s="975">
        <v>5.6946000000000003</v>
      </c>
      <c r="AE23" s="975">
        <v>2.2981000000000003</v>
      </c>
      <c r="AF23" s="975">
        <v>5.3309000000000006</v>
      </c>
      <c r="AG23" s="975">
        <v>1.8916000000000002</v>
      </c>
      <c r="AH23" s="975">
        <v>5.1988000000000003</v>
      </c>
      <c r="AI23" s="975">
        <v>1.6483000000000001</v>
      </c>
      <c r="AJ23" s="975">
        <v>6.1773000000000007</v>
      </c>
      <c r="AK23" s="975">
        <v>2.7362000000000002</v>
      </c>
      <c r="AN23" s="605"/>
    </row>
    <row r="24" spans="1:40" ht="16.5" customHeight="1">
      <c r="A24" s="974" t="s">
        <v>117</v>
      </c>
      <c r="B24" s="975">
        <v>10.496</v>
      </c>
      <c r="C24" s="975">
        <v>8.3242000000000012</v>
      </c>
      <c r="D24" s="975">
        <v>8.1493000000000002</v>
      </c>
      <c r="E24" s="975">
        <v>3.0895000000000001</v>
      </c>
      <c r="F24" s="975">
        <v>2.6433</v>
      </c>
      <c r="G24" s="975">
        <v>-3.1287000000000003</v>
      </c>
      <c r="H24" s="975">
        <v>4.9093</v>
      </c>
      <c r="I24" s="975">
        <v>-0.1525</v>
      </c>
      <c r="J24" s="975">
        <v>4.9077000000000002</v>
      </c>
      <c r="K24" s="975">
        <v>0.48270000000000002</v>
      </c>
      <c r="L24" s="975">
        <v>5.4224000000000006</v>
      </c>
      <c r="M24" s="975">
        <v>1.2489000000000001</v>
      </c>
      <c r="N24" s="975">
        <v>5.3449</v>
      </c>
      <c r="O24" s="975">
        <v>1.6253</v>
      </c>
      <c r="P24" s="975">
        <v>5.6679000000000004</v>
      </c>
      <c r="Q24" s="975">
        <v>2.0134000000000003</v>
      </c>
      <c r="R24" s="975">
        <v>5.68</v>
      </c>
      <c r="S24" s="975">
        <v>2.0297000000000001</v>
      </c>
      <c r="T24" s="975">
        <v>5.9899000000000004</v>
      </c>
      <c r="U24" s="975">
        <v>2.3498000000000001</v>
      </c>
      <c r="V24" s="975">
        <v>5.5692000000000004</v>
      </c>
      <c r="W24" s="975">
        <v>1.9436</v>
      </c>
      <c r="X24" s="975">
        <v>5.7808999999999999</v>
      </c>
      <c r="Y24" s="975">
        <v>2.2383000000000002</v>
      </c>
      <c r="Z24" s="975">
        <v>6.0225</v>
      </c>
      <c r="AA24" s="975">
        <v>2.4204000000000003</v>
      </c>
      <c r="AB24" s="975">
        <v>6.2126999999999999</v>
      </c>
      <c r="AC24" s="975">
        <v>2.6361000000000003</v>
      </c>
      <c r="AD24" s="975">
        <v>6.2187000000000001</v>
      </c>
      <c r="AE24" s="975">
        <v>2.8053000000000003</v>
      </c>
      <c r="AF24" s="975">
        <v>5.7910000000000004</v>
      </c>
      <c r="AG24" s="975">
        <v>2.3367</v>
      </c>
      <c r="AH24" s="975">
        <v>5.6442000000000005</v>
      </c>
      <c r="AI24" s="975">
        <v>2.0786000000000002</v>
      </c>
      <c r="AJ24" s="975">
        <v>6.6901000000000002</v>
      </c>
      <c r="AK24" s="975">
        <v>3.2324000000000002</v>
      </c>
      <c r="AM24" s="605"/>
    </row>
    <row r="25" spans="1:40" ht="16.5" customHeight="1">
      <c r="A25" s="976" t="s">
        <v>118</v>
      </c>
      <c r="B25" s="975">
        <v>10.2265</v>
      </c>
      <c r="C25" s="975">
        <v>8.06</v>
      </c>
      <c r="D25" s="975">
        <v>7.9864000000000006</v>
      </c>
      <c r="E25" s="975">
        <v>2.9343000000000004</v>
      </c>
      <c r="F25" s="975">
        <v>2.0091000000000001</v>
      </c>
      <c r="G25" s="975">
        <v>-3.7273000000000001</v>
      </c>
      <c r="H25" s="975">
        <v>3.8873000000000002</v>
      </c>
      <c r="I25" s="975">
        <v>-1.1252</v>
      </c>
      <c r="J25" s="975">
        <v>3.9547000000000003</v>
      </c>
      <c r="K25" s="975">
        <v>-0.43</v>
      </c>
      <c r="L25" s="975">
        <v>4.4577</v>
      </c>
      <c r="M25" s="975">
        <v>0.32230000000000003</v>
      </c>
      <c r="N25" s="975">
        <v>4.5405000000000006</v>
      </c>
      <c r="O25" s="975">
        <v>0.84940000000000004</v>
      </c>
      <c r="P25" s="975">
        <v>4.7942</v>
      </c>
      <c r="Q25" s="975">
        <v>1.1699000000000002</v>
      </c>
      <c r="R25" s="975">
        <v>4.8719000000000001</v>
      </c>
      <c r="S25" s="975">
        <v>1.2495000000000001</v>
      </c>
      <c r="T25" s="975">
        <v>5.3455000000000004</v>
      </c>
      <c r="U25" s="975">
        <v>1.7276</v>
      </c>
      <c r="V25" s="975">
        <v>4.9335000000000004</v>
      </c>
      <c r="W25" s="975">
        <v>1.3298000000000001</v>
      </c>
      <c r="X25" s="975">
        <v>5.2064000000000004</v>
      </c>
      <c r="Y25" s="975">
        <v>1.6831</v>
      </c>
      <c r="Z25" s="975">
        <v>5.3913000000000002</v>
      </c>
      <c r="AA25" s="975">
        <v>1.8106</v>
      </c>
      <c r="AB25" s="975">
        <v>5.4766000000000004</v>
      </c>
      <c r="AC25" s="975">
        <v>1.9247000000000001</v>
      </c>
      <c r="AD25" s="975">
        <v>5.5878000000000005</v>
      </c>
      <c r="AE25" s="975">
        <v>2.1947000000000001</v>
      </c>
      <c r="AF25" s="975">
        <v>5.1287000000000003</v>
      </c>
      <c r="AG25" s="975">
        <v>1.6960000000000002</v>
      </c>
      <c r="AH25" s="975">
        <v>5.0318000000000005</v>
      </c>
      <c r="AI25" s="975">
        <v>1.4869000000000001</v>
      </c>
      <c r="AJ25" s="975">
        <v>5.9706999999999999</v>
      </c>
      <c r="AK25" s="975">
        <v>2.5363000000000002</v>
      </c>
      <c r="AM25" s="605"/>
    </row>
    <row r="26" spans="1:40" ht="16.5" customHeight="1">
      <c r="A26" s="974" t="s">
        <v>1132</v>
      </c>
      <c r="B26" s="977">
        <v>10.296700000000001</v>
      </c>
      <c r="C26" s="977">
        <v>8.1287000000000003</v>
      </c>
      <c r="D26" s="977">
        <v>8.2949000000000002</v>
      </c>
      <c r="E26" s="977">
        <v>3.2282999999999999</v>
      </c>
      <c r="F26" s="977">
        <v>2.5636000000000001</v>
      </c>
      <c r="G26" s="977">
        <v>-3.2039</v>
      </c>
      <c r="H26" s="977">
        <v>4.57</v>
      </c>
      <c r="I26" s="977">
        <v>-0.47540000000000004</v>
      </c>
      <c r="J26" s="977">
        <v>4.4119000000000002</v>
      </c>
      <c r="K26" s="977">
        <v>7.8000000000000005E-3</v>
      </c>
      <c r="L26" s="977">
        <v>4.9007000000000005</v>
      </c>
      <c r="M26" s="977">
        <v>0.74780000000000002</v>
      </c>
      <c r="N26" s="977">
        <v>4.8714000000000004</v>
      </c>
      <c r="O26" s="977">
        <v>1.1685000000000001</v>
      </c>
      <c r="P26" s="977">
        <v>5.1840000000000002</v>
      </c>
      <c r="Q26" s="977">
        <v>1.5463</v>
      </c>
      <c r="R26" s="977">
        <v>5.2625000000000002</v>
      </c>
      <c r="S26" s="977">
        <v>1.6266</v>
      </c>
      <c r="T26" s="977">
        <v>5.6699000000000002</v>
      </c>
      <c r="U26" s="977">
        <v>2.0407999999999999</v>
      </c>
      <c r="V26" s="977">
        <v>5.2848000000000006</v>
      </c>
      <c r="W26" s="977">
        <v>1.669</v>
      </c>
      <c r="X26" s="977">
        <v>5.5673000000000004</v>
      </c>
      <c r="Y26" s="977">
        <v>2.0319000000000003</v>
      </c>
      <c r="Z26" s="977">
        <v>5.7613000000000003</v>
      </c>
      <c r="AA26" s="977">
        <v>2.1680999999999999</v>
      </c>
      <c r="AB26" s="977">
        <v>5.9401000000000002</v>
      </c>
      <c r="AC26" s="977">
        <v>2.3727</v>
      </c>
      <c r="AD26" s="977">
        <v>5.9701000000000004</v>
      </c>
      <c r="AE26" s="977">
        <v>2.5647000000000002</v>
      </c>
      <c r="AF26" s="977">
        <v>5.6458000000000004</v>
      </c>
      <c r="AG26" s="977">
        <v>2.1962000000000002</v>
      </c>
      <c r="AH26" s="977">
        <v>5.5127000000000006</v>
      </c>
      <c r="AI26" s="977">
        <v>1.9515</v>
      </c>
      <c r="AJ26" s="977">
        <v>6.4464000000000006</v>
      </c>
      <c r="AK26" s="977">
        <v>2.9965999999999999</v>
      </c>
    </row>
    <row r="27" spans="1:40" ht="3" customHeight="1" thickBot="1">
      <c r="A27" s="956"/>
      <c r="B27" s="957"/>
      <c r="C27" s="957"/>
      <c r="D27" s="957"/>
      <c r="E27" s="957"/>
      <c r="F27" s="957"/>
      <c r="G27" s="957"/>
      <c r="H27" s="957"/>
      <c r="I27" s="957"/>
      <c r="J27" s="957"/>
      <c r="K27" s="957"/>
      <c r="L27" s="957"/>
      <c r="M27" s="957"/>
      <c r="N27" s="957"/>
      <c r="O27" s="957"/>
      <c r="P27" s="957"/>
      <c r="Q27" s="957"/>
      <c r="R27" s="957"/>
      <c r="S27" s="957"/>
      <c r="T27" s="957"/>
      <c r="U27" s="957"/>
      <c r="V27" s="957"/>
      <c r="W27" s="957"/>
      <c r="X27" s="957"/>
      <c r="Y27" s="957"/>
      <c r="Z27" s="957"/>
      <c r="AA27" s="957"/>
      <c r="AB27" s="957"/>
      <c r="AC27" s="957"/>
      <c r="AD27" s="957"/>
      <c r="AE27" s="957"/>
      <c r="AF27" s="957"/>
      <c r="AG27" s="957"/>
      <c r="AH27" s="957"/>
      <c r="AI27" s="957"/>
      <c r="AJ27" s="957"/>
      <c r="AK27" s="957"/>
    </row>
    <row r="28" spans="1:40" ht="13.8">
      <c r="A28" s="961" t="s">
        <v>204</v>
      </c>
      <c r="B28" s="959"/>
      <c r="C28" s="959"/>
      <c r="D28" s="959"/>
      <c r="E28" s="959"/>
      <c r="F28" s="959"/>
      <c r="G28" s="959"/>
      <c r="H28" s="959"/>
      <c r="I28" s="959"/>
      <c r="J28" s="959"/>
      <c r="K28" s="959"/>
      <c r="L28" s="958"/>
      <c r="M28" s="958"/>
      <c r="N28" s="958"/>
      <c r="O28" s="48"/>
      <c r="P28" s="48"/>
      <c r="Q28" s="48"/>
      <c r="R28" s="48"/>
      <c r="S28" s="48"/>
      <c r="T28" s="48"/>
      <c r="U28" s="48"/>
      <c r="V28" s="979"/>
      <c r="W28" s="979"/>
      <c r="X28" s="979"/>
      <c r="Y28" s="979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</row>
    <row r="29" spans="1:40" ht="14.25" customHeight="1">
      <c r="A29" s="980"/>
      <c r="B29" s="958"/>
      <c r="C29" s="958"/>
      <c r="D29" s="958"/>
      <c r="E29" s="958"/>
      <c r="F29" s="958"/>
      <c r="G29" s="958"/>
      <c r="H29" s="958"/>
      <c r="I29" s="958"/>
      <c r="J29" s="958"/>
      <c r="K29" s="958"/>
      <c r="L29" s="958"/>
      <c r="M29" s="958"/>
      <c r="N29" s="961"/>
      <c r="P29" s="955"/>
    </row>
    <row r="30" spans="1:40" ht="13.8">
      <c r="A30" s="981" t="s">
        <v>1135</v>
      </c>
      <c r="B30" s="958"/>
      <c r="C30" s="958"/>
      <c r="D30" s="958"/>
      <c r="E30" s="958"/>
      <c r="F30" s="958"/>
      <c r="G30" s="958"/>
      <c r="H30" s="958"/>
      <c r="I30" s="958"/>
      <c r="J30" s="958"/>
      <c r="K30" s="958"/>
      <c r="L30" s="958"/>
      <c r="M30" s="958"/>
      <c r="N30" s="961"/>
      <c r="P30" s="955"/>
    </row>
    <row r="31" spans="1:40" ht="13.8">
      <c r="A31" s="961" t="s">
        <v>1136</v>
      </c>
      <c r="B31" s="958"/>
      <c r="C31" s="958"/>
      <c r="D31" s="958"/>
      <c r="E31" s="958"/>
      <c r="F31" s="958"/>
      <c r="G31" s="958"/>
      <c r="H31" s="958"/>
      <c r="I31" s="958"/>
      <c r="J31" s="958"/>
      <c r="K31" s="958"/>
      <c r="L31" s="958"/>
      <c r="M31" s="958"/>
      <c r="N31" s="961"/>
    </row>
    <row r="32" spans="1:40" ht="13.8">
      <c r="A32" s="961" t="s">
        <v>1163</v>
      </c>
      <c r="B32" s="958"/>
      <c r="C32" s="958"/>
      <c r="D32" s="958"/>
      <c r="E32" s="958"/>
      <c r="F32" s="958"/>
      <c r="G32" s="958"/>
      <c r="H32" s="958"/>
      <c r="I32" s="958"/>
      <c r="J32" s="958"/>
      <c r="K32" s="958"/>
      <c r="L32" s="958"/>
      <c r="M32" s="958"/>
      <c r="N32" s="961"/>
    </row>
    <row r="33" spans="1:19" ht="13.8">
      <c r="A33" s="961"/>
      <c r="B33" s="958"/>
      <c r="C33" s="958"/>
      <c r="D33" s="958"/>
      <c r="E33" s="958"/>
      <c r="F33" s="958"/>
      <c r="G33" s="958"/>
      <c r="H33" s="958"/>
      <c r="I33" s="958"/>
      <c r="J33" s="958"/>
      <c r="K33" s="958"/>
      <c r="L33" s="958"/>
      <c r="M33" s="958"/>
      <c r="N33" s="961"/>
      <c r="R33" s="641"/>
      <c r="S33" s="641"/>
    </row>
    <row r="34" spans="1:19" ht="13.8">
      <c r="A34" s="958"/>
      <c r="B34" s="958"/>
      <c r="C34" s="958"/>
      <c r="D34" s="958"/>
      <c r="E34" s="958"/>
      <c r="F34" s="958"/>
      <c r="G34" s="958"/>
      <c r="H34" s="958"/>
      <c r="I34" s="958"/>
      <c r="J34" s="958"/>
      <c r="K34" s="958"/>
      <c r="L34" s="958"/>
      <c r="M34" s="958"/>
      <c r="N34" s="961"/>
    </row>
    <row r="35" spans="1:19" ht="13.8">
      <c r="A35" s="958"/>
      <c r="B35" s="958"/>
      <c r="C35" s="958"/>
      <c r="D35" s="958"/>
      <c r="E35" s="958"/>
      <c r="F35" s="958"/>
      <c r="G35" s="958"/>
      <c r="H35" s="958"/>
      <c r="I35" s="958"/>
      <c r="J35" s="958"/>
      <c r="K35" s="958"/>
      <c r="L35" s="958"/>
      <c r="M35" s="958"/>
      <c r="N35" s="961"/>
    </row>
    <row r="36" spans="1:19" ht="13.8">
      <c r="A36" s="958"/>
      <c r="B36" s="958"/>
      <c r="C36" s="958"/>
      <c r="D36" s="958"/>
      <c r="E36" s="958"/>
      <c r="F36" s="958"/>
      <c r="G36" s="958"/>
      <c r="H36" s="958"/>
      <c r="I36" s="958"/>
      <c r="J36" s="958"/>
      <c r="K36" s="958"/>
      <c r="L36" s="958"/>
      <c r="M36" s="958"/>
      <c r="N36" s="961"/>
    </row>
    <row r="37" spans="1:19" ht="13.8">
      <c r="A37" s="958"/>
      <c r="B37" s="958"/>
      <c r="C37" s="958"/>
      <c r="D37" s="958"/>
      <c r="E37" s="958"/>
      <c r="F37" s="958"/>
      <c r="G37" s="958"/>
      <c r="H37" s="958"/>
      <c r="I37" s="958"/>
      <c r="J37" s="958"/>
      <c r="K37" s="958"/>
      <c r="L37" s="958"/>
      <c r="M37" s="958"/>
      <c r="N37" s="961"/>
      <c r="O37" s="965"/>
      <c r="P37" s="107"/>
      <c r="Q37" s="107"/>
    </row>
    <row r="38" spans="1:19" ht="13.8">
      <c r="A38" s="958"/>
      <c r="B38" s="958"/>
      <c r="C38" s="958"/>
      <c r="D38" s="958"/>
      <c r="E38" s="958"/>
      <c r="F38" s="958"/>
      <c r="G38" s="958"/>
      <c r="H38" s="958"/>
      <c r="I38" s="958"/>
      <c r="J38" s="958"/>
      <c r="K38" s="958"/>
      <c r="L38" s="958"/>
      <c r="M38" s="958"/>
      <c r="N38" s="961"/>
      <c r="O38" s="965"/>
      <c r="P38" s="107"/>
      <c r="Q38" s="107"/>
    </row>
    <row r="39" spans="1:19" ht="13.8">
      <c r="A39" s="958"/>
      <c r="B39" s="961"/>
      <c r="C39" s="961"/>
      <c r="D39" s="961"/>
      <c r="E39" s="961"/>
      <c r="F39" s="982"/>
      <c r="G39" s="961"/>
      <c r="H39" s="961"/>
      <c r="I39" s="961"/>
      <c r="J39" s="961"/>
      <c r="K39" s="961"/>
      <c r="L39" s="961"/>
      <c r="M39" s="961"/>
      <c r="N39" s="961"/>
    </row>
    <row r="40" spans="1:19" ht="13.8">
      <c r="A40" s="958" t="s">
        <v>1164</v>
      </c>
      <c r="B40" s="961"/>
      <c r="C40" s="961"/>
      <c r="D40" s="961"/>
      <c r="E40" s="961"/>
      <c r="F40" s="982"/>
      <c r="G40" s="961"/>
      <c r="H40" s="961"/>
      <c r="I40" s="961"/>
      <c r="J40" s="961"/>
      <c r="K40" s="961"/>
      <c r="L40" s="961"/>
      <c r="M40" s="961"/>
    </row>
    <row r="97" spans="3:3">
      <c r="C97" s="134" t="s">
        <v>123</v>
      </c>
    </row>
  </sheetData>
  <sheetProtection password="C3DF"/>
  <mergeCells count="44">
    <mergeCell ref="A2:AI2"/>
    <mergeCell ref="A3:AI3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R6:S6"/>
    <mergeCell ref="T6:U6"/>
    <mergeCell ref="V6:W6"/>
    <mergeCell ref="X6:Y6"/>
    <mergeCell ref="Z6:AA6"/>
    <mergeCell ref="AB6:AC6"/>
    <mergeCell ref="AD6:AE6"/>
    <mergeCell ref="AF6:AG6"/>
    <mergeCell ref="AB20:AC20"/>
    <mergeCell ref="AH6:AI6"/>
    <mergeCell ref="AJ6:AK6"/>
    <mergeCell ref="A16:AI16"/>
    <mergeCell ref="A17:AI17"/>
    <mergeCell ref="R19:S19"/>
    <mergeCell ref="T19:U19"/>
    <mergeCell ref="V19:W19"/>
    <mergeCell ref="X19:Y19"/>
    <mergeCell ref="Z19:AA19"/>
    <mergeCell ref="AB19:AC19"/>
    <mergeCell ref="R20:S20"/>
    <mergeCell ref="T20:U20"/>
    <mergeCell ref="V20:W20"/>
    <mergeCell ref="X20:Y20"/>
    <mergeCell ref="Z20:AA20"/>
    <mergeCell ref="AD20:AE20"/>
    <mergeCell ref="AF20:AG20"/>
    <mergeCell ref="AH20:AI20"/>
    <mergeCell ref="AJ20:AK20"/>
    <mergeCell ref="AD19:AE19"/>
    <mergeCell ref="AF19:AG19"/>
    <mergeCell ref="AH19:AI19"/>
    <mergeCell ref="AJ19:AK1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6" orientation="landscape" useFirstPageNumber="1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51B23-2F48-4A63-BAD8-3DEABCFC26A2}">
  <sheetPr codeName="Hoja44">
    <pageSetUpPr fitToPage="1"/>
  </sheetPr>
  <dimension ref="A1:AK46"/>
  <sheetViews>
    <sheetView zoomScale="80" zoomScaleNormal="80" workbookViewId="0"/>
  </sheetViews>
  <sheetFormatPr baseColWidth="10" defaultColWidth="11.44140625" defaultRowHeight="13.2"/>
  <cols>
    <col min="1" max="1" width="11.44140625" style="134" customWidth="1"/>
    <col min="2" max="2" width="14" style="134" customWidth="1"/>
    <col min="3" max="16" width="11.6640625" style="134" customWidth="1"/>
    <col min="17" max="17" width="14.6640625" style="134" customWidth="1"/>
    <col min="18" max="18" width="11.109375" style="134" customWidth="1"/>
    <col min="19" max="19" width="13.44140625" style="134" customWidth="1"/>
    <col min="20" max="20" width="11.109375" style="134" customWidth="1"/>
    <col min="21" max="21" width="12.6640625" style="134" customWidth="1"/>
    <col min="22" max="22" width="11.109375" style="134" customWidth="1"/>
    <col min="23" max="23" width="13.6640625" style="134" customWidth="1"/>
    <col min="24" max="33" width="11.44140625" style="134"/>
    <col min="34" max="35" width="12.33203125" style="134" customWidth="1"/>
    <col min="36" max="257" width="11.44140625" style="134"/>
    <col min="258" max="258" width="14" style="134" customWidth="1"/>
    <col min="259" max="272" width="11.6640625" style="134" customWidth="1"/>
    <col min="273" max="273" width="14.6640625" style="134" customWidth="1"/>
    <col min="274" max="274" width="11.109375" style="134" customWidth="1"/>
    <col min="275" max="275" width="13.44140625" style="134" customWidth="1"/>
    <col min="276" max="276" width="11.109375" style="134" customWidth="1"/>
    <col min="277" max="277" width="12.6640625" style="134" customWidth="1"/>
    <col min="278" max="278" width="11.109375" style="134" customWidth="1"/>
    <col min="279" max="279" width="13.6640625" style="134" customWidth="1"/>
    <col min="280" max="289" width="11.44140625" style="134"/>
    <col min="290" max="291" width="12.33203125" style="134" customWidth="1"/>
    <col min="292" max="513" width="11.44140625" style="134"/>
    <col min="514" max="514" width="14" style="134" customWidth="1"/>
    <col min="515" max="528" width="11.6640625" style="134" customWidth="1"/>
    <col min="529" max="529" width="14.6640625" style="134" customWidth="1"/>
    <col min="530" max="530" width="11.109375" style="134" customWidth="1"/>
    <col min="531" max="531" width="13.44140625" style="134" customWidth="1"/>
    <col min="532" max="532" width="11.109375" style="134" customWidth="1"/>
    <col min="533" max="533" width="12.6640625" style="134" customWidth="1"/>
    <col min="534" max="534" width="11.109375" style="134" customWidth="1"/>
    <col min="535" max="535" width="13.6640625" style="134" customWidth="1"/>
    <col min="536" max="545" width="11.44140625" style="134"/>
    <col min="546" max="547" width="12.33203125" style="134" customWidth="1"/>
    <col min="548" max="769" width="11.44140625" style="134"/>
    <col min="770" max="770" width="14" style="134" customWidth="1"/>
    <col min="771" max="784" width="11.6640625" style="134" customWidth="1"/>
    <col min="785" max="785" width="14.6640625" style="134" customWidth="1"/>
    <col min="786" max="786" width="11.109375" style="134" customWidth="1"/>
    <col min="787" max="787" width="13.44140625" style="134" customWidth="1"/>
    <col min="788" max="788" width="11.109375" style="134" customWidth="1"/>
    <col min="789" max="789" width="12.6640625" style="134" customWidth="1"/>
    <col min="790" max="790" width="11.109375" style="134" customWidth="1"/>
    <col min="791" max="791" width="13.6640625" style="134" customWidth="1"/>
    <col min="792" max="801" width="11.44140625" style="134"/>
    <col min="802" max="803" width="12.33203125" style="134" customWidth="1"/>
    <col min="804" max="1025" width="11.44140625" style="134"/>
    <col min="1026" max="1026" width="14" style="134" customWidth="1"/>
    <col min="1027" max="1040" width="11.6640625" style="134" customWidth="1"/>
    <col min="1041" max="1041" width="14.6640625" style="134" customWidth="1"/>
    <col min="1042" max="1042" width="11.109375" style="134" customWidth="1"/>
    <col min="1043" max="1043" width="13.44140625" style="134" customWidth="1"/>
    <col min="1044" max="1044" width="11.109375" style="134" customWidth="1"/>
    <col min="1045" max="1045" width="12.6640625" style="134" customWidth="1"/>
    <col min="1046" max="1046" width="11.109375" style="134" customWidth="1"/>
    <col min="1047" max="1047" width="13.6640625" style="134" customWidth="1"/>
    <col min="1048" max="1057" width="11.44140625" style="134"/>
    <col min="1058" max="1059" width="12.33203125" style="134" customWidth="1"/>
    <col min="1060" max="1281" width="11.44140625" style="134"/>
    <col min="1282" max="1282" width="14" style="134" customWidth="1"/>
    <col min="1283" max="1296" width="11.6640625" style="134" customWidth="1"/>
    <col min="1297" max="1297" width="14.6640625" style="134" customWidth="1"/>
    <col min="1298" max="1298" width="11.109375" style="134" customWidth="1"/>
    <col min="1299" max="1299" width="13.44140625" style="134" customWidth="1"/>
    <col min="1300" max="1300" width="11.109375" style="134" customWidth="1"/>
    <col min="1301" max="1301" width="12.6640625" style="134" customWidth="1"/>
    <col min="1302" max="1302" width="11.109375" style="134" customWidth="1"/>
    <col min="1303" max="1303" width="13.6640625" style="134" customWidth="1"/>
    <col min="1304" max="1313" width="11.44140625" style="134"/>
    <col min="1314" max="1315" width="12.33203125" style="134" customWidth="1"/>
    <col min="1316" max="1537" width="11.44140625" style="134"/>
    <col min="1538" max="1538" width="14" style="134" customWidth="1"/>
    <col min="1539" max="1552" width="11.6640625" style="134" customWidth="1"/>
    <col min="1553" max="1553" width="14.6640625" style="134" customWidth="1"/>
    <col min="1554" max="1554" width="11.109375" style="134" customWidth="1"/>
    <col min="1555" max="1555" width="13.44140625" style="134" customWidth="1"/>
    <col min="1556" max="1556" width="11.109375" style="134" customWidth="1"/>
    <col min="1557" max="1557" width="12.6640625" style="134" customWidth="1"/>
    <col min="1558" max="1558" width="11.109375" style="134" customWidth="1"/>
    <col min="1559" max="1559" width="13.6640625" style="134" customWidth="1"/>
    <col min="1560" max="1569" width="11.44140625" style="134"/>
    <col min="1570" max="1571" width="12.33203125" style="134" customWidth="1"/>
    <col min="1572" max="1793" width="11.44140625" style="134"/>
    <col min="1794" max="1794" width="14" style="134" customWidth="1"/>
    <col min="1795" max="1808" width="11.6640625" style="134" customWidth="1"/>
    <col min="1809" max="1809" width="14.6640625" style="134" customWidth="1"/>
    <col min="1810" max="1810" width="11.109375" style="134" customWidth="1"/>
    <col min="1811" max="1811" width="13.44140625" style="134" customWidth="1"/>
    <col min="1812" max="1812" width="11.109375" style="134" customWidth="1"/>
    <col min="1813" max="1813" width="12.6640625" style="134" customWidth="1"/>
    <col min="1814" max="1814" width="11.109375" style="134" customWidth="1"/>
    <col min="1815" max="1815" width="13.6640625" style="134" customWidth="1"/>
    <col min="1816" max="1825" width="11.44140625" style="134"/>
    <col min="1826" max="1827" width="12.33203125" style="134" customWidth="1"/>
    <col min="1828" max="2049" width="11.44140625" style="134"/>
    <col min="2050" max="2050" width="14" style="134" customWidth="1"/>
    <col min="2051" max="2064" width="11.6640625" style="134" customWidth="1"/>
    <col min="2065" max="2065" width="14.6640625" style="134" customWidth="1"/>
    <col min="2066" max="2066" width="11.109375" style="134" customWidth="1"/>
    <col min="2067" max="2067" width="13.44140625" style="134" customWidth="1"/>
    <col min="2068" max="2068" width="11.109375" style="134" customWidth="1"/>
    <col min="2069" max="2069" width="12.6640625" style="134" customWidth="1"/>
    <col min="2070" max="2070" width="11.109375" style="134" customWidth="1"/>
    <col min="2071" max="2071" width="13.6640625" style="134" customWidth="1"/>
    <col min="2072" max="2081" width="11.44140625" style="134"/>
    <col min="2082" max="2083" width="12.33203125" style="134" customWidth="1"/>
    <col min="2084" max="2305" width="11.44140625" style="134"/>
    <col min="2306" max="2306" width="14" style="134" customWidth="1"/>
    <col min="2307" max="2320" width="11.6640625" style="134" customWidth="1"/>
    <col min="2321" max="2321" width="14.6640625" style="134" customWidth="1"/>
    <col min="2322" max="2322" width="11.109375" style="134" customWidth="1"/>
    <col min="2323" max="2323" width="13.44140625" style="134" customWidth="1"/>
    <col min="2324" max="2324" width="11.109375" style="134" customWidth="1"/>
    <col min="2325" max="2325" width="12.6640625" style="134" customWidth="1"/>
    <col min="2326" max="2326" width="11.109375" style="134" customWidth="1"/>
    <col min="2327" max="2327" width="13.6640625" style="134" customWidth="1"/>
    <col min="2328" max="2337" width="11.44140625" style="134"/>
    <col min="2338" max="2339" width="12.33203125" style="134" customWidth="1"/>
    <col min="2340" max="2561" width="11.44140625" style="134"/>
    <col min="2562" max="2562" width="14" style="134" customWidth="1"/>
    <col min="2563" max="2576" width="11.6640625" style="134" customWidth="1"/>
    <col min="2577" max="2577" width="14.6640625" style="134" customWidth="1"/>
    <col min="2578" max="2578" width="11.109375" style="134" customWidth="1"/>
    <col min="2579" max="2579" width="13.44140625" style="134" customWidth="1"/>
    <col min="2580" max="2580" width="11.109375" style="134" customWidth="1"/>
    <col min="2581" max="2581" width="12.6640625" style="134" customWidth="1"/>
    <col min="2582" max="2582" width="11.109375" style="134" customWidth="1"/>
    <col min="2583" max="2583" width="13.6640625" style="134" customWidth="1"/>
    <col min="2584" max="2593" width="11.44140625" style="134"/>
    <col min="2594" max="2595" width="12.33203125" style="134" customWidth="1"/>
    <col min="2596" max="2817" width="11.44140625" style="134"/>
    <col min="2818" max="2818" width="14" style="134" customWidth="1"/>
    <col min="2819" max="2832" width="11.6640625" style="134" customWidth="1"/>
    <col min="2833" max="2833" width="14.6640625" style="134" customWidth="1"/>
    <col min="2834" max="2834" width="11.109375" style="134" customWidth="1"/>
    <col min="2835" max="2835" width="13.44140625" style="134" customWidth="1"/>
    <col min="2836" max="2836" width="11.109375" style="134" customWidth="1"/>
    <col min="2837" max="2837" width="12.6640625" style="134" customWidth="1"/>
    <col min="2838" max="2838" width="11.109375" style="134" customWidth="1"/>
    <col min="2839" max="2839" width="13.6640625" style="134" customWidth="1"/>
    <col min="2840" max="2849" width="11.44140625" style="134"/>
    <col min="2850" max="2851" width="12.33203125" style="134" customWidth="1"/>
    <col min="2852" max="3073" width="11.44140625" style="134"/>
    <col min="3074" max="3074" width="14" style="134" customWidth="1"/>
    <col min="3075" max="3088" width="11.6640625" style="134" customWidth="1"/>
    <col min="3089" max="3089" width="14.6640625" style="134" customWidth="1"/>
    <col min="3090" max="3090" width="11.109375" style="134" customWidth="1"/>
    <col min="3091" max="3091" width="13.44140625" style="134" customWidth="1"/>
    <col min="3092" max="3092" width="11.109375" style="134" customWidth="1"/>
    <col min="3093" max="3093" width="12.6640625" style="134" customWidth="1"/>
    <col min="3094" max="3094" width="11.109375" style="134" customWidth="1"/>
    <col min="3095" max="3095" width="13.6640625" style="134" customWidth="1"/>
    <col min="3096" max="3105" width="11.44140625" style="134"/>
    <col min="3106" max="3107" width="12.33203125" style="134" customWidth="1"/>
    <col min="3108" max="3329" width="11.44140625" style="134"/>
    <col min="3330" max="3330" width="14" style="134" customWidth="1"/>
    <col min="3331" max="3344" width="11.6640625" style="134" customWidth="1"/>
    <col min="3345" max="3345" width="14.6640625" style="134" customWidth="1"/>
    <col min="3346" max="3346" width="11.109375" style="134" customWidth="1"/>
    <col min="3347" max="3347" width="13.44140625" style="134" customWidth="1"/>
    <col min="3348" max="3348" width="11.109375" style="134" customWidth="1"/>
    <col min="3349" max="3349" width="12.6640625" style="134" customWidth="1"/>
    <col min="3350" max="3350" width="11.109375" style="134" customWidth="1"/>
    <col min="3351" max="3351" width="13.6640625" style="134" customWidth="1"/>
    <col min="3352" max="3361" width="11.44140625" style="134"/>
    <col min="3362" max="3363" width="12.33203125" style="134" customWidth="1"/>
    <col min="3364" max="3585" width="11.44140625" style="134"/>
    <col min="3586" max="3586" width="14" style="134" customWidth="1"/>
    <col min="3587" max="3600" width="11.6640625" style="134" customWidth="1"/>
    <col min="3601" max="3601" width="14.6640625" style="134" customWidth="1"/>
    <col min="3602" max="3602" width="11.109375" style="134" customWidth="1"/>
    <col min="3603" max="3603" width="13.44140625" style="134" customWidth="1"/>
    <col min="3604" max="3604" width="11.109375" style="134" customWidth="1"/>
    <col min="3605" max="3605" width="12.6640625" style="134" customWidth="1"/>
    <col min="3606" max="3606" width="11.109375" style="134" customWidth="1"/>
    <col min="3607" max="3607" width="13.6640625" style="134" customWidth="1"/>
    <col min="3608" max="3617" width="11.44140625" style="134"/>
    <col min="3618" max="3619" width="12.33203125" style="134" customWidth="1"/>
    <col min="3620" max="3841" width="11.44140625" style="134"/>
    <col min="3842" max="3842" width="14" style="134" customWidth="1"/>
    <col min="3843" max="3856" width="11.6640625" style="134" customWidth="1"/>
    <col min="3857" max="3857" width="14.6640625" style="134" customWidth="1"/>
    <col min="3858" max="3858" width="11.109375" style="134" customWidth="1"/>
    <col min="3859" max="3859" width="13.44140625" style="134" customWidth="1"/>
    <col min="3860" max="3860" width="11.109375" style="134" customWidth="1"/>
    <col min="3861" max="3861" width="12.6640625" style="134" customWidth="1"/>
    <col min="3862" max="3862" width="11.109375" style="134" customWidth="1"/>
    <col min="3863" max="3863" width="13.6640625" style="134" customWidth="1"/>
    <col min="3864" max="3873" width="11.44140625" style="134"/>
    <col min="3874" max="3875" width="12.33203125" style="134" customWidth="1"/>
    <col min="3876" max="4097" width="11.44140625" style="134"/>
    <col min="4098" max="4098" width="14" style="134" customWidth="1"/>
    <col min="4099" max="4112" width="11.6640625" style="134" customWidth="1"/>
    <col min="4113" max="4113" width="14.6640625" style="134" customWidth="1"/>
    <col min="4114" max="4114" width="11.109375" style="134" customWidth="1"/>
    <col min="4115" max="4115" width="13.44140625" style="134" customWidth="1"/>
    <col min="4116" max="4116" width="11.109375" style="134" customWidth="1"/>
    <col min="4117" max="4117" width="12.6640625" style="134" customWidth="1"/>
    <col min="4118" max="4118" width="11.109375" style="134" customWidth="1"/>
    <col min="4119" max="4119" width="13.6640625" style="134" customWidth="1"/>
    <col min="4120" max="4129" width="11.44140625" style="134"/>
    <col min="4130" max="4131" width="12.33203125" style="134" customWidth="1"/>
    <col min="4132" max="4353" width="11.44140625" style="134"/>
    <col min="4354" max="4354" width="14" style="134" customWidth="1"/>
    <col min="4355" max="4368" width="11.6640625" style="134" customWidth="1"/>
    <col min="4369" max="4369" width="14.6640625" style="134" customWidth="1"/>
    <col min="4370" max="4370" width="11.109375" style="134" customWidth="1"/>
    <col min="4371" max="4371" width="13.44140625" style="134" customWidth="1"/>
    <col min="4372" max="4372" width="11.109375" style="134" customWidth="1"/>
    <col min="4373" max="4373" width="12.6640625" style="134" customWidth="1"/>
    <col min="4374" max="4374" width="11.109375" style="134" customWidth="1"/>
    <col min="4375" max="4375" width="13.6640625" style="134" customWidth="1"/>
    <col min="4376" max="4385" width="11.44140625" style="134"/>
    <col min="4386" max="4387" width="12.33203125" style="134" customWidth="1"/>
    <col min="4388" max="4609" width="11.44140625" style="134"/>
    <col min="4610" max="4610" width="14" style="134" customWidth="1"/>
    <col min="4611" max="4624" width="11.6640625" style="134" customWidth="1"/>
    <col min="4625" max="4625" width="14.6640625" style="134" customWidth="1"/>
    <col min="4626" max="4626" width="11.109375" style="134" customWidth="1"/>
    <col min="4627" max="4627" width="13.44140625" style="134" customWidth="1"/>
    <col min="4628" max="4628" width="11.109375" style="134" customWidth="1"/>
    <col min="4629" max="4629" width="12.6640625" style="134" customWidth="1"/>
    <col min="4630" max="4630" width="11.109375" style="134" customWidth="1"/>
    <col min="4631" max="4631" width="13.6640625" style="134" customWidth="1"/>
    <col min="4632" max="4641" width="11.44140625" style="134"/>
    <col min="4642" max="4643" width="12.33203125" style="134" customWidth="1"/>
    <col min="4644" max="4865" width="11.44140625" style="134"/>
    <col min="4866" max="4866" width="14" style="134" customWidth="1"/>
    <col min="4867" max="4880" width="11.6640625" style="134" customWidth="1"/>
    <col min="4881" max="4881" width="14.6640625" style="134" customWidth="1"/>
    <col min="4882" max="4882" width="11.109375" style="134" customWidth="1"/>
    <col min="4883" max="4883" width="13.44140625" style="134" customWidth="1"/>
    <col min="4884" max="4884" width="11.109375" style="134" customWidth="1"/>
    <col min="4885" max="4885" width="12.6640625" style="134" customWidth="1"/>
    <col min="4886" max="4886" width="11.109375" style="134" customWidth="1"/>
    <col min="4887" max="4887" width="13.6640625" style="134" customWidth="1"/>
    <col min="4888" max="4897" width="11.44140625" style="134"/>
    <col min="4898" max="4899" width="12.33203125" style="134" customWidth="1"/>
    <col min="4900" max="5121" width="11.44140625" style="134"/>
    <col min="5122" max="5122" width="14" style="134" customWidth="1"/>
    <col min="5123" max="5136" width="11.6640625" style="134" customWidth="1"/>
    <col min="5137" max="5137" width="14.6640625" style="134" customWidth="1"/>
    <col min="5138" max="5138" width="11.109375" style="134" customWidth="1"/>
    <col min="5139" max="5139" width="13.44140625" style="134" customWidth="1"/>
    <col min="5140" max="5140" width="11.109375" style="134" customWidth="1"/>
    <col min="5141" max="5141" width="12.6640625" style="134" customWidth="1"/>
    <col min="5142" max="5142" width="11.109375" style="134" customWidth="1"/>
    <col min="5143" max="5143" width="13.6640625" style="134" customWidth="1"/>
    <col min="5144" max="5153" width="11.44140625" style="134"/>
    <col min="5154" max="5155" width="12.33203125" style="134" customWidth="1"/>
    <col min="5156" max="5377" width="11.44140625" style="134"/>
    <col min="5378" max="5378" width="14" style="134" customWidth="1"/>
    <col min="5379" max="5392" width="11.6640625" style="134" customWidth="1"/>
    <col min="5393" max="5393" width="14.6640625" style="134" customWidth="1"/>
    <col min="5394" max="5394" width="11.109375" style="134" customWidth="1"/>
    <col min="5395" max="5395" width="13.44140625" style="134" customWidth="1"/>
    <col min="5396" max="5396" width="11.109375" style="134" customWidth="1"/>
    <col min="5397" max="5397" width="12.6640625" style="134" customWidth="1"/>
    <col min="5398" max="5398" width="11.109375" style="134" customWidth="1"/>
    <col min="5399" max="5399" width="13.6640625" style="134" customWidth="1"/>
    <col min="5400" max="5409" width="11.44140625" style="134"/>
    <col min="5410" max="5411" width="12.33203125" style="134" customWidth="1"/>
    <col min="5412" max="5633" width="11.44140625" style="134"/>
    <col min="5634" max="5634" width="14" style="134" customWidth="1"/>
    <col min="5635" max="5648" width="11.6640625" style="134" customWidth="1"/>
    <col min="5649" max="5649" width="14.6640625" style="134" customWidth="1"/>
    <col min="5650" max="5650" width="11.109375" style="134" customWidth="1"/>
    <col min="5651" max="5651" width="13.44140625" style="134" customWidth="1"/>
    <col min="5652" max="5652" width="11.109375" style="134" customWidth="1"/>
    <col min="5653" max="5653" width="12.6640625" style="134" customWidth="1"/>
    <col min="5654" max="5654" width="11.109375" style="134" customWidth="1"/>
    <col min="5655" max="5655" width="13.6640625" style="134" customWidth="1"/>
    <col min="5656" max="5665" width="11.44140625" style="134"/>
    <col min="5666" max="5667" width="12.33203125" style="134" customWidth="1"/>
    <col min="5668" max="5889" width="11.44140625" style="134"/>
    <col min="5890" max="5890" width="14" style="134" customWidth="1"/>
    <col min="5891" max="5904" width="11.6640625" style="134" customWidth="1"/>
    <col min="5905" max="5905" width="14.6640625" style="134" customWidth="1"/>
    <col min="5906" max="5906" width="11.109375" style="134" customWidth="1"/>
    <col min="5907" max="5907" width="13.44140625" style="134" customWidth="1"/>
    <col min="5908" max="5908" width="11.109375" style="134" customWidth="1"/>
    <col min="5909" max="5909" width="12.6640625" style="134" customWidth="1"/>
    <col min="5910" max="5910" width="11.109375" style="134" customWidth="1"/>
    <col min="5911" max="5911" width="13.6640625" style="134" customWidth="1"/>
    <col min="5912" max="5921" width="11.44140625" style="134"/>
    <col min="5922" max="5923" width="12.33203125" style="134" customWidth="1"/>
    <col min="5924" max="6145" width="11.44140625" style="134"/>
    <col min="6146" max="6146" width="14" style="134" customWidth="1"/>
    <col min="6147" max="6160" width="11.6640625" style="134" customWidth="1"/>
    <col min="6161" max="6161" width="14.6640625" style="134" customWidth="1"/>
    <col min="6162" max="6162" width="11.109375" style="134" customWidth="1"/>
    <col min="6163" max="6163" width="13.44140625" style="134" customWidth="1"/>
    <col min="6164" max="6164" width="11.109375" style="134" customWidth="1"/>
    <col min="6165" max="6165" width="12.6640625" style="134" customWidth="1"/>
    <col min="6166" max="6166" width="11.109375" style="134" customWidth="1"/>
    <col min="6167" max="6167" width="13.6640625" style="134" customWidth="1"/>
    <col min="6168" max="6177" width="11.44140625" style="134"/>
    <col min="6178" max="6179" width="12.33203125" style="134" customWidth="1"/>
    <col min="6180" max="6401" width="11.44140625" style="134"/>
    <col min="6402" max="6402" width="14" style="134" customWidth="1"/>
    <col min="6403" max="6416" width="11.6640625" style="134" customWidth="1"/>
    <col min="6417" max="6417" width="14.6640625" style="134" customWidth="1"/>
    <col min="6418" max="6418" width="11.109375" style="134" customWidth="1"/>
    <col min="6419" max="6419" width="13.44140625" style="134" customWidth="1"/>
    <col min="6420" max="6420" width="11.109375" style="134" customWidth="1"/>
    <col min="6421" max="6421" width="12.6640625" style="134" customWidth="1"/>
    <col min="6422" max="6422" width="11.109375" style="134" customWidth="1"/>
    <col min="6423" max="6423" width="13.6640625" style="134" customWidth="1"/>
    <col min="6424" max="6433" width="11.44140625" style="134"/>
    <col min="6434" max="6435" width="12.33203125" style="134" customWidth="1"/>
    <col min="6436" max="6657" width="11.44140625" style="134"/>
    <col min="6658" max="6658" width="14" style="134" customWidth="1"/>
    <col min="6659" max="6672" width="11.6640625" style="134" customWidth="1"/>
    <col min="6673" max="6673" width="14.6640625" style="134" customWidth="1"/>
    <col min="6674" max="6674" width="11.109375" style="134" customWidth="1"/>
    <col min="6675" max="6675" width="13.44140625" style="134" customWidth="1"/>
    <col min="6676" max="6676" width="11.109375" style="134" customWidth="1"/>
    <col min="6677" max="6677" width="12.6640625" style="134" customWidth="1"/>
    <col min="6678" max="6678" width="11.109375" style="134" customWidth="1"/>
    <col min="6679" max="6679" width="13.6640625" style="134" customWidth="1"/>
    <col min="6680" max="6689" width="11.44140625" style="134"/>
    <col min="6690" max="6691" width="12.33203125" style="134" customWidth="1"/>
    <col min="6692" max="6913" width="11.44140625" style="134"/>
    <col min="6914" max="6914" width="14" style="134" customWidth="1"/>
    <col min="6915" max="6928" width="11.6640625" style="134" customWidth="1"/>
    <col min="6929" max="6929" width="14.6640625" style="134" customWidth="1"/>
    <col min="6930" max="6930" width="11.109375" style="134" customWidth="1"/>
    <col min="6931" max="6931" width="13.44140625" style="134" customWidth="1"/>
    <col min="6932" max="6932" width="11.109375" style="134" customWidth="1"/>
    <col min="6933" max="6933" width="12.6640625" style="134" customWidth="1"/>
    <col min="6934" max="6934" width="11.109375" style="134" customWidth="1"/>
    <col min="6935" max="6935" width="13.6640625" style="134" customWidth="1"/>
    <col min="6936" max="6945" width="11.44140625" style="134"/>
    <col min="6946" max="6947" width="12.33203125" style="134" customWidth="1"/>
    <col min="6948" max="7169" width="11.44140625" style="134"/>
    <col min="7170" max="7170" width="14" style="134" customWidth="1"/>
    <col min="7171" max="7184" width="11.6640625" style="134" customWidth="1"/>
    <col min="7185" max="7185" width="14.6640625" style="134" customWidth="1"/>
    <col min="7186" max="7186" width="11.109375" style="134" customWidth="1"/>
    <col min="7187" max="7187" width="13.44140625" style="134" customWidth="1"/>
    <col min="7188" max="7188" width="11.109375" style="134" customWidth="1"/>
    <col min="7189" max="7189" width="12.6640625" style="134" customWidth="1"/>
    <col min="7190" max="7190" width="11.109375" style="134" customWidth="1"/>
    <col min="7191" max="7191" width="13.6640625" style="134" customWidth="1"/>
    <col min="7192" max="7201" width="11.44140625" style="134"/>
    <col min="7202" max="7203" width="12.33203125" style="134" customWidth="1"/>
    <col min="7204" max="7425" width="11.44140625" style="134"/>
    <col min="7426" max="7426" width="14" style="134" customWidth="1"/>
    <col min="7427" max="7440" width="11.6640625" style="134" customWidth="1"/>
    <col min="7441" max="7441" width="14.6640625" style="134" customWidth="1"/>
    <col min="7442" max="7442" width="11.109375" style="134" customWidth="1"/>
    <col min="7443" max="7443" width="13.44140625" style="134" customWidth="1"/>
    <col min="7444" max="7444" width="11.109375" style="134" customWidth="1"/>
    <col min="7445" max="7445" width="12.6640625" style="134" customWidth="1"/>
    <col min="7446" max="7446" width="11.109375" style="134" customWidth="1"/>
    <col min="7447" max="7447" width="13.6640625" style="134" customWidth="1"/>
    <col min="7448" max="7457" width="11.44140625" style="134"/>
    <col min="7458" max="7459" width="12.33203125" style="134" customWidth="1"/>
    <col min="7460" max="7681" width="11.44140625" style="134"/>
    <col min="7682" max="7682" width="14" style="134" customWidth="1"/>
    <col min="7683" max="7696" width="11.6640625" style="134" customWidth="1"/>
    <col min="7697" max="7697" width="14.6640625" style="134" customWidth="1"/>
    <col min="7698" max="7698" width="11.109375" style="134" customWidth="1"/>
    <col min="7699" max="7699" width="13.44140625" style="134" customWidth="1"/>
    <col min="7700" max="7700" width="11.109375" style="134" customWidth="1"/>
    <col min="7701" max="7701" width="12.6640625" style="134" customWidth="1"/>
    <col min="7702" max="7702" width="11.109375" style="134" customWidth="1"/>
    <col min="7703" max="7703" width="13.6640625" style="134" customWidth="1"/>
    <col min="7704" max="7713" width="11.44140625" style="134"/>
    <col min="7714" max="7715" width="12.33203125" style="134" customWidth="1"/>
    <col min="7716" max="7937" width="11.44140625" style="134"/>
    <col min="7938" max="7938" width="14" style="134" customWidth="1"/>
    <col min="7939" max="7952" width="11.6640625" style="134" customWidth="1"/>
    <col min="7953" max="7953" width="14.6640625" style="134" customWidth="1"/>
    <col min="7954" max="7954" width="11.109375" style="134" customWidth="1"/>
    <col min="7955" max="7955" width="13.44140625" style="134" customWidth="1"/>
    <col min="7956" max="7956" width="11.109375" style="134" customWidth="1"/>
    <col min="7957" max="7957" width="12.6640625" style="134" customWidth="1"/>
    <col min="7958" max="7958" width="11.109375" style="134" customWidth="1"/>
    <col min="7959" max="7959" width="13.6640625" style="134" customWidth="1"/>
    <col min="7960" max="7969" width="11.44140625" style="134"/>
    <col min="7970" max="7971" width="12.33203125" style="134" customWidth="1"/>
    <col min="7972" max="8193" width="11.44140625" style="134"/>
    <col min="8194" max="8194" width="14" style="134" customWidth="1"/>
    <col min="8195" max="8208" width="11.6640625" style="134" customWidth="1"/>
    <col min="8209" max="8209" width="14.6640625" style="134" customWidth="1"/>
    <col min="8210" max="8210" width="11.109375" style="134" customWidth="1"/>
    <col min="8211" max="8211" width="13.44140625" style="134" customWidth="1"/>
    <col min="8212" max="8212" width="11.109375" style="134" customWidth="1"/>
    <col min="8213" max="8213" width="12.6640625" style="134" customWidth="1"/>
    <col min="8214" max="8214" width="11.109375" style="134" customWidth="1"/>
    <col min="8215" max="8215" width="13.6640625" style="134" customWidth="1"/>
    <col min="8216" max="8225" width="11.44140625" style="134"/>
    <col min="8226" max="8227" width="12.33203125" style="134" customWidth="1"/>
    <col min="8228" max="8449" width="11.44140625" style="134"/>
    <col min="8450" max="8450" width="14" style="134" customWidth="1"/>
    <col min="8451" max="8464" width="11.6640625" style="134" customWidth="1"/>
    <col min="8465" max="8465" width="14.6640625" style="134" customWidth="1"/>
    <col min="8466" max="8466" width="11.109375" style="134" customWidth="1"/>
    <col min="8467" max="8467" width="13.44140625" style="134" customWidth="1"/>
    <col min="8468" max="8468" width="11.109375" style="134" customWidth="1"/>
    <col min="8469" max="8469" width="12.6640625" style="134" customWidth="1"/>
    <col min="8470" max="8470" width="11.109375" style="134" customWidth="1"/>
    <col min="8471" max="8471" width="13.6640625" style="134" customWidth="1"/>
    <col min="8472" max="8481" width="11.44140625" style="134"/>
    <col min="8482" max="8483" width="12.33203125" style="134" customWidth="1"/>
    <col min="8484" max="8705" width="11.44140625" style="134"/>
    <col min="8706" max="8706" width="14" style="134" customWidth="1"/>
    <col min="8707" max="8720" width="11.6640625" style="134" customWidth="1"/>
    <col min="8721" max="8721" width="14.6640625" style="134" customWidth="1"/>
    <col min="8722" max="8722" width="11.109375" style="134" customWidth="1"/>
    <col min="8723" max="8723" width="13.44140625" style="134" customWidth="1"/>
    <col min="8724" max="8724" width="11.109375" style="134" customWidth="1"/>
    <col min="8725" max="8725" width="12.6640625" style="134" customWidth="1"/>
    <col min="8726" max="8726" width="11.109375" style="134" customWidth="1"/>
    <col min="8727" max="8727" width="13.6640625" style="134" customWidth="1"/>
    <col min="8728" max="8737" width="11.44140625" style="134"/>
    <col min="8738" max="8739" width="12.33203125" style="134" customWidth="1"/>
    <col min="8740" max="8961" width="11.44140625" style="134"/>
    <col min="8962" max="8962" width="14" style="134" customWidth="1"/>
    <col min="8963" max="8976" width="11.6640625" style="134" customWidth="1"/>
    <col min="8977" max="8977" width="14.6640625" style="134" customWidth="1"/>
    <col min="8978" max="8978" width="11.109375" style="134" customWidth="1"/>
    <col min="8979" max="8979" width="13.44140625" style="134" customWidth="1"/>
    <col min="8980" max="8980" width="11.109375" style="134" customWidth="1"/>
    <col min="8981" max="8981" width="12.6640625" style="134" customWidth="1"/>
    <col min="8982" max="8982" width="11.109375" style="134" customWidth="1"/>
    <col min="8983" max="8983" width="13.6640625" style="134" customWidth="1"/>
    <col min="8984" max="8993" width="11.44140625" style="134"/>
    <col min="8994" max="8995" width="12.33203125" style="134" customWidth="1"/>
    <col min="8996" max="9217" width="11.44140625" style="134"/>
    <col min="9218" max="9218" width="14" style="134" customWidth="1"/>
    <col min="9219" max="9232" width="11.6640625" style="134" customWidth="1"/>
    <col min="9233" max="9233" width="14.6640625" style="134" customWidth="1"/>
    <col min="9234" max="9234" width="11.109375" style="134" customWidth="1"/>
    <col min="9235" max="9235" width="13.44140625" style="134" customWidth="1"/>
    <col min="9236" max="9236" width="11.109375" style="134" customWidth="1"/>
    <col min="9237" max="9237" width="12.6640625" style="134" customWidth="1"/>
    <col min="9238" max="9238" width="11.109375" style="134" customWidth="1"/>
    <col min="9239" max="9239" width="13.6640625" style="134" customWidth="1"/>
    <col min="9240" max="9249" width="11.44140625" style="134"/>
    <col min="9250" max="9251" width="12.33203125" style="134" customWidth="1"/>
    <col min="9252" max="9473" width="11.44140625" style="134"/>
    <col min="9474" max="9474" width="14" style="134" customWidth="1"/>
    <col min="9475" max="9488" width="11.6640625" style="134" customWidth="1"/>
    <col min="9489" max="9489" width="14.6640625" style="134" customWidth="1"/>
    <col min="9490" max="9490" width="11.109375" style="134" customWidth="1"/>
    <col min="9491" max="9491" width="13.44140625" style="134" customWidth="1"/>
    <col min="9492" max="9492" width="11.109375" style="134" customWidth="1"/>
    <col min="9493" max="9493" width="12.6640625" style="134" customWidth="1"/>
    <col min="9494" max="9494" width="11.109375" style="134" customWidth="1"/>
    <col min="9495" max="9495" width="13.6640625" style="134" customWidth="1"/>
    <col min="9496" max="9505" width="11.44140625" style="134"/>
    <col min="9506" max="9507" width="12.33203125" style="134" customWidth="1"/>
    <col min="9508" max="9729" width="11.44140625" style="134"/>
    <col min="9730" max="9730" width="14" style="134" customWidth="1"/>
    <col min="9731" max="9744" width="11.6640625" style="134" customWidth="1"/>
    <col min="9745" max="9745" width="14.6640625" style="134" customWidth="1"/>
    <col min="9746" max="9746" width="11.109375" style="134" customWidth="1"/>
    <col min="9747" max="9747" width="13.44140625" style="134" customWidth="1"/>
    <col min="9748" max="9748" width="11.109375" style="134" customWidth="1"/>
    <col min="9749" max="9749" width="12.6640625" style="134" customWidth="1"/>
    <col min="9750" max="9750" width="11.109375" style="134" customWidth="1"/>
    <col min="9751" max="9751" width="13.6640625" style="134" customWidth="1"/>
    <col min="9752" max="9761" width="11.44140625" style="134"/>
    <col min="9762" max="9763" width="12.33203125" style="134" customWidth="1"/>
    <col min="9764" max="9985" width="11.44140625" style="134"/>
    <col min="9986" max="9986" width="14" style="134" customWidth="1"/>
    <col min="9987" max="10000" width="11.6640625" style="134" customWidth="1"/>
    <col min="10001" max="10001" width="14.6640625" style="134" customWidth="1"/>
    <col min="10002" max="10002" width="11.109375" style="134" customWidth="1"/>
    <col min="10003" max="10003" width="13.44140625" style="134" customWidth="1"/>
    <col min="10004" max="10004" width="11.109375" style="134" customWidth="1"/>
    <col min="10005" max="10005" width="12.6640625" style="134" customWidth="1"/>
    <col min="10006" max="10006" width="11.109375" style="134" customWidth="1"/>
    <col min="10007" max="10007" width="13.6640625" style="134" customWidth="1"/>
    <col min="10008" max="10017" width="11.44140625" style="134"/>
    <col min="10018" max="10019" width="12.33203125" style="134" customWidth="1"/>
    <col min="10020" max="10241" width="11.44140625" style="134"/>
    <col min="10242" max="10242" width="14" style="134" customWidth="1"/>
    <col min="10243" max="10256" width="11.6640625" style="134" customWidth="1"/>
    <col min="10257" max="10257" width="14.6640625" style="134" customWidth="1"/>
    <col min="10258" max="10258" width="11.109375" style="134" customWidth="1"/>
    <col min="10259" max="10259" width="13.44140625" style="134" customWidth="1"/>
    <col min="10260" max="10260" width="11.109375" style="134" customWidth="1"/>
    <col min="10261" max="10261" width="12.6640625" style="134" customWidth="1"/>
    <col min="10262" max="10262" width="11.109375" style="134" customWidth="1"/>
    <col min="10263" max="10263" width="13.6640625" style="134" customWidth="1"/>
    <col min="10264" max="10273" width="11.44140625" style="134"/>
    <col min="10274" max="10275" width="12.33203125" style="134" customWidth="1"/>
    <col min="10276" max="10497" width="11.44140625" style="134"/>
    <col min="10498" max="10498" width="14" style="134" customWidth="1"/>
    <col min="10499" max="10512" width="11.6640625" style="134" customWidth="1"/>
    <col min="10513" max="10513" width="14.6640625" style="134" customWidth="1"/>
    <col min="10514" max="10514" width="11.109375" style="134" customWidth="1"/>
    <col min="10515" max="10515" width="13.44140625" style="134" customWidth="1"/>
    <col min="10516" max="10516" width="11.109375" style="134" customWidth="1"/>
    <col min="10517" max="10517" width="12.6640625" style="134" customWidth="1"/>
    <col min="10518" max="10518" width="11.109375" style="134" customWidth="1"/>
    <col min="10519" max="10519" width="13.6640625" style="134" customWidth="1"/>
    <col min="10520" max="10529" width="11.44140625" style="134"/>
    <col min="10530" max="10531" width="12.33203125" style="134" customWidth="1"/>
    <col min="10532" max="10753" width="11.44140625" style="134"/>
    <col min="10754" max="10754" width="14" style="134" customWidth="1"/>
    <col min="10755" max="10768" width="11.6640625" style="134" customWidth="1"/>
    <col min="10769" max="10769" width="14.6640625" style="134" customWidth="1"/>
    <col min="10770" max="10770" width="11.109375" style="134" customWidth="1"/>
    <col min="10771" max="10771" width="13.44140625" style="134" customWidth="1"/>
    <col min="10772" max="10772" width="11.109375" style="134" customWidth="1"/>
    <col min="10773" max="10773" width="12.6640625" style="134" customWidth="1"/>
    <col min="10774" max="10774" width="11.109375" style="134" customWidth="1"/>
    <col min="10775" max="10775" width="13.6640625" style="134" customWidth="1"/>
    <col min="10776" max="10785" width="11.44140625" style="134"/>
    <col min="10786" max="10787" width="12.33203125" style="134" customWidth="1"/>
    <col min="10788" max="11009" width="11.44140625" style="134"/>
    <col min="11010" max="11010" width="14" style="134" customWidth="1"/>
    <col min="11011" max="11024" width="11.6640625" style="134" customWidth="1"/>
    <col min="11025" max="11025" width="14.6640625" style="134" customWidth="1"/>
    <col min="11026" max="11026" width="11.109375" style="134" customWidth="1"/>
    <col min="11027" max="11027" width="13.44140625" style="134" customWidth="1"/>
    <col min="11028" max="11028" width="11.109375" style="134" customWidth="1"/>
    <col min="11029" max="11029" width="12.6640625" style="134" customWidth="1"/>
    <col min="11030" max="11030" width="11.109375" style="134" customWidth="1"/>
    <col min="11031" max="11031" width="13.6640625" style="134" customWidth="1"/>
    <col min="11032" max="11041" width="11.44140625" style="134"/>
    <col min="11042" max="11043" width="12.33203125" style="134" customWidth="1"/>
    <col min="11044" max="11265" width="11.44140625" style="134"/>
    <col min="11266" max="11266" width="14" style="134" customWidth="1"/>
    <col min="11267" max="11280" width="11.6640625" style="134" customWidth="1"/>
    <col min="11281" max="11281" width="14.6640625" style="134" customWidth="1"/>
    <col min="11282" max="11282" width="11.109375" style="134" customWidth="1"/>
    <col min="11283" max="11283" width="13.44140625" style="134" customWidth="1"/>
    <col min="11284" max="11284" width="11.109375" style="134" customWidth="1"/>
    <col min="11285" max="11285" width="12.6640625" style="134" customWidth="1"/>
    <col min="11286" max="11286" width="11.109375" style="134" customWidth="1"/>
    <col min="11287" max="11287" width="13.6640625" style="134" customWidth="1"/>
    <col min="11288" max="11297" width="11.44140625" style="134"/>
    <col min="11298" max="11299" width="12.33203125" style="134" customWidth="1"/>
    <col min="11300" max="11521" width="11.44140625" style="134"/>
    <col min="11522" max="11522" width="14" style="134" customWidth="1"/>
    <col min="11523" max="11536" width="11.6640625" style="134" customWidth="1"/>
    <col min="11537" max="11537" width="14.6640625" style="134" customWidth="1"/>
    <col min="11538" max="11538" width="11.109375" style="134" customWidth="1"/>
    <col min="11539" max="11539" width="13.44140625" style="134" customWidth="1"/>
    <col min="11540" max="11540" width="11.109375" style="134" customWidth="1"/>
    <col min="11541" max="11541" width="12.6640625" style="134" customWidth="1"/>
    <col min="11542" max="11542" width="11.109375" style="134" customWidth="1"/>
    <col min="11543" max="11543" width="13.6640625" style="134" customWidth="1"/>
    <col min="11544" max="11553" width="11.44140625" style="134"/>
    <col min="11554" max="11555" width="12.33203125" style="134" customWidth="1"/>
    <col min="11556" max="11777" width="11.44140625" style="134"/>
    <col min="11778" max="11778" width="14" style="134" customWidth="1"/>
    <col min="11779" max="11792" width="11.6640625" style="134" customWidth="1"/>
    <col min="11793" max="11793" width="14.6640625" style="134" customWidth="1"/>
    <col min="11794" max="11794" width="11.109375" style="134" customWidth="1"/>
    <col min="11795" max="11795" width="13.44140625" style="134" customWidth="1"/>
    <col min="11796" max="11796" width="11.109375" style="134" customWidth="1"/>
    <col min="11797" max="11797" width="12.6640625" style="134" customWidth="1"/>
    <col min="11798" max="11798" width="11.109375" style="134" customWidth="1"/>
    <col min="11799" max="11799" width="13.6640625" style="134" customWidth="1"/>
    <col min="11800" max="11809" width="11.44140625" style="134"/>
    <col min="11810" max="11811" width="12.33203125" style="134" customWidth="1"/>
    <col min="11812" max="12033" width="11.44140625" style="134"/>
    <col min="12034" max="12034" width="14" style="134" customWidth="1"/>
    <col min="12035" max="12048" width="11.6640625" style="134" customWidth="1"/>
    <col min="12049" max="12049" width="14.6640625" style="134" customWidth="1"/>
    <col min="12050" max="12050" width="11.109375" style="134" customWidth="1"/>
    <col min="12051" max="12051" width="13.44140625" style="134" customWidth="1"/>
    <col min="12052" max="12052" width="11.109375" style="134" customWidth="1"/>
    <col min="12053" max="12053" width="12.6640625" style="134" customWidth="1"/>
    <col min="12054" max="12054" width="11.109375" style="134" customWidth="1"/>
    <col min="12055" max="12055" width="13.6640625" style="134" customWidth="1"/>
    <col min="12056" max="12065" width="11.44140625" style="134"/>
    <col min="12066" max="12067" width="12.33203125" style="134" customWidth="1"/>
    <col min="12068" max="12289" width="11.44140625" style="134"/>
    <col min="12290" max="12290" width="14" style="134" customWidth="1"/>
    <col min="12291" max="12304" width="11.6640625" style="134" customWidth="1"/>
    <col min="12305" max="12305" width="14.6640625" style="134" customWidth="1"/>
    <col min="12306" max="12306" width="11.109375" style="134" customWidth="1"/>
    <col min="12307" max="12307" width="13.44140625" style="134" customWidth="1"/>
    <col min="12308" max="12308" width="11.109375" style="134" customWidth="1"/>
    <col min="12309" max="12309" width="12.6640625" style="134" customWidth="1"/>
    <col min="12310" max="12310" width="11.109375" style="134" customWidth="1"/>
    <col min="12311" max="12311" width="13.6640625" style="134" customWidth="1"/>
    <col min="12312" max="12321" width="11.44140625" style="134"/>
    <col min="12322" max="12323" width="12.33203125" style="134" customWidth="1"/>
    <col min="12324" max="12545" width="11.44140625" style="134"/>
    <col min="12546" max="12546" width="14" style="134" customWidth="1"/>
    <col min="12547" max="12560" width="11.6640625" style="134" customWidth="1"/>
    <col min="12561" max="12561" width="14.6640625" style="134" customWidth="1"/>
    <col min="12562" max="12562" width="11.109375" style="134" customWidth="1"/>
    <col min="12563" max="12563" width="13.44140625" style="134" customWidth="1"/>
    <col min="12564" max="12564" width="11.109375" style="134" customWidth="1"/>
    <col min="12565" max="12565" width="12.6640625" style="134" customWidth="1"/>
    <col min="12566" max="12566" width="11.109375" style="134" customWidth="1"/>
    <col min="12567" max="12567" width="13.6640625" style="134" customWidth="1"/>
    <col min="12568" max="12577" width="11.44140625" style="134"/>
    <col min="12578" max="12579" width="12.33203125" style="134" customWidth="1"/>
    <col min="12580" max="12801" width="11.44140625" style="134"/>
    <col min="12802" max="12802" width="14" style="134" customWidth="1"/>
    <col min="12803" max="12816" width="11.6640625" style="134" customWidth="1"/>
    <col min="12817" max="12817" width="14.6640625" style="134" customWidth="1"/>
    <col min="12818" max="12818" width="11.109375" style="134" customWidth="1"/>
    <col min="12819" max="12819" width="13.44140625" style="134" customWidth="1"/>
    <col min="12820" max="12820" width="11.109375" style="134" customWidth="1"/>
    <col min="12821" max="12821" width="12.6640625" style="134" customWidth="1"/>
    <col min="12822" max="12822" width="11.109375" style="134" customWidth="1"/>
    <col min="12823" max="12823" width="13.6640625" style="134" customWidth="1"/>
    <col min="12824" max="12833" width="11.44140625" style="134"/>
    <col min="12834" max="12835" width="12.33203125" style="134" customWidth="1"/>
    <col min="12836" max="13057" width="11.44140625" style="134"/>
    <col min="13058" max="13058" width="14" style="134" customWidth="1"/>
    <col min="13059" max="13072" width="11.6640625" style="134" customWidth="1"/>
    <col min="13073" max="13073" width="14.6640625" style="134" customWidth="1"/>
    <col min="13074" max="13074" width="11.109375" style="134" customWidth="1"/>
    <col min="13075" max="13075" width="13.44140625" style="134" customWidth="1"/>
    <col min="13076" max="13076" width="11.109375" style="134" customWidth="1"/>
    <col min="13077" max="13077" width="12.6640625" style="134" customWidth="1"/>
    <col min="13078" max="13078" width="11.109375" style="134" customWidth="1"/>
    <col min="13079" max="13079" width="13.6640625" style="134" customWidth="1"/>
    <col min="13080" max="13089" width="11.44140625" style="134"/>
    <col min="13090" max="13091" width="12.33203125" style="134" customWidth="1"/>
    <col min="13092" max="13313" width="11.44140625" style="134"/>
    <col min="13314" max="13314" width="14" style="134" customWidth="1"/>
    <col min="13315" max="13328" width="11.6640625" style="134" customWidth="1"/>
    <col min="13329" max="13329" width="14.6640625" style="134" customWidth="1"/>
    <col min="13330" max="13330" width="11.109375" style="134" customWidth="1"/>
    <col min="13331" max="13331" width="13.44140625" style="134" customWidth="1"/>
    <col min="13332" max="13332" width="11.109375" style="134" customWidth="1"/>
    <col min="13333" max="13333" width="12.6640625" style="134" customWidth="1"/>
    <col min="13334" max="13334" width="11.109375" style="134" customWidth="1"/>
    <col min="13335" max="13335" width="13.6640625" style="134" customWidth="1"/>
    <col min="13336" max="13345" width="11.44140625" style="134"/>
    <col min="13346" max="13347" width="12.33203125" style="134" customWidth="1"/>
    <col min="13348" max="13569" width="11.44140625" style="134"/>
    <col min="13570" max="13570" width="14" style="134" customWidth="1"/>
    <col min="13571" max="13584" width="11.6640625" style="134" customWidth="1"/>
    <col min="13585" max="13585" width="14.6640625" style="134" customWidth="1"/>
    <col min="13586" max="13586" width="11.109375" style="134" customWidth="1"/>
    <col min="13587" max="13587" width="13.44140625" style="134" customWidth="1"/>
    <col min="13588" max="13588" width="11.109375" style="134" customWidth="1"/>
    <col min="13589" max="13589" width="12.6640625" style="134" customWidth="1"/>
    <col min="13590" max="13590" width="11.109375" style="134" customWidth="1"/>
    <col min="13591" max="13591" width="13.6640625" style="134" customWidth="1"/>
    <col min="13592" max="13601" width="11.44140625" style="134"/>
    <col min="13602" max="13603" width="12.33203125" style="134" customWidth="1"/>
    <col min="13604" max="13825" width="11.44140625" style="134"/>
    <col min="13826" max="13826" width="14" style="134" customWidth="1"/>
    <col min="13827" max="13840" width="11.6640625" style="134" customWidth="1"/>
    <col min="13841" max="13841" width="14.6640625" style="134" customWidth="1"/>
    <col min="13842" max="13842" width="11.109375" style="134" customWidth="1"/>
    <col min="13843" max="13843" width="13.44140625" style="134" customWidth="1"/>
    <col min="13844" max="13844" width="11.109375" style="134" customWidth="1"/>
    <col min="13845" max="13845" width="12.6640625" style="134" customWidth="1"/>
    <col min="13846" max="13846" width="11.109375" style="134" customWidth="1"/>
    <col min="13847" max="13847" width="13.6640625" style="134" customWidth="1"/>
    <col min="13848" max="13857" width="11.44140625" style="134"/>
    <col min="13858" max="13859" width="12.33203125" style="134" customWidth="1"/>
    <col min="13860" max="14081" width="11.44140625" style="134"/>
    <col min="14082" max="14082" width="14" style="134" customWidth="1"/>
    <col min="14083" max="14096" width="11.6640625" style="134" customWidth="1"/>
    <col min="14097" max="14097" width="14.6640625" style="134" customWidth="1"/>
    <col min="14098" max="14098" width="11.109375" style="134" customWidth="1"/>
    <col min="14099" max="14099" width="13.44140625" style="134" customWidth="1"/>
    <col min="14100" max="14100" width="11.109375" style="134" customWidth="1"/>
    <col min="14101" max="14101" width="12.6640625" style="134" customWidth="1"/>
    <col min="14102" max="14102" width="11.109375" style="134" customWidth="1"/>
    <col min="14103" max="14103" width="13.6640625" style="134" customWidth="1"/>
    <col min="14104" max="14113" width="11.44140625" style="134"/>
    <col min="14114" max="14115" width="12.33203125" style="134" customWidth="1"/>
    <col min="14116" max="14337" width="11.44140625" style="134"/>
    <col min="14338" max="14338" width="14" style="134" customWidth="1"/>
    <col min="14339" max="14352" width="11.6640625" style="134" customWidth="1"/>
    <col min="14353" max="14353" width="14.6640625" style="134" customWidth="1"/>
    <col min="14354" max="14354" width="11.109375" style="134" customWidth="1"/>
    <col min="14355" max="14355" width="13.44140625" style="134" customWidth="1"/>
    <col min="14356" max="14356" width="11.109375" style="134" customWidth="1"/>
    <col min="14357" max="14357" width="12.6640625" style="134" customWidth="1"/>
    <col min="14358" max="14358" width="11.109375" style="134" customWidth="1"/>
    <col min="14359" max="14359" width="13.6640625" style="134" customWidth="1"/>
    <col min="14360" max="14369" width="11.44140625" style="134"/>
    <col min="14370" max="14371" width="12.33203125" style="134" customWidth="1"/>
    <col min="14372" max="14593" width="11.44140625" style="134"/>
    <col min="14594" max="14594" width="14" style="134" customWidth="1"/>
    <col min="14595" max="14608" width="11.6640625" style="134" customWidth="1"/>
    <col min="14609" max="14609" width="14.6640625" style="134" customWidth="1"/>
    <col min="14610" max="14610" width="11.109375" style="134" customWidth="1"/>
    <col min="14611" max="14611" width="13.44140625" style="134" customWidth="1"/>
    <col min="14612" max="14612" width="11.109375" style="134" customWidth="1"/>
    <col min="14613" max="14613" width="12.6640625" style="134" customWidth="1"/>
    <col min="14614" max="14614" width="11.109375" style="134" customWidth="1"/>
    <col min="14615" max="14615" width="13.6640625" style="134" customWidth="1"/>
    <col min="14616" max="14625" width="11.44140625" style="134"/>
    <col min="14626" max="14627" width="12.33203125" style="134" customWidth="1"/>
    <col min="14628" max="14849" width="11.44140625" style="134"/>
    <col min="14850" max="14850" width="14" style="134" customWidth="1"/>
    <col min="14851" max="14864" width="11.6640625" style="134" customWidth="1"/>
    <col min="14865" max="14865" width="14.6640625" style="134" customWidth="1"/>
    <col min="14866" max="14866" width="11.109375" style="134" customWidth="1"/>
    <col min="14867" max="14867" width="13.44140625" style="134" customWidth="1"/>
    <col min="14868" max="14868" width="11.109375" style="134" customWidth="1"/>
    <col min="14869" max="14869" width="12.6640625" style="134" customWidth="1"/>
    <col min="14870" max="14870" width="11.109375" style="134" customWidth="1"/>
    <col min="14871" max="14871" width="13.6640625" style="134" customWidth="1"/>
    <col min="14872" max="14881" width="11.44140625" style="134"/>
    <col min="14882" max="14883" width="12.33203125" style="134" customWidth="1"/>
    <col min="14884" max="15105" width="11.44140625" style="134"/>
    <col min="15106" max="15106" width="14" style="134" customWidth="1"/>
    <col min="15107" max="15120" width="11.6640625" style="134" customWidth="1"/>
    <col min="15121" max="15121" width="14.6640625" style="134" customWidth="1"/>
    <col min="15122" max="15122" width="11.109375" style="134" customWidth="1"/>
    <col min="15123" max="15123" width="13.44140625" style="134" customWidth="1"/>
    <col min="15124" max="15124" width="11.109375" style="134" customWidth="1"/>
    <col min="15125" max="15125" width="12.6640625" style="134" customWidth="1"/>
    <col min="15126" max="15126" width="11.109375" style="134" customWidth="1"/>
    <col min="15127" max="15127" width="13.6640625" style="134" customWidth="1"/>
    <col min="15128" max="15137" width="11.44140625" style="134"/>
    <col min="15138" max="15139" width="12.33203125" style="134" customWidth="1"/>
    <col min="15140" max="15361" width="11.44140625" style="134"/>
    <col min="15362" max="15362" width="14" style="134" customWidth="1"/>
    <col min="15363" max="15376" width="11.6640625" style="134" customWidth="1"/>
    <col min="15377" max="15377" width="14.6640625" style="134" customWidth="1"/>
    <col min="15378" max="15378" width="11.109375" style="134" customWidth="1"/>
    <col min="15379" max="15379" width="13.44140625" style="134" customWidth="1"/>
    <col min="15380" max="15380" width="11.109375" style="134" customWidth="1"/>
    <col min="15381" max="15381" width="12.6640625" style="134" customWidth="1"/>
    <col min="15382" max="15382" width="11.109375" style="134" customWidth="1"/>
    <col min="15383" max="15383" width="13.6640625" style="134" customWidth="1"/>
    <col min="15384" max="15393" width="11.44140625" style="134"/>
    <col min="15394" max="15395" width="12.33203125" style="134" customWidth="1"/>
    <col min="15396" max="15617" width="11.44140625" style="134"/>
    <col min="15618" max="15618" width="14" style="134" customWidth="1"/>
    <col min="15619" max="15632" width="11.6640625" style="134" customWidth="1"/>
    <col min="15633" max="15633" width="14.6640625" style="134" customWidth="1"/>
    <col min="15634" max="15634" width="11.109375" style="134" customWidth="1"/>
    <col min="15635" max="15635" width="13.44140625" style="134" customWidth="1"/>
    <col min="15636" max="15636" width="11.109375" style="134" customWidth="1"/>
    <col min="15637" max="15637" width="12.6640625" style="134" customWidth="1"/>
    <col min="15638" max="15638" width="11.109375" style="134" customWidth="1"/>
    <col min="15639" max="15639" width="13.6640625" style="134" customWidth="1"/>
    <col min="15640" max="15649" width="11.44140625" style="134"/>
    <col min="15650" max="15651" width="12.33203125" style="134" customWidth="1"/>
    <col min="15652" max="15873" width="11.44140625" style="134"/>
    <col min="15874" max="15874" width="14" style="134" customWidth="1"/>
    <col min="15875" max="15888" width="11.6640625" style="134" customWidth="1"/>
    <col min="15889" max="15889" width="14.6640625" style="134" customWidth="1"/>
    <col min="15890" max="15890" width="11.109375" style="134" customWidth="1"/>
    <col min="15891" max="15891" width="13.44140625" style="134" customWidth="1"/>
    <col min="15892" max="15892" width="11.109375" style="134" customWidth="1"/>
    <col min="15893" max="15893" width="12.6640625" style="134" customWidth="1"/>
    <col min="15894" max="15894" width="11.109375" style="134" customWidth="1"/>
    <col min="15895" max="15895" width="13.6640625" style="134" customWidth="1"/>
    <col min="15896" max="15905" width="11.44140625" style="134"/>
    <col min="15906" max="15907" width="12.33203125" style="134" customWidth="1"/>
    <col min="15908" max="16129" width="11.44140625" style="134"/>
    <col min="16130" max="16130" width="14" style="134" customWidth="1"/>
    <col min="16131" max="16144" width="11.6640625" style="134" customWidth="1"/>
    <col min="16145" max="16145" width="14.6640625" style="134" customWidth="1"/>
    <col min="16146" max="16146" width="11.109375" style="134" customWidth="1"/>
    <col min="16147" max="16147" width="13.44140625" style="134" customWidth="1"/>
    <col min="16148" max="16148" width="11.109375" style="134" customWidth="1"/>
    <col min="16149" max="16149" width="12.6640625" style="134" customWidth="1"/>
    <col min="16150" max="16150" width="11.109375" style="134" customWidth="1"/>
    <col min="16151" max="16151" width="13.6640625" style="134" customWidth="1"/>
    <col min="16152" max="16161" width="11.44140625" style="134"/>
    <col min="16162" max="16163" width="12.33203125" style="134" customWidth="1"/>
    <col min="16164" max="16384" width="11.44140625" style="134"/>
  </cols>
  <sheetData>
    <row r="1" spans="1:37" ht="20.25" customHeight="1">
      <c r="A1" s="18"/>
      <c r="B1" s="254"/>
    </row>
    <row r="2" spans="1:37" ht="40.5" customHeight="1">
      <c r="A2" s="1890" t="s">
        <v>52</v>
      </c>
      <c r="B2" s="1890"/>
      <c r="C2" s="1890"/>
      <c r="D2" s="1890"/>
      <c r="E2" s="1890"/>
      <c r="F2" s="1890"/>
      <c r="G2" s="1890"/>
      <c r="H2" s="1890"/>
      <c r="I2" s="1890"/>
      <c r="J2" s="1890"/>
      <c r="K2" s="1890"/>
      <c r="L2" s="1890"/>
      <c r="M2" s="1890"/>
      <c r="N2" s="1890"/>
      <c r="O2" s="1890"/>
      <c r="P2" s="1890"/>
      <c r="Q2" s="1890"/>
      <c r="R2" s="1890"/>
      <c r="S2" s="1890"/>
      <c r="T2" s="1890"/>
      <c r="U2" s="1890"/>
      <c r="V2" s="1890"/>
      <c r="W2" s="1890"/>
      <c r="X2" s="1890"/>
      <c r="Y2" s="1890"/>
      <c r="Z2" s="1890"/>
      <c r="AA2" s="1890"/>
      <c r="AB2" s="1890"/>
      <c r="AC2" s="1890"/>
      <c r="AD2" s="1890"/>
      <c r="AE2" s="1890"/>
      <c r="AF2" s="1890"/>
      <c r="AG2" s="1890"/>
      <c r="AH2" s="1890"/>
      <c r="AI2" s="1890"/>
    </row>
    <row r="3" spans="1:37" ht="15" customHeight="1">
      <c r="A3" s="1884" t="s">
        <v>1112</v>
      </c>
      <c r="B3" s="1884"/>
      <c r="C3" s="1884"/>
      <c r="D3" s="1884"/>
      <c r="E3" s="1884"/>
      <c r="F3" s="1884"/>
      <c r="G3" s="1884"/>
      <c r="H3" s="1884"/>
      <c r="I3" s="1884"/>
      <c r="J3" s="1884"/>
      <c r="K3" s="1884"/>
      <c r="L3" s="1884"/>
      <c r="M3" s="1884"/>
      <c r="N3" s="1884"/>
      <c r="O3" s="1884"/>
      <c r="P3" s="1884"/>
      <c r="Q3" s="1884"/>
      <c r="R3" s="1884"/>
      <c r="S3" s="1884"/>
      <c r="T3" s="1884"/>
      <c r="U3" s="1884"/>
      <c r="V3" s="1884"/>
      <c r="W3" s="1884"/>
      <c r="X3" s="1884"/>
      <c r="Y3" s="1884"/>
      <c r="Z3" s="1884"/>
      <c r="AA3" s="1884"/>
      <c r="AB3" s="1884"/>
      <c r="AC3" s="1884"/>
      <c r="AD3" s="1884"/>
      <c r="AE3" s="1884"/>
      <c r="AF3" s="1884"/>
      <c r="AG3" s="1884"/>
      <c r="AH3" s="1884"/>
      <c r="AI3" s="1884"/>
    </row>
    <row r="4" spans="1:37" ht="3.9" customHeight="1" thickBot="1">
      <c r="A4" s="1891"/>
      <c r="B4" s="1891"/>
      <c r="C4" s="1891"/>
      <c r="D4" s="1891"/>
      <c r="E4" s="1891"/>
      <c r="F4" s="1891"/>
      <c r="G4" s="1891"/>
      <c r="H4" s="1891"/>
      <c r="I4" s="1891"/>
      <c r="J4" s="1891"/>
      <c r="K4" s="1891"/>
      <c r="L4" s="1891"/>
      <c r="M4" s="1891"/>
      <c r="N4" s="1891"/>
      <c r="O4" s="1891"/>
      <c r="P4" s="1891"/>
      <c r="Q4" s="1891"/>
      <c r="R4" s="1891"/>
      <c r="S4" s="1891"/>
      <c r="T4" s="1891"/>
      <c r="U4" s="1891"/>
      <c r="V4" s="1891"/>
      <c r="W4" s="1891"/>
      <c r="X4" s="1891"/>
      <c r="Y4" s="1891"/>
      <c r="Z4" s="1891"/>
      <c r="AA4" s="1891"/>
      <c r="AB4" s="1891"/>
      <c r="AC4" s="1891"/>
      <c r="AD4" s="1891"/>
      <c r="AE4" s="1891"/>
      <c r="AF4" s="1891"/>
      <c r="AG4" s="1891"/>
      <c r="AH4" s="1891"/>
      <c r="AI4" s="1891"/>
    </row>
    <row r="5" spans="1:37" ht="16.5" customHeight="1">
      <c r="A5" s="967"/>
      <c r="B5" s="968" t="s">
        <v>1113</v>
      </c>
      <c r="C5" s="968"/>
      <c r="D5" s="968" t="s">
        <v>1114</v>
      </c>
      <c r="E5" s="968"/>
      <c r="F5" s="968" t="s">
        <v>1115</v>
      </c>
      <c r="G5" s="968"/>
      <c r="H5" s="968" t="s">
        <v>1116</v>
      </c>
      <c r="I5" s="968"/>
      <c r="J5" s="968" t="s">
        <v>1117</v>
      </c>
      <c r="K5" s="968"/>
      <c r="L5" s="968" t="s">
        <v>1118</v>
      </c>
      <c r="M5" s="968"/>
      <c r="N5" s="968" t="s">
        <v>1119</v>
      </c>
      <c r="O5" s="968"/>
      <c r="P5" s="968" t="s">
        <v>1120</v>
      </c>
      <c r="Q5" s="968"/>
      <c r="R5" s="968" t="s">
        <v>1140</v>
      </c>
      <c r="S5" s="968"/>
      <c r="T5" s="968" t="s">
        <v>1141</v>
      </c>
      <c r="U5" s="968"/>
      <c r="V5" s="968" t="s">
        <v>1142</v>
      </c>
      <c r="W5" s="968"/>
      <c r="X5" s="968" t="s">
        <v>1143</v>
      </c>
      <c r="Y5" s="968"/>
      <c r="Z5" s="968" t="s">
        <v>1144</v>
      </c>
      <c r="AA5" s="968"/>
      <c r="AB5" s="968" t="s">
        <v>1145</v>
      </c>
      <c r="AC5" s="968"/>
      <c r="AD5" s="968" t="s">
        <v>1146</v>
      </c>
      <c r="AE5" s="968"/>
      <c r="AF5" s="968" t="s">
        <v>1147</v>
      </c>
      <c r="AG5" s="968"/>
      <c r="AH5" s="968" t="s">
        <v>1148</v>
      </c>
      <c r="AI5" s="968"/>
      <c r="AJ5" s="968" t="s">
        <v>1149</v>
      </c>
      <c r="AK5" s="968"/>
    </row>
    <row r="6" spans="1:37" ht="16.5" customHeight="1">
      <c r="A6" s="969"/>
      <c r="B6" s="970" t="s">
        <v>1121</v>
      </c>
      <c r="C6" s="970"/>
      <c r="D6" s="970" t="s">
        <v>1122</v>
      </c>
      <c r="E6" s="970"/>
      <c r="F6" s="970" t="s">
        <v>1123</v>
      </c>
      <c r="G6" s="970"/>
      <c r="H6" s="970" t="s">
        <v>1124</v>
      </c>
      <c r="I6" s="970"/>
      <c r="J6" s="970" t="s">
        <v>1125</v>
      </c>
      <c r="K6" s="970"/>
      <c r="L6" s="970" t="s">
        <v>1126</v>
      </c>
      <c r="M6" s="970"/>
      <c r="N6" s="970" t="s">
        <v>1127</v>
      </c>
      <c r="O6" s="970"/>
      <c r="P6" s="970" t="s">
        <v>1128</v>
      </c>
      <c r="Q6" s="970"/>
      <c r="R6" s="970" t="s">
        <v>1150</v>
      </c>
      <c r="S6" s="970"/>
      <c r="T6" s="970" t="s">
        <v>1151</v>
      </c>
      <c r="U6" s="970"/>
      <c r="V6" s="970" t="s">
        <v>1152</v>
      </c>
      <c r="W6" s="970"/>
      <c r="X6" s="970" t="s">
        <v>1153</v>
      </c>
      <c r="Y6" s="970"/>
      <c r="Z6" s="970" t="s">
        <v>1154</v>
      </c>
      <c r="AA6" s="970"/>
      <c r="AB6" s="970" t="s">
        <v>1155</v>
      </c>
      <c r="AC6" s="970"/>
      <c r="AD6" s="970" t="s">
        <v>1156</v>
      </c>
      <c r="AE6" s="970"/>
      <c r="AF6" s="970" t="s">
        <v>1157</v>
      </c>
      <c r="AG6" s="970"/>
      <c r="AH6" s="970" t="s">
        <v>1158</v>
      </c>
      <c r="AI6" s="970"/>
      <c r="AJ6" s="970" t="s">
        <v>1159</v>
      </c>
      <c r="AK6" s="970"/>
    </row>
    <row r="7" spans="1:37" ht="16.5" customHeight="1">
      <c r="A7" s="971"/>
      <c r="B7" s="972" t="s">
        <v>1129</v>
      </c>
      <c r="C7" s="972" t="s">
        <v>1130</v>
      </c>
      <c r="D7" s="972" t="s">
        <v>1129</v>
      </c>
      <c r="E7" s="972" t="s">
        <v>1130</v>
      </c>
      <c r="F7" s="972" t="s">
        <v>1129</v>
      </c>
      <c r="G7" s="972" t="s">
        <v>1130</v>
      </c>
      <c r="H7" s="972" t="s">
        <v>1129</v>
      </c>
      <c r="I7" s="972" t="s">
        <v>1130</v>
      </c>
      <c r="J7" s="972" t="s">
        <v>1129</v>
      </c>
      <c r="K7" s="972" t="s">
        <v>1130</v>
      </c>
      <c r="L7" s="972" t="s">
        <v>1129</v>
      </c>
      <c r="M7" s="972" t="s">
        <v>1130</v>
      </c>
      <c r="N7" s="972" t="s">
        <v>1129</v>
      </c>
      <c r="O7" s="972" t="s">
        <v>1130</v>
      </c>
      <c r="P7" s="972" t="s">
        <v>1129</v>
      </c>
      <c r="Q7" s="972" t="s">
        <v>1130</v>
      </c>
      <c r="R7" s="972" t="s">
        <v>1129</v>
      </c>
      <c r="S7" s="972" t="s">
        <v>1130</v>
      </c>
      <c r="T7" s="972" t="s">
        <v>1129</v>
      </c>
      <c r="U7" s="972" t="s">
        <v>1130</v>
      </c>
      <c r="V7" s="972" t="s">
        <v>1129</v>
      </c>
      <c r="W7" s="972" t="s">
        <v>1130</v>
      </c>
      <c r="X7" s="972" t="s">
        <v>1129</v>
      </c>
      <c r="Y7" s="972" t="s">
        <v>1130</v>
      </c>
      <c r="Z7" s="972" t="s">
        <v>1129</v>
      </c>
      <c r="AA7" s="972" t="s">
        <v>1130</v>
      </c>
      <c r="AB7" s="972" t="s">
        <v>1129</v>
      </c>
      <c r="AC7" s="972" t="s">
        <v>1130</v>
      </c>
      <c r="AD7" s="972" t="s">
        <v>1129</v>
      </c>
      <c r="AE7" s="972" t="s">
        <v>1130</v>
      </c>
      <c r="AF7" s="972" t="s">
        <v>1129</v>
      </c>
      <c r="AG7" s="972" t="s">
        <v>1130</v>
      </c>
      <c r="AH7" s="972" t="s">
        <v>1129</v>
      </c>
      <c r="AI7" s="972" t="s">
        <v>1130</v>
      </c>
      <c r="AJ7" s="972" t="s">
        <v>1129</v>
      </c>
      <c r="AK7" s="972" t="s">
        <v>1130</v>
      </c>
    </row>
    <row r="8" spans="1:37" ht="16.5" customHeight="1">
      <c r="A8" s="974" t="s">
        <v>113</v>
      </c>
      <c r="B8" s="975">
        <v>17.467200000000002</v>
      </c>
      <c r="C8" s="975">
        <v>15.158300000000001</v>
      </c>
      <c r="D8" s="983">
        <v>12.029200000000001</v>
      </c>
      <c r="E8" s="983">
        <v>1.7919</v>
      </c>
      <c r="F8" s="975">
        <v>13.826600000000001</v>
      </c>
      <c r="G8" s="975">
        <v>-4.3167</v>
      </c>
      <c r="H8" s="975">
        <v>56.283300000000004</v>
      </c>
      <c r="I8" s="975">
        <v>28.234100000000002</v>
      </c>
      <c r="J8" s="975">
        <v>50.778100000000002</v>
      </c>
      <c r="K8" s="975">
        <v>21.551000000000002</v>
      </c>
      <c r="L8" s="975">
        <v>48.350500000000004</v>
      </c>
      <c r="M8" s="975">
        <v>16.421300000000002</v>
      </c>
      <c r="N8" s="975">
        <v>65.505700000000004</v>
      </c>
      <c r="O8" s="975">
        <v>28.686500000000002</v>
      </c>
      <c r="P8" s="975">
        <v>84.556899999999999</v>
      </c>
      <c r="Q8" s="975">
        <v>39.266100000000002</v>
      </c>
      <c r="R8" s="975">
        <v>90.037199999999999</v>
      </c>
      <c r="S8" s="975">
        <v>38.497900000000001</v>
      </c>
      <c r="T8" s="975">
        <v>111.0425</v>
      </c>
      <c r="U8" s="975">
        <v>48.797499999999999</v>
      </c>
      <c r="V8" s="975" t="s">
        <v>1161</v>
      </c>
      <c r="W8" s="975" t="s">
        <v>1161</v>
      </c>
      <c r="X8" s="975" t="s">
        <v>1161</v>
      </c>
      <c r="Y8" s="975" t="s">
        <v>1161</v>
      </c>
      <c r="Z8" s="975" t="s">
        <v>1161</v>
      </c>
      <c r="AA8" s="975" t="s">
        <v>1161</v>
      </c>
      <c r="AB8" s="975" t="s">
        <v>1161</v>
      </c>
      <c r="AC8" s="975" t="s">
        <v>1161</v>
      </c>
      <c r="AD8" s="975" t="s">
        <v>1161</v>
      </c>
      <c r="AE8" s="975" t="s">
        <v>1161</v>
      </c>
      <c r="AF8" s="975" t="s">
        <v>1161</v>
      </c>
      <c r="AG8" s="975" t="s">
        <v>1161</v>
      </c>
      <c r="AH8" s="975" t="s">
        <v>1161</v>
      </c>
      <c r="AI8" s="975" t="s">
        <v>1161</v>
      </c>
      <c r="AJ8" s="975" t="s">
        <v>1161</v>
      </c>
      <c r="AK8" s="975" t="s">
        <v>1161</v>
      </c>
    </row>
    <row r="9" spans="1:37" ht="18" customHeight="1">
      <c r="A9" s="974" t="s">
        <v>116</v>
      </c>
      <c r="B9" s="975">
        <v>8.3902999999999999</v>
      </c>
      <c r="C9" s="975">
        <v>6.2598000000000003</v>
      </c>
      <c r="D9" s="975">
        <v>2.0215000000000001</v>
      </c>
      <c r="E9" s="983">
        <v>-7.3012000000000006</v>
      </c>
      <c r="F9" s="975">
        <v>1.9025000000000001</v>
      </c>
      <c r="G9" s="975">
        <v>-14.340200000000001</v>
      </c>
      <c r="H9" s="975">
        <v>41.874400000000001</v>
      </c>
      <c r="I9" s="975">
        <v>16.411200000000001</v>
      </c>
      <c r="J9" s="975">
        <v>27.218600000000002</v>
      </c>
      <c r="K9" s="975">
        <v>2.5582000000000003</v>
      </c>
      <c r="L9" s="975">
        <v>23.5838</v>
      </c>
      <c r="M9" s="975">
        <v>-3.0148000000000001</v>
      </c>
      <c r="N9" s="975">
        <v>38.072600000000001</v>
      </c>
      <c r="O9" s="975">
        <v>7.3563000000000001</v>
      </c>
      <c r="P9" s="975">
        <v>51.506</v>
      </c>
      <c r="Q9" s="975">
        <v>14.326000000000001</v>
      </c>
      <c r="R9" s="975">
        <v>52.568400000000004</v>
      </c>
      <c r="S9" s="975">
        <v>11.190800000000001</v>
      </c>
      <c r="T9" s="975">
        <v>67.228200000000001</v>
      </c>
      <c r="U9" s="975">
        <v>17.905799999999999</v>
      </c>
      <c r="V9" s="975">
        <v>72.281300000000002</v>
      </c>
      <c r="W9" s="975">
        <v>17.297900000000002</v>
      </c>
      <c r="X9" s="975">
        <v>78.509600000000006</v>
      </c>
      <c r="Y9" s="975">
        <v>18.614800000000002</v>
      </c>
      <c r="Z9" s="975">
        <v>68.004900000000006</v>
      </c>
      <c r="AA9" s="975">
        <v>7.1943000000000001</v>
      </c>
      <c r="AB9" s="975">
        <v>110.16170000000001</v>
      </c>
      <c r="AC9" s="975">
        <v>30.102400000000003</v>
      </c>
      <c r="AD9" s="975">
        <v>149.70920000000001</v>
      </c>
      <c r="AE9" s="975">
        <v>52.9863</v>
      </c>
      <c r="AF9" s="975">
        <v>91.147199999999998</v>
      </c>
      <c r="AG9" s="975">
        <v>12.380100000000001</v>
      </c>
      <c r="AH9" s="975">
        <v>98.977100000000007</v>
      </c>
      <c r="AI9" s="975">
        <v>10.9991</v>
      </c>
      <c r="AJ9" s="975">
        <v>301.84590000000003</v>
      </c>
      <c r="AK9" s="975">
        <v>122.08080000000001</v>
      </c>
    </row>
    <row r="10" spans="1:37" ht="18" customHeight="1">
      <c r="A10" s="974" t="s">
        <v>117</v>
      </c>
      <c r="B10" s="975">
        <v>13.4489</v>
      </c>
      <c r="C10" s="975">
        <v>11.219000000000001</v>
      </c>
      <c r="D10" s="975">
        <v>7.6849000000000007</v>
      </c>
      <c r="E10" s="983">
        <v>-2.1554000000000002</v>
      </c>
      <c r="F10" s="975">
        <v>8.0015999999999998</v>
      </c>
      <c r="G10" s="975">
        <v>-9.2133000000000003</v>
      </c>
      <c r="H10" s="975">
        <v>45.0261</v>
      </c>
      <c r="I10" s="975">
        <v>18.997199999999999</v>
      </c>
      <c r="J10" s="975">
        <v>28.023800000000001</v>
      </c>
      <c r="K10" s="975">
        <v>3.2074000000000003</v>
      </c>
      <c r="L10" s="975">
        <v>24.492599999999999</v>
      </c>
      <c r="M10" s="975">
        <v>-2.3017000000000003</v>
      </c>
      <c r="N10" s="975">
        <v>37.680599999999998</v>
      </c>
      <c r="O10" s="975">
        <v>7.0515000000000008</v>
      </c>
      <c r="P10" s="975">
        <v>48.6892</v>
      </c>
      <c r="Q10" s="975">
        <v>12.2005</v>
      </c>
      <c r="R10" s="975">
        <v>49.740300000000005</v>
      </c>
      <c r="S10" s="975">
        <v>9.1296999999999997</v>
      </c>
      <c r="T10" s="975">
        <v>63.351100000000002</v>
      </c>
      <c r="U10" s="975">
        <v>15.1722</v>
      </c>
      <c r="V10" s="975">
        <v>67.718299999999999</v>
      </c>
      <c r="W10" s="975">
        <v>14.1911</v>
      </c>
      <c r="X10" s="975">
        <v>71.000100000000003</v>
      </c>
      <c r="Y10" s="975">
        <v>13.6249</v>
      </c>
      <c r="Z10" s="975">
        <v>58.807600000000001</v>
      </c>
      <c r="AA10" s="975">
        <v>1.3261000000000001</v>
      </c>
      <c r="AB10" s="975">
        <v>96.440700000000007</v>
      </c>
      <c r="AC10" s="975">
        <v>21.6083</v>
      </c>
      <c r="AD10" s="975">
        <v>140.15980000000002</v>
      </c>
      <c r="AE10" s="975">
        <v>47.1357</v>
      </c>
      <c r="AF10" s="975">
        <v>80.303600000000003</v>
      </c>
      <c r="AG10" s="975">
        <v>6.0049000000000001</v>
      </c>
      <c r="AH10" s="975">
        <v>84.582700000000003</v>
      </c>
      <c r="AI10" s="975">
        <v>2.9691000000000001</v>
      </c>
      <c r="AJ10" s="975">
        <v>305.64100000000002</v>
      </c>
      <c r="AK10" s="975">
        <v>124.1782</v>
      </c>
    </row>
    <row r="11" spans="1:37" ht="18" customHeight="1">
      <c r="A11" s="976" t="s">
        <v>118</v>
      </c>
      <c r="B11" s="984">
        <v>17.651800000000001</v>
      </c>
      <c r="C11" s="984">
        <v>15.339300000000001</v>
      </c>
      <c r="D11" s="984">
        <v>12.256500000000001</v>
      </c>
      <c r="E11" s="984">
        <v>1.9985000000000002</v>
      </c>
      <c r="F11" s="984">
        <v>10.3727</v>
      </c>
      <c r="G11" s="984">
        <v>-7.2201000000000004</v>
      </c>
      <c r="H11" s="984">
        <v>53.996600000000001</v>
      </c>
      <c r="I11" s="984">
        <v>26.357800000000001</v>
      </c>
      <c r="J11" s="984">
        <v>43.320599999999999</v>
      </c>
      <c r="K11" s="984">
        <v>15.539000000000001</v>
      </c>
      <c r="L11" s="984">
        <v>41.059800000000003</v>
      </c>
      <c r="M11" s="984">
        <v>10.6997</v>
      </c>
      <c r="N11" s="984">
        <v>57.774500000000003</v>
      </c>
      <c r="O11" s="984">
        <v>22.6753</v>
      </c>
      <c r="P11" s="984">
        <v>72.756700000000009</v>
      </c>
      <c r="Q11" s="984">
        <v>30.361700000000003</v>
      </c>
      <c r="R11" s="984">
        <v>73.899900000000002</v>
      </c>
      <c r="S11" s="984">
        <v>26.737100000000002</v>
      </c>
      <c r="T11" s="984">
        <v>95.786900000000003</v>
      </c>
      <c r="U11" s="984">
        <v>38.041400000000003</v>
      </c>
      <c r="V11" s="984">
        <v>103.40700000000001</v>
      </c>
      <c r="W11" s="984">
        <v>38.489800000000002</v>
      </c>
      <c r="X11" s="984">
        <v>111.9533</v>
      </c>
      <c r="Y11" s="984">
        <v>40.837299999999999</v>
      </c>
      <c r="Z11" s="984">
        <v>102.2998</v>
      </c>
      <c r="AA11" s="984">
        <v>29.076000000000001</v>
      </c>
      <c r="AB11" s="984">
        <v>150.8518</v>
      </c>
      <c r="AC11" s="984">
        <v>55.292000000000002</v>
      </c>
      <c r="AD11" s="984">
        <v>196.56920000000002</v>
      </c>
      <c r="AE11" s="984">
        <v>81.695400000000006</v>
      </c>
      <c r="AF11" s="984">
        <v>126.96300000000001</v>
      </c>
      <c r="AG11" s="984">
        <v>33.437100000000001</v>
      </c>
      <c r="AH11" s="984">
        <v>134.86590000000001</v>
      </c>
      <c r="AI11" s="984">
        <v>31.019600000000001</v>
      </c>
      <c r="AJ11" s="984">
        <v>373.35860000000002</v>
      </c>
      <c r="AK11" s="984">
        <v>161.60250000000002</v>
      </c>
    </row>
    <row r="12" spans="1:37" ht="18" customHeight="1">
      <c r="A12" s="974" t="s">
        <v>1132</v>
      </c>
      <c r="B12" s="979">
        <v>13.975000000000001</v>
      </c>
      <c r="C12" s="979">
        <v>11.7348</v>
      </c>
      <c r="D12" s="979">
        <v>8.2213000000000012</v>
      </c>
      <c r="E12" s="979">
        <v>-1.6680000000000001</v>
      </c>
      <c r="F12" s="979">
        <v>8.0417000000000005</v>
      </c>
      <c r="G12" s="979">
        <v>-9.1796000000000006</v>
      </c>
      <c r="H12" s="979">
        <v>48.6496</v>
      </c>
      <c r="I12" s="979">
        <v>21.970400000000001</v>
      </c>
      <c r="J12" s="979">
        <v>34.642000000000003</v>
      </c>
      <c r="K12" s="979">
        <v>8.5427</v>
      </c>
      <c r="L12" s="979">
        <v>31.400100000000002</v>
      </c>
      <c r="M12" s="979">
        <v>3.1191</v>
      </c>
      <c r="N12" s="979">
        <v>46.334600000000002</v>
      </c>
      <c r="O12" s="979">
        <v>13.7803</v>
      </c>
      <c r="P12" s="979">
        <v>59.643100000000004</v>
      </c>
      <c r="Q12" s="979">
        <v>20.466200000000001</v>
      </c>
      <c r="R12" s="979">
        <v>60.7727</v>
      </c>
      <c r="S12" s="979">
        <v>17.170100000000001</v>
      </c>
      <c r="T12" s="979">
        <v>77.098399999999998</v>
      </c>
      <c r="U12" s="979">
        <v>24.864900000000002</v>
      </c>
      <c r="V12" s="979">
        <v>82.577600000000004</v>
      </c>
      <c r="W12" s="979">
        <v>24.3081</v>
      </c>
      <c r="X12" s="979">
        <v>89.593800000000002</v>
      </c>
      <c r="Y12" s="979">
        <v>25.98</v>
      </c>
      <c r="Z12" s="979">
        <v>78.239900000000006</v>
      </c>
      <c r="AA12" s="979">
        <v>13.7247</v>
      </c>
      <c r="AB12" s="979">
        <v>121.745</v>
      </c>
      <c r="AC12" s="979">
        <v>37.273200000000003</v>
      </c>
      <c r="AD12" s="979">
        <v>166.46080000000001</v>
      </c>
      <c r="AE12" s="979">
        <v>63.249300000000005</v>
      </c>
      <c r="AF12" s="979">
        <v>104.4804</v>
      </c>
      <c r="AG12" s="979">
        <v>20.219000000000001</v>
      </c>
      <c r="AH12" s="979">
        <v>110.991</v>
      </c>
      <c r="AI12" s="979">
        <v>17.701000000000001</v>
      </c>
      <c r="AJ12" s="979">
        <v>332.77860000000004</v>
      </c>
      <c r="AK12" s="979">
        <v>139.4564</v>
      </c>
    </row>
    <row r="13" spans="1:37" ht="3" customHeight="1" thickBot="1">
      <c r="A13" s="956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</row>
    <row r="14" spans="1:37" ht="13.5" customHeight="1">
      <c r="A14" s="985"/>
      <c r="L14" s="986"/>
    </row>
    <row r="15" spans="1:37" ht="19.5" customHeight="1">
      <c r="A15" s="985"/>
      <c r="L15" s="986"/>
    </row>
    <row r="16" spans="1:37" ht="36.75" customHeight="1">
      <c r="A16" s="1883" t="s">
        <v>1165</v>
      </c>
      <c r="B16" s="1883"/>
      <c r="C16" s="1883"/>
      <c r="D16" s="1883"/>
      <c r="E16" s="1883"/>
      <c r="F16" s="1883"/>
      <c r="G16" s="1883"/>
      <c r="H16" s="1883"/>
      <c r="I16" s="1883"/>
      <c r="J16" s="1883"/>
      <c r="K16" s="1883"/>
      <c r="L16" s="1883"/>
      <c r="M16" s="1883"/>
      <c r="N16" s="1883"/>
      <c r="O16" s="1883"/>
      <c r="P16" s="1883"/>
      <c r="Q16" s="1883"/>
      <c r="R16" s="1883"/>
      <c r="S16" s="1883"/>
      <c r="T16" s="1883"/>
      <c r="U16" s="1883"/>
      <c r="V16" s="1883"/>
      <c r="W16" s="1883"/>
      <c r="X16" s="1883"/>
      <c r="Y16" s="1883"/>
      <c r="Z16" s="1883"/>
      <c r="AA16" s="1883"/>
      <c r="AB16" s="1883"/>
      <c r="AC16" s="1883"/>
      <c r="AD16" s="1883"/>
      <c r="AE16" s="1883"/>
      <c r="AF16" s="1883"/>
      <c r="AG16" s="1883"/>
      <c r="AH16" s="1883"/>
      <c r="AI16" s="1883"/>
    </row>
    <row r="17" spans="1:37" ht="19.5" customHeight="1">
      <c r="A17" s="1884" t="s">
        <v>1112</v>
      </c>
      <c r="B17" s="1884"/>
      <c r="C17" s="1884"/>
      <c r="D17" s="1884"/>
      <c r="E17" s="1884"/>
      <c r="F17" s="1884"/>
      <c r="G17" s="1884"/>
      <c r="H17" s="1884"/>
      <c r="I17" s="1884"/>
      <c r="J17" s="1884"/>
      <c r="K17" s="1884"/>
      <c r="L17" s="1884"/>
      <c r="M17" s="1884"/>
      <c r="N17" s="1884"/>
      <c r="O17" s="1884"/>
      <c r="P17" s="1884"/>
      <c r="Q17" s="1884"/>
      <c r="R17" s="1884"/>
      <c r="S17" s="1884"/>
      <c r="T17" s="1884"/>
      <c r="U17" s="1884"/>
      <c r="V17" s="1884"/>
      <c r="W17" s="1884"/>
      <c r="X17" s="1884"/>
      <c r="Y17" s="1884"/>
      <c r="Z17" s="1884"/>
      <c r="AA17" s="1884"/>
      <c r="AB17" s="1884"/>
      <c r="AC17" s="1884"/>
      <c r="AD17" s="1884"/>
      <c r="AE17" s="1884"/>
      <c r="AF17" s="1884"/>
      <c r="AG17" s="1884"/>
      <c r="AH17" s="1884"/>
      <c r="AI17" s="1884"/>
    </row>
    <row r="18" spans="1:37" ht="3.75" customHeight="1" thickBot="1">
      <c r="B18" s="938"/>
      <c r="C18" s="938"/>
      <c r="D18" s="938"/>
      <c r="E18" s="938"/>
      <c r="F18" s="938"/>
      <c r="G18" s="938"/>
      <c r="I18" s="975"/>
      <c r="J18" s="975"/>
      <c r="K18" s="975"/>
      <c r="L18" s="986"/>
    </row>
    <row r="19" spans="1:37" ht="15.75" customHeight="1">
      <c r="A19" s="967"/>
      <c r="B19" s="968" t="s">
        <v>1113</v>
      </c>
      <c r="C19" s="968"/>
      <c r="D19" s="968" t="s">
        <v>1114</v>
      </c>
      <c r="E19" s="968"/>
      <c r="F19" s="968" t="s">
        <v>1115</v>
      </c>
      <c r="G19" s="968"/>
      <c r="H19" s="968" t="s">
        <v>1116</v>
      </c>
      <c r="I19" s="968"/>
      <c r="J19" s="968" t="s">
        <v>1117</v>
      </c>
      <c r="K19" s="968"/>
      <c r="L19" s="968" t="s">
        <v>1118</v>
      </c>
      <c r="M19" s="968"/>
      <c r="N19" s="968" t="s">
        <v>1119</v>
      </c>
      <c r="O19" s="968"/>
      <c r="P19" s="968" t="s">
        <v>1120</v>
      </c>
      <c r="Q19" s="968"/>
      <c r="R19" s="968" t="s">
        <v>1140</v>
      </c>
      <c r="S19" s="968"/>
      <c r="T19" s="968" t="s">
        <v>1141</v>
      </c>
      <c r="U19" s="968"/>
      <c r="V19" s="1888" t="s">
        <v>1142</v>
      </c>
      <c r="W19" s="1888"/>
      <c r="X19" s="1888" t="s">
        <v>1143</v>
      </c>
      <c r="Y19" s="1888"/>
      <c r="Z19" s="1888" t="s">
        <v>1144</v>
      </c>
      <c r="AA19" s="1888"/>
      <c r="AB19" s="1888" t="s">
        <v>1145</v>
      </c>
      <c r="AC19" s="1888"/>
      <c r="AD19" s="1888" t="s">
        <v>1146</v>
      </c>
      <c r="AE19" s="1888"/>
      <c r="AF19" s="1888" t="s">
        <v>1147</v>
      </c>
      <c r="AG19" s="1888"/>
      <c r="AH19" s="1888" t="s">
        <v>1148</v>
      </c>
      <c r="AI19" s="1888"/>
      <c r="AJ19" s="1888" t="s">
        <v>1149</v>
      </c>
      <c r="AK19" s="1888"/>
    </row>
    <row r="20" spans="1:37" ht="15.75" customHeight="1">
      <c r="A20" s="969"/>
      <c r="B20" s="970" t="s">
        <v>1121</v>
      </c>
      <c r="C20" s="970"/>
      <c r="D20" s="970" t="s">
        <v>1122</v>
      </c>
      <c r="E20" s="970"/>
      <c r="F20" s="970" t="s">
        <v>1123</v>
      </c>
      <c r="G20" s="970"/>
      <c r="H20" s="970" t="s">
        <v>1124</v>
      </c>
      <c r="I20" s="970"/>
      <c r="J20" s="970" t="s">
        <v>1125</v>
      </c>
      <c r="K20" s="970"/>
      <c r="L20" s="970" t="s">
        <v>1126</v>
      </c>
      <c r="M20" s="970"/>
      <c r="N20" s="970" t="s">
        <v>1127</v>
      </c>
      <c r="O20" s="970"/>
      <c r="P20" s="970" t="s">
        <v>1128</v>
      </c>
      <c r="Q20" s="970"/>
      <c r="R20" s="970" t="s">
        <v>1150</v>
      </c>
      <c r="S20" s="970"/>
      <c r="T20" s="970" t="s">
        <v>1151</v>
      </c>
      <c r="U20" s="970"/>
      <c r="V20" s="1887" t="s">
        <v>1152</v>
      </c>
      <c r="W20" s="1887"/>
      <c r="X20" s="1887" t="s">
        <v>1153</v>
      </c>
      <c r="Y20" s="1887"/>
      <c r="Z20" s="1887" t="s">
        <v>1154</v>
      </c>
      <c r="AA20" s="1887"/>
      <c r="AB20" s="1887" t="s">
        <v>1155</v>
      </c>
      <c r="AC20" s="1887"/>
      <c r="AD20" s="1887" t="s">
        <v>1156</v>
      </c>
      <c r="AE20" s="1887"/>
      <c r="AF20" s="1887" t="s">
        <v>1157</v>
      </c>
      <c r="AG20" s="1887"/>
      <c r="AH20" s="1887" t="s">
        <v>1158</v>
      </c>
      <c r="AI20" s="1887"/>
      <c r="AJ20" s="1887" t="s">
        <v>1159</v>
      </c>
      <c r="AK20" s="1887"/>
    </row>
    <row r="21" spans="1:37" ht="15.75" customHeight="1">
      <c r="A21" s="971"/>
      <c r="B21" s="972" t="s">
        <v>1129</v>
      </c>
      <c r="C21" s="972" t="s">
        <v>1130</v>
      </c>
      <c r="D21" s="972" t="s">
        <v>1129</v>
      </c>
      <c r="E21" s="972" t="s">
        <v>1130</v>
      </c>
      <c r="F21" s="972" t="s">
        <v>1129</v>
      </c>
      <c r="G21" s="972" t="s">
        <v>1130</v>
      </c>
      <c r="H21" s="972" t="s">
        <v>1129</v>
      </c>
      <c r="I21" s="972" t="s">
        <v>1130</v>
      </c>
      <c r="J21" s="972" t="s">
        <v>1129</v>
      </c>
      <c r="K21" s="972" t="s">
        <v>1130</v>
      </c>
      <c r="L21" s="972" t="s">
        <v>1129</v>
      </c>
      <c r="M21" s="972" t="s">
        <v>1130</v>
      </c>
      <c r="N21" s="972" t="s">
        <v>1129</v>
      </c>
      <c r="O21" s="972" t="s">
        <v>1130</v>
      </c>
      <c r="P21" s="972" t="s">
        <v>1129</v>
      </c>
      <c r="Q21" s="972" t="s">
        <v>1130</v>
      </c>
      <c r="R21" s="972" t="s">
        <v>1129</v>
      </c>
      <c r="S21" s="972" t="s">
        <v>1130</v>
      </c>
      <c r="T21" s="972" t="s">
        <v>1129</v>
      </c>
      <c r="U21" s="972" t="s">
        <v>1130</v>
      </c>
      <c r="V21" s="972" t="s">
        <v>1129</v>
      </c>
      <c r="W21" s="973" t="s">
        <v>1130</v>
      </c>
      <c r="X21" s="972" t="s">
        <v>1129</v>
      </c>
      <c r="Y21" s="973" t="s">
        <v>1130</v>
      </c>
      <c r="Z21" s="972" t="s">
        <v>1129</v>
      </c>
      <c r="AA21" s="973" t="s">
        <v>1130</v>
      </c>
      <c r="AB21" s="972" t="s">
        <v>1129</v>
      </c>
      <c r="AC21" s="973" t="s">
        <v>1130</v>
      </c>
      <c r="AD21" s="972" t="s">
        <v>1129</v>
      </c>
      <c r="AE21" s="973" t="s">
        <v>1130</v>
      </c>
      <c r="AF21" s="972" t="s">
        <v>1129</v>
      </c>
      <c r="AG21" s="973" t="s">
        <v>1130</v>
      </c>
      <c r="AH21" s="972" t="s">
        <v>1129</v>
      </c>
      <c r="AI21" s="973" t="s">
        <v>1130</v>
      </c>
      <c r="AJ21" s="972" t="s">
        <v>1129</v>
      </c>
      <c r="AK21" s="973" t="s">
        <v>1130</v>
      </c>
    </row>
    <row r="22" spans="1:37" ht="15.75" customHeight="1">
      <c r="A22" s="974" t="s">
        <v>113</v>
      </c>
      <c r="B22" s="975">
        <v>17.467200000000002</v>
      </c>
      <c r="C22" s="975">
        <v>15.158300000000001</v>
      </c>
      <c r="D22" s="983">
        <v>5.8437999999999999</v>
      </c>
      <c r="E22" s="983">
        <v>0.89200000000000002</v>
      </c>
      <c r="F22" s="975">
        <v>4.4114000000000004</v>
      </c>
      <c r="G22" s="975">
        <v>-1.4601000000000002</v>
      </c>
      <c r="H22" s="975">
        <v>11.8093</v>
      </c>
      <c r="I22" s="975">
        <v>6.4145000000000003</v>
      </c>
      <c r="J22" s="975">
        <v>8.5594000000000001</v>
      </c>
      <c r="K22" s="975">
        <v>3.9804000000000004</v>
      </c>
      <c r="L22" s="975">
        <v>6.7943000000000007</v>
      </c>
      <c r="M22" s="975">
        <v>2.5664000000000002</v>
      </c>
      <c r="N22" s="975">
        <v>7.4630000000000001</v>
      </c>
      <c r="O22" s="975">
        <v>3.6686000000000001</v>
      </c>
      <c r="P22" s="975">
        <v>7.9608000000000008</v>
      </c>
      <c r="Q22" s="975">
        <v>4.2271000000000001</v>
      </c>
      <c r="R22" s="975">
        <v>7.3945000000000007</v>
      </c>
      <c r="S22" s="975">
        <v>3.6849000000000003</v>
      </c>
      <c r="T22" s="975">
        <v>7.7548000000000004</v>
      </c>
      <c r="U22" s="975">
        <v>4.0541</v>
      </c>
      <c r="V22" s="975" t="s">
        <v>1161</v>
      </c>
      <c r="W22" s="975" t="s">
        <v>1161</v>
      </c>
      <c r="X22" s="975" t="s">
        <v>1161</v>
      </c>
      <c r="Y22" s="975" t="s">
        <v>1161</v>
      </c>
      <c r="Z22" s="975" t="s">
        <v>1161</v>
      </c>
      <c r="AA22" s="975" t="s">
        <v>1161</v>
      </c>
      <c r="AB22" s="975" t="s">
        <v>1161</v>
      </c>
      <c r="AC22" s="975" t="s">
        <v>1161</v>
      </c>
      <c r="AD22" s="975" t="s">
        <v>1161</v>
      </c>
      <c r="AE22" s="975" t="s">
        <v>1161</v>
      </c>
      <c r="AF22" s="975" t="s">
        <v>1161</v>
      </c>
      <c r="AG22" s="975" t="s">
        <v>1161</v>
      </c>
      <c r="AH22" s="975" t="s">
        <v>1161</v>
      </c>
      <c r="AI22" s="975" t="s">
        <v>1161</v>
      </c>
      <c r="AJ22" s="975" t="s">
        <v>1161</v>
      </c>
      <c r="AK22" s="975" t="s">
        <v>1161</v>
      </c>
    </row>
    <row r="23" spans="1:37" ht="18" customHeight="1">
      <c r="A23" s="974" t="s">
        <v>116</v>
      </c>
      <c r="B23" s="975">
        <v>8.3902999999999999</v>
      </c>
      <c r="C23" s="975">
        <v>6.2598000000000003</v>
      </c>
      <c r="D23" s="975">
        <v>1.0057</v>
      </c>
      <c r="E23" s="983">
        <v>-3.7198000000000002</v>
      </c>
      <c r="F23" s="975">
        <v>0.63009999999999999</v>
      </c>
      <c r="G23" s="975">
        <v>-5.0287000000000006</v>
      </c>
      <c r="H23" s="975">
        <v>9.1379999999999999</v>
      </c>
      <c r="I23" s="975">
        <v>3.8720000000000003</v>
      </c>
      <c r="J23" s="975">
        <v>4.9325000000000001</v>
      </c>
      <c r="K23" s="975">
        <v>0.50650000000000006</v>
      </c>
      <c r="L23" s="975">
        <v>3.5921000000000003</v>
      </c>
      <c r="M23" s="975">
        <v>-0.50890000000000002</v>
      </c>
      <c r="N23" s="975">
        <v>4.7164999999999999</v>
      </c>
      <c r="O23" s="975">
        <v>1.0192000000000001</v>
      </c>
      <c r="P23" s="975">
        <v>5.3304</v>
      </c>
      <c r="Q23" s="975">
        <v>1.6876</v>
      </c>
      <c r="R23" s="975">
        <v>4.8056999999999999</v>
      </c>
      <c r="S23" s="975">
        <v>1.1856</v>
      </c>
      <c r="T23" s="975">
        <v>5.2763</v>
      </c>
      <c r="U23" s="975">
        <v>1.6608000000000001</v>
      </c>
      <c r="V23" s="975">
        <v>5.0693000000000001</v>
      </c>
      <c r="W23" s="975">
        <v>1.4609000000000001</v>
      </c>
      <c r="X23" s="975">
        <v>4.9474</v>
      </c>
      <c r="Y23" s="975">
        <v>1.4327000000000001</v>
      </c>
      <c r="Z23" s="975">
        <v>4.0716000000000001</v>
      </c>
      <c r="AA23" s="975">
        <v>0.53580000000000005</v>
      </c>
      <c r="AB23" s="975">
        <v>5.4481999999999999</v>
      </c>
      <c r="AC23" s="975">
        <v>1.8974000000000002</v>
      </c>
      <c r="AD23" s="975">
        <v>6.2907000000000002</v>
      </c>
      <c r="AE23" s="975">
        <v>2.875</v>
      </c>
      <c r="AF23" s="975">
        <v>4.1322999999999999</v>
      </c>
      <c r="AG23" s="975">
        <v>0.73210000000000008</v>
      </c>
      <c r="AH23" s="975">
        <v>4.1301000000000005</v>
      </c>
      <c r="AI23" s="975">
        <v>0.61570000000000003</v>
      </c>
      <c r="AJ23" s="975">
        <v>8.0335999999999999</v>
      </c>
      <c r="AK23" s="975">
        <v>4.5323000000000002</v>
      </c>
    </row>
    <row r="24" spans="1:37" ht="18" customHeight="1">
      <c r="A24" s="974" t="s">
        <v>117</v>
      </c>
      <c r="B24" s="975">
        <v>13.4489</v>
      </c>
      <c r="C24" s="975">
        <v>11.219000000000001</v>
      </c>
      <c r="D24" s="975">
        <v>3.7713000000000001</v>
      </c>
      <c r="E24" s="983">
        <v>-1.0835000000000001</v>
      </c>
      <c r="F24" s="975">
        <v>2.5990000000000002</v>
      </c>
      <c r="G24" s="975">
        <v>-3.1705000000000001</v>
      </c>
      <c r="H24" s="975">
        <v>9.7391000000000005</v>
      </c>
      <c r="I24" s="975">
        <v>4.4441000000000006</v>
      </c>
      <c r="J24" s="975">
        <v>5.0650000000000004</v>
      </c>
      <c r="K24" s="975">
        <v>0.63340000000000007</v>
      </c>
      <c r="L24" s="975">
        <v>3.7187000000000001</v>
      </c>
      <c r="M24" s="975">
        <v>-0.38730000000000003</v>
      </c>
      <c r="N24" s="975">
        <v>4.6740000000000004</v>
      </c>
      <c r="O24" s="975">
        <v>0.97810000000000008</v>
      </c>
      <c r="P24" s="975">
        <v>5.0836000000000006</v>
      </c>
      <c r="Q24" s="975">
        <v>1.4493</v>
      </c>
      <c r="R24" s="975">
        <v>4.5880000000000001</v>
      </c>
      <c r="S24" s="975">
        <v>0.97540000000000004</v>
      </c>
      <c r="T24" s="975">
        <v>5.0297000000000001</v>
      </c>
      <c r="U24" s="975">
        <v>1.4226000000000001</v>
      </c>
      <c r="V24" s="975">
        <v>4.8132999999999999</v>
      </c>
      <c r="W24" s="975">
        <v>1.2137</v>
      </c>
      <c r="X24" s="975">
        <v>4.5722000000000005</v>
      </c>
      <c r="Y24" s="975">
        <v>1.0701000000000001</v>
      </c>
      <c r="Z24" s="975">
        <v>3.6219000000000001</v>
      </c>
      <c r="AA24" s="975">
        <v>0.1013</v>
      </c>
      <c r="AB24" s="975">
        <v>4.9409000000000001</v>
      </c>
      <c r="AC24" s="975">
        <v>1.4072</v>
      </c>
      <c r="AD24" s="975">
        <v>6.0148000000000001</v>
      </c>
      <c r="AE24" s="975">
        <v>2.6079000000000003</v>
      </c>
      <c r="AF24" s="975">
        <v>3.7529000000000003</v>
      </c>
      <c r="AG24" s="975">
        <v>0.36510000000000004</v>
      </c>
      <c r="AH24" s="975">
        <v>3.6712000000000002</v>
      </c>
      <c r="AI24" s="975">
        <v>0.17220000000000002</v>
      </c>
      <c r="AJ24" s="975">
        <v>8.09</v>
      </c>
      <c r="AK24" s="975">
        <v>4.5869</v>
      </c>
    </row>
    <row r="25" spans="1:37" ht="18" customHeight="1">
      <c r="A25" s="976" t="s">
        <v>118</v>
      </c>
      <c r="B25" s="984">
        <v>17.651800000000001</v>
      </c>
      <c r="C25" s="984">
        <v>15.339300000000001</v>
      </c>
      <c r="D25" s="984">
        <v>5.9512</v>
      </c>
      <c r="E25" s="984">
        <v>0.99430000000000007</v>
      </c>
      <c r="F25" s="984">
        <v>3.3444000000000003</v>
      </c>
      <c r="G25" s="984">
        <v>-2.4670000000000001</v>
      </c>
      <c r="H25" s="984">
        <v>11.398100000000001</v>
      </c>
      <c r="I25" s="984">
        <v>6.0231000000000003</v>
      </c>
      <c r="J25" s="984">
        <v>7.4636000000000005</v>
      </c>
      <c r="K25" s="984">
        <v>2.9308000000000001</v>
      </c>
      <c r="L25" s="984">
        <v>5.9011000000000005</v>
      </c>
      <c r="M25" s="984">
        <v>1.7086000000000001</v>
      </c>
      <c r="N25" s="984">
        <v>6.7311000000000005</v>
      </c>
      <c r="O25" s="984">
        <v>2.9626000000000001</v>
      </c>
      <c r="P25" s="984">
        <v>7.0728</v>
      </c>
      <c r="Q25" s="984">
        <v>3.3698000000000001</v>
      </c>
      <c r="R25" s="984">
        <v>6.3408000000000007</v>
      </c>
      <c r="S25" s="984">
        <v>2.6676000000000002</v>
      </c>
      <c r="T25" s="984">
        <v>6.9494000000000007</v>
      </c>
      <c r="U25" s="984">
        <v>3.2763</v>
      </c>
      <c r="V25" s="984">
        <v>6.6677</v>
      </c>
      <c r="W25" s="984">
        <v>3.0044</v>
      </c>
      <c r="X25" s="984">
        <v>6.46</v>
      </c>
      <c r="Y25" s="984">
        <v>2.8947000000000003</v>
      </c>
      <c r="Z25" s="984">
        <v>5.5693999999999999</v>
      </c>
      <c r="AA25" s="984">
        <v>1.9827000000000001</v>
      </c>
      <c r="AB25" s="984">
        <v>6.7898000000000005</v>
      </c>
      <c r="AC25" s="984">
        <v>3.1937000000000002</v>
      </c>
      <c r="AD25" s="984">
        <v>7.5164</v>
      </c>
      <c r="AE25" s="984">
        <v>4.0613000000000001</v>
      </c>
      <c r="AF25" s="984">
        <v>5.2560000000000002</v>
      </c>
      <c r="AG25" s="984">
        <v>1.8192000000000002</v>
      </c>
      <c r="AH25" s="984">
        <v>5.1508000000000003</v>
      </c>
      <c r="AI25" s="984">
        <v>1.6019000000000001</v>
      </c>
      <c r="AJ25" s="984">
        <v>9.0211000000000006</v>
      </c>
      <c r="AK25" s="984">
        <v>5.4878</v>
      </c>
    </row>
    <row r="26" spans="1:37" ht="18" customHeight="1">
      <c r="A26" s="974" t="s">
        <v>1132</v>
      </c>
      <c r="B26" s="979">
        <v>13.975000000000001</v>
      </c>
      <c r="C26" s="979">
        <v>11.7348</v>
      </c>
      <c r="D26" s="979">
        <v>4.0293999999999999</v>
      </c>
      <c r="E26" s="979">
        <v>-0.83750000000000002</v>
      </c>
      <c r="F26" s="979">
        <v>2.6116999999999999</v>
      </c>
      <c r="G26" s="979">
        <v>-3.1585000000000001</v>
      </c>
      <c r="H26" s="979">
        <v>10.418200000000001</v>
      </c>
      <c r="I26" s="979">
        <v>5.0905000000000005</v>
      </c>
      <c r="J26" s="979">
        <v>6.1295000000000002</v>
      </c>
      <c r="K26" s="979">
        <v>1.6529</v>
      </c>
      <c r="L26" s="979">
        <v>4.6564000000000005</v>
      </c>
      <c r="M26" s="979">
        <v>0.51319999999999999</v>
      </c>
      <c r="N26" s="979">
        <v>5.5895000000000001</v>
      </c>
      <c r="O26" s="979">
        <v>1.8613000000000002</v>
      </c>
      <c r="P26" s="979">
        <v>6.0213999999999999</v>
      </c>
      <c r="Q26" s="979">
        <v>2.3547000000000002</v>
      </c>
      <c r="R26" s="979">
        <v>5.4174000000000007</v>
      </c>
      <c r="S26" s="979">
        <v>1.7762</v>
      </c>
      <c r="T26" s="979">
        <v>5.8818000000000001</v>
      </c>
      <c r="U26" s="979">
        <v>2.2454000000000001</v>
      </c>
      <c r="V26" s="979">
        <v>5.6253000000000002</v>
      </c>
      <c r="W26" s="979">
        <v>1.9978</v>
      </c>
      <c r="X26" s="979">
        <v>5.4756</v>
      </c>
      <c r="Y26" s="979">
        <v>1.9432</v>
      </c>
      <c r="Z26" s="979">
        <v>4.5461</v>
      </c>
      <c r="AA26" s="979">
        <v>0.99420000000000008</v>
      </c>
      <c r="AB26" s="979">
        <v>5.8531000000000004</v>
      </c>
      <c r="AC26" s="979">
        <v>2.2886000000000002</v>
      </c>
      <c r="AD26" s="979">
        <v>6.7518000000000002</v>
      </c>
      <c r="AE26" s="979">
        <v>3.3213000000000004</v>
      </c>
      <c r="AF26" s="979">
        <v>4.5720000000000001</v>
      </c>
      <c r="AG26" s="979">
        <v>1.1575</v>
      </c>
      <c r="AH26" s="979">
        <v>4.4899000000000004</v>
      </c>
      <c r="AI26" s="979">
        <v>0.96330000000000005</v>
      </c>
      <c r="AJ26" s="979">
        <v>8.4795999999999996</v>
      </c>
      <c r="AK26" s="979">
        <v>4.9706999999999999</v>
      </c>
    </row>
    <row r="27" spans="1:37" ht="1.5" customHeight="1" thickBot="1">
      <c r="A27" s="956"/>
      <c r="B27" s="265"/>
      <c r="C27" s="265"/>
      <c r="D27" s="265"/>
      <c r="E27" s="265"/>
      <c r="F27" s="265"/>
      <c r="G27" s="265"/>
      <c r="H27" s="265"/>
      <c r="J27" s="975" t="s">
        <v>1166</v>
      </c>
      <c r="K27" s="975"/>
      <c r="L27" s="265"/>
      <c r="M27" s="265"/>
      <c r="N27" s="265"/>
      <c r="O27" s="265"/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</row>
    <row r="28" spans="1:37">
      <c r="A28" s="961" t="s">
        <v>204</v>
      </c>
      <c r="B28" s="949"/>
      <c r="C28" s="949"/>
      <c r="D28" s="949"/>
      <c r="E28" s="987"/>
      <c r="F28" s="987"/>
      <c r="G28" s="949"/>
      <c r="H28" s="949"/>
      <c r="I28" s="988"/>
      <c r="J28" s="988"/>
      <c r="K28" s="988"/>
      <c r="L28" s="961"/>
    </row>
    <row r="29" spans="1:37">
      <c r="A29" s="981" t="s">
        <v>1135</v>
      </c>
      <c r="B29" s="961"/>
      <c r="C29" s="961"/>
      <c r="D29" s="961"/>
      <c r="E29" s="961"/>
      <c r="F29" s="961"/>
      <c r="G29" s="961"/>
      <c r="H29" s="961"/>
      <c r="I29" s="961"/>
      <c r="J29" s="961"/>
      <c r="K29" s="961"/>
      <c r="L29" s="961"/>
      <c r="P29" s="955"/>
    </row>
    <row r="30" spans="1:37">
      <c r="A30" s="961" t="s">
        <v>1136</v>
      </c>
      <c r="B30" s="961"/>
      <c r="C30" s="961"/>
      <c r="D30" s="961"/>
      <c r="E30" s="961"/>
      <c r="F30" s="961"/>
      <c r="G30" s="961"/>
      <c r="H30" s="961"/>
      <c r="I30" s="961"/>
      <c r="J30" s="961"/>
      <c r="K30" s="961"/>
      <c r="L30" s="961"/>
      <c r="P30" s="955"/>
    </row>
    <row r="31" spans="1:37">
      <c r="A31" s="961" t="s">
        <v>1167</v>
      </c>
      <c r="B31" s="961"/>
      <c r="C31" s="961"/>
      <c r="D31" s="961"/>
      <c r="E31" s="961"/>
      <c r="F31" s="961"/>
      <c r="G31" s="961"/>
      <c r="H31" s="961"/>
      <c r="I31" s="961"/>
      <c r="J31" s="961"/>
      <c r="K31" s="961"/>
      <c r="L31" s="961"/>
      <c r="P31" s="955"/>
      <c r="S31" s="950"/>
    </row>
    <row r="32" spans="1:37">
      <c r="A32" s="961"/>
      <c r="B32" s="961"/>
      <c r="C32" s="961"/>
      <c r="D32" s="961"/>
      <c r="E32" s="961"/>
      <c r="F32" s="961"/>
      <c r="G32" s="961"/>
      <c r="H32" s="961"/>
      <c r="I32" s="961"/>
      <c r="J32" s="961"/>
      <c r="K32" s="961"/>
      <c r="L32" s="961"/>
      <c r="P32" s="955"/>
      <c r="S32" s="950"/>
    </row>
    <row r="33" spans="1:19">
      <c r="A33" s="961"/>
      <c r="B33" s="961"/>
      <c r="C33" s="961"/>
      <c r="D33" s="961"/>
      <c r="E33" s="961"/>
      <c r="F33" s="961"/>
      <c r="G33" s="961"/>
      <c r="H33" s="961"/>
      <c r="I33" s="961"/>
      <c r="J33" s="961"/>
      <c r="K33" s="961"/>
      <c r="L33" s="961"/>
      <c r="S33" s="950"/>
    </row>
    <row r="34" spans="1:19">
      <c r="A34" s="961"/>
      <c r="B34" s="961"/>
      <c r="C34" s="961"/>
      <c r="D34" s="961"/>
      <c r="E34" s="961"/>
      <c r="F34" s="961"/>
      <c r="G34" s="961"/>
      <c r="H34" s="961"/>
      <c r="I34" s="961"/>
      <c r="J34" s="961"/>
      <c r="K34" s="961"/>
      <c r="L34" s="961"/>
      <c r="S34" s="950"/>
    </row>
    <row r="35" spans="1:19">
      <c r="A35" s="961"/>
      <c r="B35" s="961"/>
      <c r="C35" s="961"/>
      <c r="D35" s="961"/>
      <c r="E35" s="961"/>
      <c r="F35" s="961"/>
      <c r="G35" s="961"/>
      <c r="H35" s="961"/>
      <c r="I35" s="961"/>
      <c r="J35" s="961"/>
      <c r="K35" s="961"/>
      <c r="L35" s="961"/>
      <c r="S35" s="950"/>
    </row>
    <row r="36" spans="1:19">
      <c r="A36" s="961"/>
      <c r="B36" s="961"/>
      <c r="C36" s="961"/>
      <c r="D36" s="961"/>
      <c r="E36" s="961"/>
      <c r="F36" s="961"/>
      <c r="G36" s="961"/>
      <c r="H36" s="961"/>
      <c r="I36" s="961"/>
      <c r="J36" s="961"/>
      <c r="K36" s="961"/>
      <c r="L36" s="961"/>
    </row>
    <row r="37" spans="1:19">
      <c r="A37" s="961"/>
      <c r="B37" s="961"/>
      <c r="C37" s="961"/>
      <c r="D37" s="961"/>
      <c r="E37" s="961"/>
      <c r="F37" s="961"/>
      <c r="G37" s="961"/>
      <c r="H37" s="961"/>
      <c r="I37" s="961"/>
      <c r="J37" s="961"/>
      <c r="K37" s="961"/>
      <c r="L37" s="961"/>
    </row>
    <row r="38" spans="1:19">
      <c r="A38" s="961"/>
      <c r="B38" s="961"/>
      <c r="C38" s="961"/>
      <c r="D38" s="961"/>
      <c r="E38" s="961"/>
      <c r="F38" s="961"/>
      <c r="G38" s="961"/>
      <c r="H38" s="961"/>
      <c r="I38" s="961"/>
      <c r="J38" s="961"/>
      <c r="K38" s="961"/>
      <c r="L38" s="961"/>
    </row>
    <row r="39" spans="1:19">
      <c r="A39" s="961"/>
      <c r="B39" s="961"/>
      <c r="C39" s="961"/>
      <c r="D39" s="961"/>
      <c r="E39" s="961"/>
      <c r="F39" s="961"/>
      <c r="G39" s="961"/>
      <c r="H39" s="961"/>
      <c r="I39" s="961"/>
      <c r="J39" s="961"/>
      <c r="K39" s="961"/>
      <c r="L39" s="961"/>
    </row>
    <row r="40" spans="1:19">
      <c r="A40" s="961"/>
      <c r="B40" s="961"/>
      <c r="C40" s="961"/>
      <c r="D40" s="961"/>
      <c r="E40" s="961"/>
      <c r="F40" s="961"/>
      <c r="G40" s="961"/>
      <c r="H40" s="961"/>
      <c r="I40" s="961"/>
      <c r="J40" s="961"/>
      <c r="K40" s="961"/>
      <c r="L40" s="961"/>
    </row>
    <row r="41" spans="1:19" ht="13.8">
      <c r="A41" s="958"/>
      <c r="B41" s="961"/>
      <c r="C41" s="961"/>
      <c r="D41" s="961"/>
      <c r="E41" s="961"/>
      <c r="F41" s="961"/>
      <c r="G41" s="961"/>
      <c r="H41" s="961"/>
      <c r="I41" s="961"/>
      <c r="J41" s="961"/>
      <c r="K41" s="961"/>
      <c r="L41" s="961"/>
    </row>
    <row r="42" spans="1:19">
      <c r="A42" s="961"/>
      <c r="B42" s="961"/>
      <c r="C42" s="961"/>
      <c r="D42" s="961"/>
      <c r="E42" s="961"/>
      <c r="F42" s="989"/>
      <c r="G42" s="961"/>
      <c r="H42" s="961"/>
      <c r="I42" s="961"/>
      <c r="J42" s="961"/>
      <c r="K42" s="961"/>
      <c r="L42" s="961"/>
    </row>
    <row r="43" spans="1:19">
      <c r="A43" s="961"/>
      <c r="B43" s="961"/>
      <c r="C43" s="961"/>
      <c r="D43" s="961"/>
      <c r="E43" s="961"/>
      <c r="F43" s="989"/>
      <c r="G43" s="961"/>
      <c r="H43" s="961"/>
      <c r="I43" s="961"/>
      <c r="J43" s="961"/>
      <c r="K43" s="961"/>
      <c r="L43" s="961"/>
      <c r="M43" s="965"/>
      <c r="N43" s="965"/>
      <c r="O43" s="965"/>
      <c r="P43" s="107"/>
      <c r="Q43" s="107"/>
    </row>
    <row r="44" spans="1:19">
      <c r="B44" s="965"/>
      <c r="C44" s="965"/>
      <c r="D44" s="965"/>
      <c r="E44" s="965"/>
      <c r="F44" s="965"/>
      <c r="G44" s="965"/>
      <c r="H44" s="965"/>
      <c r="I44" s="965"/>
      <c r="J44" s="965"/>
      <c r="K44" s="965"/>
      <c r="L44" s="965"/>
      <c r="M44" s="965"/>
      <c r="N44" s="965"/>
      <c r="O44" s="965"/>
      <c r="P44" s="107"/>
      <c r="Q44" s="107"/>
    </row>
    <row r="45" spans="1:19">
      <c r="B45" s="965"/>
      <c r="C45" s="965"/>
      <c r="D45" s="965"/>
      <c r="E45" s="965"/>
      <c r="F45" s="965"/>
      <c r="G45" s="965"/>
      <c r="H45" s="965"/>
      <c r="I45" s="965"/>
      <c r="J45" s="965"/>
      <c r="K45" s="965"/>
      <c r="L45" s="965"/>
      <c r="M45" s="965"/>
      <c r="N45" s="965"/>
      <c r="O45" s="965"/>
      <c r="P45" s="107"/>
      <c r="Q45" s="107"/>
    </row>
    <row r="46" spans="1:19">
      <c r="B46" s="965"/>
      <c r="C46" s="965"/>
      <c r="D46" s="965"/>
      <c r="E46" s="965"/>
      <c r="F46" s="965"/>
      <c r="G46" s="965"/>
      <c r="H46" s="965"/>
      <c r="I46" s="965"/>
      <c r="J46" s="965"/>
      <c r="K46" s="965"/>
      <c r="L46" s="965"/>
      <c r="M46" s="965"/>
      <c r="N46" s="965"/>
      <c r="O46" s="965"/>
      <c r="P46" s="107"/>
      <c r="Q46" s="107"/>
    </row>
  </sheetData>
  <sheetProtection password="C3DF"/>
  <mergeCells count="20">
    <mergeCell ref="A2:AI2"/>
    <mergeCell ref="A3:AI4"/>
    <mergeCell ref="A16:AI16"/>
    <mergeCell ref="A17:AI17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V20:W20"/>
    <mergeCell ref="X20:Y20"/>
    <mergeCell ref="Z20:AA20"/>
    <mergeCell ref="AB20:AC20"/>
    <mergeCell ref="AD20:AE20"/>
    <mergeCell ref="AF20:AG20"/>
    <mergeCell ref="AH20:AI20"/>
    <mergeCell ref="AJ20:AK20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0B259-F607-44C7-8227-FF515C646E5C}">
  <sheetPr codeName="Hoja45"/>
  <dimension ref="A1:E53"/>
  <sheetViews>
    <sheetView zoomScale="70" zoomScaleNormal="70" workbookViewId="0"/>
  </sheetViews>
  <sheetFormatPr baseColWidth="10" defaultColWidth="11.6640625" defaultRowHeight="11.4"/>
  <cols>
    <col min="1" max="1" width="16.44140625" style="990" customWidth="1"/>
    <col min="2" max="2" width="18.5546875" style="990" customWidth="1"/>
    <col min="3" max="3" width="24.44140625" style="990" customWidth="1"/>
    <col min="4" max="4" width="25" style="990" customWidth="1"/>
    <col min="5" max="5" width="7.33203125" style="990" customWidth="1"/>
    <col min="6" max="256" width="11.6640625" style="990"/>
    <col min="257" max="257" width="16.44140625" style="990" customWidth="1"/>
    <col min="258" max="258" width="18.5546875" style="990" customWidth="1"/>
    <col min="259" max="259" width="24.44140625" style="990" customWidth="1"/>
    <col min="260" max="260" width="25" style="990" customWidth="1"/>
    <col min="261" max="261" width="7.33203125" style="990" customWidth="1"/>
    <col min="262" max="512" width="11.6640625" style="990"/>
    <col min="513" max="513" width="16.44140625" style="990" customWidth="1"/>
    <col min="514" max="514" width="18.5546875" style="990" customWidth="1"/>
    <col min="515" max="515" width="24.44140625" style="990" customWidth="1"/>
    <col min="516" max="516" width="25" style="990" customWidth="1"/>
    <col min="517" max="517" width="7.33203125" style="990" customWidth="1"/>
    <col min="518" max="768" width="11.6640625" style="990"/>
    <col min="769" max="769" width="16.44140625" style="990" customWidth="1"/>
    <col min="770" max="770" width="18.5546875" style="990" customWidth="1"/>
    <col min="771" max="771" width="24.44140625" style="990" customWidth="1"/>
    <col min="772" max="772" width="25" style="990" customWidth="1"/>
    <col min="773" max="773" width="7.33203125" style="990" customWidth="1"/>
    <col min="774" max="1024" width="11.6640625" style="990"/>
    <col min="1025" max="1025" width="16.44140625" style="990" customWidth="1"/>
    <col min="1026" max="1026" width="18.5546875" style="990" customWidth="1"/>
    <col min="1027" max="1027" width="24.44140625" style="990" customWidth="1"/>
    <col min="1028" max="1028" width="25" style="990" customWidth="1"/>
    <col min="1029" max="1029" width="7.33203125" style="990" customWidth="1"/>
    <col min="1030" max="1280" width="11.6640625" style="990"/>
    <col min="1281" max="1281" width="16.44140625" style="990" customWidth="1"/>
    <col min="1282" max="1282" width="18.5546875" style="990" customWidth="1"/>
    <col min="1283" max="1283" width="24.44140625" style="990" customWidth="1"/>
    <col min="1284" max="1284" width="25" style="990" customWidth="1"/>
    <col min="1285" max="1285" width="7.33203125" style="990" customWidth="1"/>
    <col min="1286" max="1536" width="11.6640625" style="990"/>
    <col min="1537" max="1537" width="16.44140625" style="990" customWidth="1"/>
    <col min="1538" max="1538" width="18.5546875" style="990" customWidth="1"/>
    <col min="1539" max="1539" width="24.44140625" style="990" customWidth="1"/>
    <col min="1540" max="1540" width="25" style="990" customWidth="1"/>
    <col min="1541" max="1541" width="7.33203125" style="990" customWidth="1"/>
    <col min="1542" max="1792" width="11.6640625" style="990"/>
    <col min="1793" max="1793" width="16.44140625" style="990" customWidth="1"/>
    <col min="1794" max="1794" width="18.5546875" style="990" customWidth="1"/>
    <col min="1795" max="1795" width="24.44140625" style="990" customWidth="1"/>
    <col min="1796" max="1796" width="25" style="990" customWidth="1"/>
    <col min="1797" max="1797" width="7.33203125" style="990" customWidth="1"/>
    <col min="1798" max="2048" width="11.6640625" style="990"/>
    <col min="2049" max="2049" width="16.44140625" style="990" customWidth="1"/>
    <col min="2050" max="2050" width="18.5546875" style="990" customWidth="1"/>
    <col min="2051" max="2051" width="24.44140625" style="990" customWidth="1"/>
    <col min="2052" max="2052" width="25" style="990" customWidth="1"/>
    <col min="2053" max="2053" width="7.33203125" style="990" customWidth="1"/>
    <col min="2054" max="2304" width="11.6640625" style="990"/>
    <col min="2305" max="2305" width="16.44140625" style="990" customWidth="1"/>
    <col min="2306" max="2306" width="18.5546875" style="990" customWidth="1"/>
    <col min="2307" max="2307" width="24.44140625" style="990" customWidth="1"/>
    <col min="2308" max="2308" width="25" style="990" customWidth="1"/>
    <col min="2309" max="2309" width="7.33203125" style="990" customWidth="1"/>
    <col min="2310" max="2560" width="11.6640625" style="990"/>
    <col min="2561" max="2561" width="16.44140625" style="990" customWidth="1"/>
    <col min="2562" max="2562" width="18.5546875" style="990" customWidth="1"/>
    <col min="2563" max="2563" width="24.44140625" style="990" customWidth="1"/>
    <col min="2564" max="2564" width="25" style="990" customWidth="1"/>
    <col min="2565" max="2565" width="7.33203125" style="990" customWidth="1"/>
    <col min="2566" max="2816" width="11.6640625" style="990"/>
    <col min="2817" max="2817" width="16.44140625" style="990" customWidth="1"/>
    <col min="2818" max="2818" width="18.5546875" style="990" customWidth="1"/>
    <col min="2819" max="2819" width="24.44140625" style="990" customWidth="1"/>
    <col min="2820" max="2820" width="25" style="990" customWidth="1"/>
    <col min="2821" max="2821" width="7.33203125" style="990" customWidth="1"/>
    <col min="2822" max="3072" width="11.6640625" style="990"/>
    <col min="3073" max="3073" width="16.44140625" style="990" customWidth="1"/>
    <col min="3074" max="3074" width="18.5546875" style="990" customWidth="1"/>
    <col min="3075" max="3075" width="24.44140625" style="990" customWidth="1"/>
    <col min="3076" max="3076" width="25" style="990" customWidth="1"/>
    <col min="3077" max="3077" width="7.33203125" style="990" customWidth="1"/>
    <col min="3078" max="3328" width="11.6640625" style="990"/>
    <col min="3329" max="3329" width="16.44140625" style="990" customWidth="1"/>
    <col min="3330" max="3330" width="18.5546875" style="990" customWidth="1"/>
    <col min="3331" max="3331" width="24.44140625" style="990" customWidth="1"/>
    <col min="3332" max="3332" width="25" style="990" customWidth="1"/>
    <col min="3333" max="3333" width="7.33203125" style="990" customWidth="1"/>
    <col min="3334" max="3584" width="11.6640625" style="990"/>
    <col min="3585" max="3585" width="16.44140625" style="990" customWidth="1"/>
    <col min="3586" max="3586" width="18.5546875" style="990" customWidth="1"/>
    <col min="3587" max="3587" width="24.44140625" style="990" customWidth="1"/>
    <col min="3588" max="3588" width="25" style="990" customWidth="1"/>
    <col min="3589" max="3589" width="7.33203125" style="990" customWidth="1"/>
    <col min="3590" max="3840" width="11.6640625" style="990"/>
    <col min="3841" max="3841" width="16.44140625" style="990" customWidth="1"/>
    <col min="3842" max="3842" width="18.5546875" style="990" customWidth="1"/>
    <col min="3843" max="3843" width="24.44140625" style="990" customWidth="1"/>
    <col min="3844" max="3844" width="25" style="990" customWidth="1"/>
    <col min="3845" max="3845" width="7.33203125" style="990" customWidth="1"/>
    <col min="3846" max="4096" width="11.6640625" style="990"/>
    <col min="4097" max="4097" width="16.44140625" style="990" customWidth="1"/>
    <col min="4098" max="4098" width="18.5546875" style="990" customWidth="1"/>
    <col min="4099" max="4099" width="24.44140625" style="990" customWidth="1"/>
    <col min="4100" max="4100" width="25" style="990" customWidth="1"/>
    <col min="4101" max="4101" width="7.33203125" style="990" customWidth="1"/>
    <col min="4102" max="4352" width="11.6640625" style="990"/>
    <col min="4353" max="4353" width="16.44140625" style="990" customWidth="1"/>
    <col min="4354" max="4354" width="18.5546875" style="990" customWidth="1"/>
    <col min="4355" max="4355" width="24.44140625" style="990" customWidth="1"/>
    <col min="4356" max="4356" width="25" style="990" customWidth="1"/>
    <col min="4357" max="4357" width="7.33203125" style="990" customWidth="1"/>
    <col min="4358" max="4608" width="11.6640625" style="990"/>
    <col min="4609" max="4609" width="16.44140625" style="990" customWidth="1"/>
    <col min="4610" max="4610" width="18.5546875" style="990" customWidth="1"/>
    <col min="4611" max="4611" width="24.44140625" style="990" customWidth="1"/>
    <col min="4612" max="4612" width="25" style="990" customWidth="1"/>
    <col min="4613" max="4613" width="7.33203125" style="990" customWidth="1"/>
    <col min="4614" max="4864" width="11.6640625" style="990"/>
    <col min="4865" max="4865" width="16.44140625" style="990" customWidth="1"/>
    <col min="4866" max="4866" width="18.5546875" style="990" customWidth="1"/>
    <col min="4867" max="4867" width="24.44140625" style="990" customWidth="1"/>
    <col min="4868" max="4868" width="25" style="990" customWidth="1"/>
    <col min="4869" max="4869" width="7.33203125" style="990" customWidth="1"/>
    <col min="4870" max="5120" width="11.6640625" style="990"/>
    <col min="5121" max="5121" width="16.44140625" style="990" customWidth="1"/>
    <col min="5122" max="5122" width="18.5546875" style="990" customWidth="1"/>
    <col min="5123" max="5123" width="24.44140625" style="990" customWidth="1"/>
    <col min="5124" max="5124" width="25" style="990" customWidth="1"/>
    <col min="5125" max="5125" width="7.33203125" style="990" customWidth="1"/>
    <col min="5126" max="5376" width="11.6640625" style="990"/>
    <col min="5377" max="5377" width="16.44140625" style="990" customWidth="1"/>
    <col min="5378" max="5378" width="18.5546875" style="990" customWidth="1"/>
    <col min="5379" max="5379" width="24.44140625" style="990" customWidth="1"/>
    <col min="5380" max="5380" width="25" style="990" customWidth="1"/>
    <col min="5381" max="5381" width="7.33203125" style="990" customWidth="1"/>
    <col min="5382" max="5632" width="11.6640625" style="990"/>
    <col min="5633" max="5633" width="16.44140625" style="990" customWidth="1"/>
    <col min="5634" max="5634" width="18.5546875" style="990" customWidth="1"/>
    <col min="5635" max="5635" width="24.44140625" style="990" customWidth="1"/>
    <col min="5636" max="5636" width="25" style="990" customWidth="1"/>
    <col min="5637" max="5637" width="7.33203125" style="990" customWidth="1"/>
    <col min="5638" max="5888" width="11.6640625" style="990"/>
    <col min="5889" max="5889" width="16.44140625" style="990" customWidth="1"/>
    <col min="5890" max="5890" width="18.5546875" style="990" customWidth="1"/>
    <col min="5891" max="5891" width="24.44140625" style="990" customWidth="1"/>
    <col min="5892" max="5892" width="25" style="990" customWidth="1"/>
    <col min="5893" max="5893" width="7.33203125" style="990" customWidth="1"/>
    <col min="5894" max="6144" width="11.6640625" style="990"/>
    <col min="6145" max="6145" width="16.44140625" style="990" customWidth="1"/>
    <col min="6146" max="6146" width="18.5546875" style="990" customWidth="1"/>
    <col min="6147" max="6147" width="24.44140625" style="990" customWidth="1"/>
    <col min="6148" max="6148" width="25" style="990" customWidth="1"/>
    <col min="6149" max="6149" width="7.33203125" style="990" customWidth="1"/>
    <col min="6150" max="6400" width="11.6640625" style="990"/>
    <col min="6401" max="6401" width="16.44140625" style="990" customWidth="1"/>
    <col min="6402" max="6402" width="18.5546875" style="990" customWidth="1"/>
    <col min="6403" max="6403" width="24.44140625" style="990" customWidth="1"/>
    <col min="6404" max="6404" width="25" style="990" customWidth="1"/>
    <col min="6405" max="6405" width="7.33203125" style="990" customWidth="1"/>
    <col min="6406" max="6656" width="11.6640625" style="990"/>
    <col min="6657" max="6657" width="16.44140625" style="990" customWidth="1"/>
    <col min="6658" max="6658" width="18.5546875" style="990" customWidth="1"/>
    <col min="6659" max="6659" width="24.44140625" style="990" customWidth="1"/>
    <col min="6660" max="6660" width="25" style="990" customWidth="1"/>
    <col min="6661" max="6661" width="7.33203125" style="990" customWidth="1"/>
    <col min="6662" max="6912" width="11.6640625" style="990"/>
    <col min="6913" max="6913" width="16.44140625" style="990" customWidth="1"/>
    <col min="6914" max="6914" width="18.5546875" style="990" customWidth="1"/>
    <col min="6915" max="6915" width="24.44140625" style="990" customWidth="1"/>
    <col min="6916" max="6916" width="25" style="990" customWidth="1"/>
    <col min="6917" max="6917" width="7.33203125" style="990" customWidth="1"/>
    <col min="6918" max="7168" width="11.6640625" style="990"/>
    <col min="7169" max="7169" width="16.44140625" style="990" customWidth="1"/>
    <col min="7170" max="7170" width="18.5546875" style="990" customWidth="1"/>
    <col min="7171" max="7171" width="24.44140625" style="990" customWidth="1"/>
    <col min="7172" max="7172" width="25" style="990" customWidth="1"/>
    <col min="7173" max="7173" width="7.33203125" style="990" customWidth="1"/>
    <col min="7174" max="7424" width="11.6640625" style="990"/>
    <col min="7425" max="7425" width="16.44140625" style="990" customWidth="1"/>
    <col min="7426" max="7426" width="18.5546875" style="990" customWidth="1"/>
    <col min="7427" max="7427" width="24.44140625" style="990" customWidth="1"/>
    <col min="7428" max="7428" width="25" style="990" customWidth="1"/>
    <col min="7429" max="7429" width="7.33203125" style="990" customWidth="1"/>
    <col min="7430" max="7680" width="11.6640625" style="990"/>
    <col min="7681" max="7681" width="16.44140625" style="990" customWidth="1"/>
    <col min="7682" max="7682" width="18.5546875" style="990" customWidth="1"/>
    <col min="7683" max="7683" width="24.44140625" style="990" customWidth="1"/>
    <col min="7684" max="7684" width="25" style="990" customWidth="1"/>
    <col min="7685" max="7685" width="7.33203125" style="990" customWidth="1"/>
    <col min="7686" max="7936" width="11.6640625" style="990"/>
    <col min="7937" max="7937" width="16.44140625" style="990" customWidth="1"/>
    <col min="7938" max="7938" width="18.5546875" style="990" customWidth="1"/>
    <col min="7939" max="7939" width="24.44140625" style="990" customWidth="1"/>
    <col min="7940" max="7940" width="25" style="990" customWidth="1"/>
    <col min="7941" max="7941" width="7.33203125" style="990" customWidth="1"/>
    <col min="7942" max="8192" width="11.6640625" style="990"/>
    <col min="8193" max="8193" width="16.44140625" style="990" customWidth="1"/>
    <col min="8194" max="8194" width="18.5546875" style="990" customWidth="1"/>
    <col min="8195" max="8195" width="24.44140625" style="990" customWidth="1"/>
    <col min="8196" max="8196" width="25" style="990" customWidth="1"/>
    <col min="8197" max="8197" width="7.33203125" style="990" customWidth="1"/>
    <col min="8198" max="8448" width="11.6640625" style="990"/>
    <col min="8449" max="8449" width="16.44140625" style="990" customWidth="1"/>
    <col min="8450" max="8450" width="18.5546875" style="990" customWidth="1"/>
    <col min="8451" max="8451" width="24.44140625" style="990" customWidth="1"/>
    <col min="8452" max="8452" width="25" style="990" customWidth="1"/>
    <col min="8453" max="8453" width="7.33203125" style="990" customWidth="1"/>
    <col min="8454" max="8704" width="11.6640625" style="990"/>
    <col min="8705" max="8705" width="16.44140625" style="990" customWidth="1"/>
    <col min="8706" max="8706" width="18.5546875" style="990" customWidth="1"/>
    <col min="8707" max="8707" width="24.44140625" style="990" customWidth="1"/>
    <col min="8708" max="8708" width="25" style="990" customWidth="1"/>
    <col min="8709" max="8709" width="7.33203125" style="990" customWidth="1"/>
    <col min="8710" max="8960" width="11.6640625" style="990"/>
    <col min="8961" max="8961" width="16.44140625" style="990" customWidth="1"/>
    <col min="8962" max="8962" width="18.5546875" style="990" customWidth="1"/>
    <col min="8963" max="8963" width="24.44140625" style="990" customWidth="1"/>
    <col min="8964" max="8964" width="25" style="990" customWidth="1"/>
    <col min="8965" max="8965" width="7.33203125" style="990" customWidth="1"/>
    <col min="8966" max="9216" width="11.6640625" style="990"/>
    <col min="9217" max="9217" width="16.44140625" style="990" customWidth="1"/>
    <col min="9218" max="9218" width="18.5546875" style="990" customWidth="1"/>
    <col min="9219" max="9219" width="24.44140625" style="990" customWidth="1"/>
    <col min="9220" max="9220" width="25" style="990" customWidth="1"/>
    <col min="9221" max="9221" width="7.33203125" style="990" customWidth="1"/>
    <col min="9222" max="9472" width="11.6640625" style="990"/>
    <col min="9473" max="9473" width="16.44140625" style="990" customWidth="1"/>
    <col min="9474" max="9474" width="18.5546875" style="990" customWidth="1"/>
    <col min="9475" max="9475" width="24.44140625" style="990" customWidth="1"/>
    <col min="9476" max="9476" width="25" style="990" customWidth="1"/>
    <col min="9477" max="9477" width="7.33203125" style="990" customWidth="1"/>
    <col min="9478" max="9728" width="11.6640625" style="990"/>
    <col min="9729" max="9729" width="16.44140625" style="990" customWidth="1"/>
    <col min="9730" max="9730" width="18.5546875" style="990" customWidth="1"/>
    <col min="9731" max="9731" width="24.44140625" style="990" customWidth="1"/>
    <col min="9732" max="9732" width="25" style="990" customWidth="1"/>
    <col min="9733" max="9733" width="7.33203125" style="990" customWidth="1"/>
    <col min="9734" max="9984" width="11.6640625" style="990"/>
    <col min="9985" max="9985" width="16.44140625" style="990" customWidth="1"/>
    <col min="9986" max="9986" width="18.5546875" style="990" customWidth="1"/>
    <col min="9987" max="9987" width="24.44140625" style="990" customWidth="1"/>
    <col min="9988" max="9988" width="25" style="990" customWidth="1"/>
    <col min="9989" max="9989" width="7.33203125" style="990" customWidth="1"/>
    <col min="9990" max="10240" width="11.6640625" style="990"/>
    <col min="10241" max="10241" width="16.44140625" style="990" customWidth="1"/>
    <col min="10242" max="10242" width="18.5546875" style="990" customWidth="1"/>
    <col min="10243" max="10243" width="24.44140625" style="990" customWidth="1"/>
    <col min="10244" max="10244" width="25" style="990" customWidth="1"/>
    <col min="10245" max="10245" width="7.33203125" style="990" customWidth="1"/>
    <col min="10246" max="10496" width="11.6640625" style="990"/>
    <col min="10497" max="10497" width="16.44140625" style="990" customWidth="1"/>
    <col min="10498" max="10498" width="18.5546875" style="990" customWidth="1"/>
    <col min="10499" max="10499" width="24.44140625" style="990" customWidth="1"/>
    <col min="10500" max="10500" width="25" style="990" customWidth="1"/>
    <col min="10501" max="10501" width="7.33203125" style="990" customWidth="1"/>
    <col min="10502" max="10752" width="11.6640625" style="990"/>
    <col min="10753" max="10753" width="16.44140625" style="990" customWidth="1"/>
    <col min="10754" max="10754" width="18.5546875" style="990" customWidth="1"/>
    <col min="10755" max="10755" width="24.44140625" style="990" customWidth="1"/>
    <col min="10756" max="10756" width="25" style="990" customWidth="1"/>
    <col min="10757" max="10757" width="7.33203125" style="990" customWidth="1"/>
    <col min="10758" max="11008" width="11.6640625" style="990"/>
    <col min="11009" max="11009" width="16.44140625" style="990" customWidth="1"/>
    <col min="11010" max="11010" width="18.5546875" style="990" customWidth="1"/>
    <col min="11011" max="11011" width="24.44140625" style="990" customWidth="1"/>
    <col min="11012" max="11012" width="25" style="990" customWidth="1"/>
    <col min="11013" max="11013" width="7.33203125" style="990" customWidth="1"/>
    <col min="11014" max="11264" width="11.6640625" style="990"/>
    <col min="11265" max="11265" width="16.44140625" style="990" customWidth="1"/>
    <col min="11266" max="11266" width="18.5546875" style="990" customWidth="1"/>
    <col min="11267" max="11267" width="24.44140625" style="990" customWidth="1"/>
    <col min="11268" max="11268" width="25" style="990" customWidth="1"/>
    <col min="11269" max="11269" width="7.33203125" style="990" customWidth="1"/>
    <col min="11270" max="11520" width="11.6640625" style="990"/>
    <col min="11521" max="11521" width="16.44140625" style="990" customWidth="1"/>
    <col min="11522" max="11522" width="18.5546875" style="990" customWidth="1"/>
    <col min="11523" max="11523" width="24.44140625" style="990" customWidth="1"/>
    <col min="11524" max="11524" width="25" style="990" customWidth="1"/>
    <col min="11525" max="11525" width="7.33203125" style="990" customWidth="1"/>
    <col min="11526" max="11776" width="11.6640625" style="990"/>
    <col min="11777" max="11777" width="16.44140625" style="990" customWidth="1"/>
    <col min="11778" max="11778" width="18.5546875" style="990" customWidth="1"/>
    <col min="11779" max="11779" width="24.44140625" style="990" customWidth="1"/>
    <col min="11780" max="11780" width="25" style="990" customWidth="1"/>
    <col min="11781" max="11781" width="7.33203125" style="990" customWidth="1"/>
    <col min="11782" max="12032" width="11.6640625" style="990"/>
    <col min="12033" max="12033" width="16.44140625" style="990" customWidth="1"/>
    <col min="12034" max="12034" width="18.5546875" style="990" customWidth="1"/>
    <col min="12035" max="12035" width="24.44140625" style="990" customWidth="1"/>
    <col min="12036" max="12036" width="25" style="990" customWidth="1"/>
    <col min="12037" max="12037" width="7.33203125" style="990" customWidth="1"/>
    <col min="12038" max="12288" width="11.6640625" style="990"/>
    <col min="12289" max="12289" width="16.44140625" style="990" customWidth="1"/>
    <col min="12290" max="12290" width="18.5546875" style="990" customWidth="1"/>
    <col min="12291" max="12291" width="24.44140625" style="990" customWidth="1"/>
    <col min="12292" max="12292" width="25" style="990" customWidth="1"/>
    <col min="12293" max="12293" width="7.33203125" style="990" customWidth="1"/>
    <col min="12294" max="12544" width="11.6640625" style="990"/>
    <col min="12545" max="12545" width="16.44140625" style="990" customWidth="1"/>
    <col min="12546" max="12546" width="18.5546875" style="990" customWidth="1"/>
    <col min="12547" max="12547" width="24.44140625" style="990" customWidth="1"/>
    <col min="12548" max="12548" width="25" style="990" customWidth="1"/>
    <col min="12549" max="12549" width="7.33203125" style="990" customWidth="1"/>
    <col min="12550" max="12800" width="11.6640625" style="990"/>
    <col min="12801" max="12801" width="16.44140625" style="990" customWidth="1"/>
    <col min="12802" max="12802" width="18.5546875" style="990" customWidth="1"/>
    <col min="12803" max="12803" width="24.44140625" style="990" customWidth="1"/>
    <col min="12804" max="12804" width="25" style="990" customWidth="1"/>
    <col min="12805" max="12805" width="7.33203125" style="990" customWidth="1"/>
    <col min="12806" max="13056" width="11.6640625" style="990"/>
    <col min="13057" max="13057" width="16.44140625" style="990" customWidth="1"/>
    <col min="13058" max="13058" width="18.5546875" style="990" customWidth="1"/>
    <col min="13059" max="13059" width="24.44140625" style="990" customWidth="1"/>
    <col min="13060" max="13060" width="25" style="990" customWidth="1"/>
    <col min="13061" max="13061" width="7.33203125" style="990" customWidth="1"/>
    <col min="13062" max="13312" width="11.6640625" style="990"/>
    <col min="13313" max="13313" width="16.44140625" style="990" customWidth="1"/>
    <col min="13314" max="13314" width="18.5546875" style="990" customWidth="1"/>
    <col min="13315" max="13315" width="24.44140625" style="990" customWidth="1"/>
    <col min="13316" max="13316" width="25" style="990" customWidth="1"/>
    <col min="13317" max="13317" width="7.33203125" style="990" customWidth="1"/>
    <col min="13318" max="13568" width="11.6640625" style="990"/>
    <col min="13569" max="13569" width="16.44140625" style="990" customWidth="1"/>
    <col min="13570" max="13570" width="18.5546875" style="990" customWidth="1"/>
    <col min="13571" max="13571" width="24.44140625" style="990" customWidth="1"/>
    <col min="13572" max="13572" width="25" style="990" customWidth="1"/>
    <col min="13573" max="13573" width="7.33203125" style="990" customWidth="1"/>
    <col min="13574" max="13824" width="11.6640625" style="990"/>
    <col min="13825" max="13825" width="16.44140625" style="990" customWidth="1"/>
    <col min="13826" max="13826" width="18.5546875" style="990" customWidth="1"/>
    <col min="13827" max="13827" width="24.44140625" style="990" customWidth="1"/>
    <col min="13828" max="13828" width="25" style="990" customWidth="1"/>
    <col min="13829" max="13829" width="7.33203125" style="990" customWidth="1"/>
    <col min="13830" max="14080" width="11.6640625" style="990"/>
    <col min="14081" max="14081" width="16.44140625" style="990" customWidth="1"/>
    <col min="14082" max="14082" width="18.5546875" style="990" customWidth="1"/>
    <col min="14083" max="14083" width="24.44140625" style="990" customWidth="1"/>
    <col min="14084" max="14084" width="25" style="990" customWidth="1"/>
    <col min="14085" max="14085" width="7.33203125" style="990" customWidth="1"/>
    <col min="14086" max="14336" width="11.6640625" style="990"/>
    <col min="14337" max="14337" width="16.44140625" style="990" customWidth="1"/>
    <col min="14338" max="14338" width="18.5546875" style="990" customWidth="1"/>
    <col min="14339" max="14339" width="24.44140625" style="990" customWidth="1"/>
    <col min="14340" max="14340" width="25" style="990" customWidth="1"/>
    <col min="14341" max="14341" width="7.33203125" style="990" customWidth="1"/>
    <col min="14342" max="14592" width="11.6640625" style="990"/>
    <col min="14593" max="14593" width="16.44140625" style="990" customWidth="1"/>
    <col min="14594" max="14594" width="18.5546875" style="990" customWidth="1"/>
    <col min="14595" max="14595" width="24.44140625" style="990" customWidth="1"/>
    <col min="14596" max="14596" width="25" style="990" customWidth="1"/>
    <col min="14597" max="14597" width="7.33203125" style="990" customWidth="1"/>
    <col min="14598" max="14848" width="11.6640625" style="990"/>
    <col min="14849" max="14849" width="16.44140625" style="990" customWidth="1"/>
    <col min="14850" max="14850" width="18.5546875" style="990" customWidth="1"/>
    <col min="14851" max="14851" width="24.44140625" style="990" customWidth="1"/>
    <col min="14852" max="14852" width="25" style="990" customWidth="1"/>
    <col min="14853" max="14853" width="7.33203125" style="990" customWidth="1"/>
    <col min="14854" max="15104" width="11.6640625" style="990"/>
    <col min="15105" max="15105" width="16.44140625" style="990" customWidth="1"/>
    <col min="15106" max="15106" width="18.5546875" style="990" customWidth="1"/>
    <col min="15107" max="15107" width="24.44140625" style="990" customWidth="1"/>
    <col min="15108" max="15108" width="25" style="990" customWidth="1"/>
    <col min="15109" max="15109" width="7.33203125" style="990" customWidth="1"/>
    <col min="15110" max="15360" width="11.6640625" style="990"/>
    <col min="15361" max="15361" width="16.44140625" style="990" customWidth="1"/>
    <col min="15362" max="15362" width="18.5546875" style="990" customWidth="1"/>
    <col min="15363" max="15363" width="24.44140625" style="990" customWidth="1"/>
    <col min="15364" max="15364" width="25" style="990" customWidth="1"/>
    <col min="15365" max="15365" width="7.33203125" style="990" customWidth="1"/>
    <col min="15366" max="15616" width="11.6640625" style="990"/>
    <col min="15617" max="15617" width="16.44140625" style="990" customWidth="1"/>
    <col min="15618" max="15618" width="18.5546875" style="990" customWidth="1"/>
    <col min="15619" max="15619" width="24.44140625" style="990" customWidth="1"/>
    <col min="15620" max="15620" width="25" style="990" customWidth="1"/>
    <col min="15621" max="15621" width="7.33203125" style="990" customWidth="1"/>
    <col min="15622" max="15872" width="11.6640625" style="990"/>
    <col min="15873" max="15873" width="16.44140625" style="990" customWidth="1"/>
    <col min="15874" max="15874" width="18.5546875" style="990" customWidth="1"/>
    <col min="15875" max="15875" width="24.44140625" style="990" customWidth="1"/>
    <col min="15876" max="15876" width="25" style="990" customWidth="1"/>
    <col min="15877" max="15877" width="7.33203125" style="990" customWidth="1"/>
    <col min="15878" max="16128" width="11.6640625" style="990"/>
    <col min="16129" max="16129" width="16.44140625" style="990" customWidth="1"/>
    <col min="16130" max="16130" width="18.5546875" style="990" customWidth="1"/>
    <col min="16131" max="16131" width="24.44140625" style="990" customWidth="1"/>
    <col min="16132" max="16132" width="25" style="990" customWidth="1"/>
    <col min="16133" max="16133" width="7.33203125" style="990" customWidth="1"/>
    <col min="16134" max="16384" width="11.6640625" style="990"/>
  </cols>
  <sheetData>
    <row r="1" spans="1:5" ht="20.25" customHeight="1">
      <c r="A1" s="18"/>
    </row>
    <row r="2" spans="1:5" ht="61.2">
      <c r="A2" s="991" t="s">
        <v>53</v>
      </c>
      <c r="B2" s="992"/>
      <c r="C2" s="992"/>
      <c r="D2" s="992"/>
      <c r="E2" s="993"/>
    </row>
    <row r="3" spans="1:5" ht="24.6">
      <c r="A3" s="994" t="s">
        <v>1168</v>
      </c>
      <c r="B3" s="995"/>
      <c r="C3" s="995"/>
      <c r="D3" s="995"/>
      <c r="E3" s="996"/>
    </row>
    <row r="4" spans="1:5" ht="19.5" customHeight="1">
      <c r="A4" s="997"/>
      <c r="B4" s="998"/>
      <c r="C4" s="998"/>
      <c r="D4" s="998"/>
      <c r="E4" s="996"/>
    </row>
    <row r="5" spans="1:5" s="1001" customFormat="1" ht="27" customHeight="1">
      <c r="A5" s="999" t="s">
        <v>1169</v>
      </c>
      <c r="B5" s="1000"/>
      <c r="C5" s="1000"/>
      <c r="D5" s="1000"/>
    </row>
    <row r="6" spans="1:5" s="1001" customFormat="1" ht="27" customHeight="1">
      <c r="A6" s="1002"/>
      <c r="B6" s="1000"/>
      <c r="C6" s="1000"/>
      <c r="D6" s="1000"/>
    </row>
    <row r="7" spans="1:5" s="1001" customFormat="1" ht="46.5" customHeight="1">
      <c r="A7" s="1003" t="s">
        <v>1170</v>
      </c>
      <c r="B7" s="1003" t="s">
        <v>439</v>
      </c>
      <c r="C7" s="1004" t="s">
        <v>1171</v>
      </c>
      <c r="D7" s="1004" t="s">
        <v>1172</v>
      </c>
    </row>
    <row r="8" spans="1:5" s="1001" customFormat="1" ht="18" customHeight="1">
      <c r="A8" s="1005" t="s">
        <v>1173</v>
      </c>
      <c r="B8" s="1006" t="s">
        <v>116</v>
      </c>
      <c r="C8" s="1007">
        <v>28.284200000000002</v>
      </c>
      <c r="D8" s="1008">
        <v>2475.9933369999999</v>
      </c>
    </row>
    <row r="9" spans="1:5" s="1001" customFormat="1" ht="18" customHeight="1">
      <c r="A9" s="1009" t="s">
        <v>1174</v>
      </c>
      <c r="B9" s="1006" t="s">
        <v>118</v>
      </c>
      <c r="C9" s="1010">
        <v>24.019400000000001</v>
      </c>
      <c r="D9" s="1008">
        <v>1630.409897</v>
      </c>
    </row>
    <row r="10" spans="1:5" s="1001" customFormat="1" ht="18" customHeight="1">
      <c r="A10" s="1009" t="s">
        <v>1175</v>
      </c>
      <c r="B10" s="1006" t="s">
        <v>1176</v>
      </c>
      <c r="C10" s="1010">
        <v>19.2639</v>
      </c>
      <c r="D10" s="1008">
        <v>194.490318</v>
      </c>
    </row>
    <row r="11" spans="1:5" s="1001" customFormat="1" ht="18" customHeight="1">
      <c r="A11" s="1011" t="s">
        <v>1177</v>
      </c>
      <c r="B11" s="1012" t="s">
        <v>117</v>
      </c>
      <c r="C11" s="1013">
        <v>18.964600000000001</v>
      </c>
      <c r="D11" s="1014">
        <v>1668.935121</v>
      </c>
    </row>
    <row r="12" spans="1:5" s="1001" customFormat="1" ht="30" customHeight="1">
      <c r="A12" s="1009"/>
      <c r="B12" s="1009"/>
      <c r="C12" s="1010"/>
      <c r="D12" s="1008"/>
    </row>
    <row r="13" spans="1:5" s="1001" customFormat="1" ht="24.75" customHeight="1">
      <c r="A13" s="999" t="s">
        <v>1178</v>
      </c>
      <c r="B13" s="1000"/>
      <c r="C13" s="1000"/>
      <c r="D13" s="1000"/>
    </row>
    <row r="14" spans="1:5" s="1001" customFormat="1" ht="6.75" customHeight="1">
      <c r="A14" s="999"/>
      <c r="B14" s="1000"/>
      <c r="C14" s="1000"/>
      <c r="D14" s="1000"/>
    </row>
    <row r="15" spans="1:5" s="1018" customFormat="1" ht="39" customHeight="1">
      <c r="A15" s="1015" t="s">
        <v>1170</v>
      </c>
      <c r="B15" s="1015" t="s">
        <v>439</v>
      </c>
      <c r="C15" s="1016" t="s">
        <v>1171</v>
      </c>
      <c r="D15" s="1016" t="s">
        <v>1172</v>
      </c>
      <c r="E15" s="1017"/>
    </row>
    <row r="16" spans="1:5" s="1020" customFormat="1" ht="15" customHeight="1">
      <c r="A16" s="1005" t="s">
        <v>1173</v>
      </c>
      <c r="B16" s="1006" t="s">
        <v>1176</v>
      </c>
      <c r="C16" s="1007">
        <v>2.1951000000000001</v>
      </c>
      <c r="D16" s="1008">
        <v>1442.0955590000001</v>
      </c>
      <c r="E16" s="1019"/>
    </row>
    <row r="17" spans="1:5" s="1020" customFormat="1" ht="15" customHeight="1">
      <c r="A17" s="1009" t="s">
        <v>1174</v>
      </c>
      <c r="B17" s="1006" t="s">
        <v>117</v>
      </c>
      <c r="C17" s="1010">
        <v>2.1259000000000001</v>
      </c>
      <c r="D17" s="1008">
        <v>6585.4897140000003</v>
      </c>
      <c r="E17" s="1019"/>
    </row>
    <row r="18" spans="1:5" s="1020" customFormat="1" ht="15" customHeight="1">
      <c r="A18" s="1009" t="s">
        <v>1175</v>
      </c>
      <c r="B18" s="1006" t="s">
        <v>118</v>
      </c>
      <c r="C18" s="1010">
        <v>2.1029</v>
      </c>
      <c r="D18" s="1008">
        <v>4904.5057079999997</v>
      </c>
      <c r="E18" s="1019"/>
    </row>
    <row r="19" spans="1:5" s="1020" customFormat="1" ht="15.75" customHeight="1">
      <c r="A19" s="1011" t="s">
        <v>1177</v>
      </c>
      <c r="B19" s="1012" t="s">
        <v>116</v>
      </c>
      <c r="C19" s="1013">
        <v>2.0083000000000002</v>
      </c>
      <c r="D19" s="1014">
        <v>7687.2305210000004</v>
      </c>
      <c r="E19" s="1019"/>
    </row>
    <row r="20" spans="1:5" ht="22.5" customHeight="1">
      <c r="A20" s="134"/>
      <c r="B20" s="134"/>
      <c r="C20" s="134"/>
      <c r="D20" s="1021"/>
    </row>
    <row r="21" spans="1:5" ht="27" customHeight="1">
      <c r="A21" s="1002" t="s">
        <v>1179</v>
      </c>
      <c r="B21" s="1000"/>
      <c r="C21" s="1000"/>
      <c r="D21" s="1000"/>
    </row>
    <row r="22" spans="1:5" ht="6" customHeight="1">
      <c r="A22" s="1022"/>
      <c r="B22" s="1000"/>
      <c r="C22" s="1000"/>
      <c r="D22" s="1000"/>
    </row>
    <row r="23" spans="1:5" s="1018" customFormat="1" ht="38.25" customHeight="1">
      <c r="A23" s="1015" t="s">
        <v>1170</v>
      </c>
      <c r="B23" s="1023" t="s">
        <v>439</v>
      </c>
      <c r="C23" s="1024" t="s">
        <v>1171</v>
      </c>
      <c r="D23" s="1024" t="s">
        <v>1172</v>
      </c>
      <c r="E23" s="1017"/>
    </row>
    <row r="24" spans="1:5" s="1020" customFormat="1" ht="15" customHeight="1">
      <c r="A24" s="1005" t="s">
        <v>1173</v>
      </c>
      <c r="B24" s="1006" t="s">
        <v>1176</v>
      </c>
      <c r="C24" s="1007">
        <v>3.1856</v>
      </c>
      <c r="D24" s="1008">
        <v>11266.06638</v>
      </c>
    </row>
    <row r="25" spans="1:5" s="1020" customFormat="1" ht="15" customHeight="1">
      <c r="A25" s="1009" t="s">
        <v>1174</v>
      </c>
      <c r="B25" s="1006" t="s">
        <v>118</v>
      </c>
      <c r="C25" s="1010">
        <v>2.9355000000000002</v>
      </c>
      <c r="D25" s="1008">
        <v>16608.908307999998</v>
      </c>
      <c r="E25" s="1019"/>
    </row>
    <row r="26" spans="1:5" s="1020" customFormat="1" ht="15" customHeight="1">
      <c r="A26" s="1009" t="s">
        <v>1175</v>
      </c>
      <c r="B26" s="1006" t="s">
        <v>117</v>
      </c>
      <c r="C26" s="1010">
        <v>2.2804000000000002</v>
      </c>
      <c r="D26" s="1008">
        <v>26648.813021999998</v>
      </c>
      <c r="E26" s="1025"/>
    </row>
    <row r="27" spans="1:5" s="1020" customFormat="1" ht="15" customHeight="1">
      <c r="A27" s="1011" t="s">
        <v>1177</v>
      </c>
      <c r="B27" s="1012" t="s">
        <v>116</v>
      </c>
      <c r="C27" s="1013">
        <v>2.2404999999999999</v>
      </c>
      <c r="D27" s="1014">
        <v>31939.242319000001</v>
      </c>
      <c r="E27" s="1025"/>
    </row>
    <row r="28" spans="1:5" ht="24" customHeight="1">
      <c r="A28" s="134"/>
      <c r="B28" s="134"/>
      <c r="C28" s="134"/>
      <c r="D28" s="134"/>
      <c r="E28" s="1026"/>
    </row>
    <row r="29" spans="1:5" ht="27" customHeight="1">
      <c r="A29" s="1002" t="s">
        <v>1180</v>
      </c>
      <c r="B29" s="1000"/>
      <c r="C29" s="1000"/>
      <c r="D29" s="1000"/>
      <c r="E29" s="1027"/>
    </row>
    <row r="30" spans="1:5" ht="9.75" customHeight="1">
      <c r="A30" s="1022"/>
      <c r="B30" s="1000"/>
      <c r="C30" s="1000"/>
      <c r="D30" s="1000"/>
      <c r="E30" s="1027"/>
    </row>
    <row r="31" spans="1:5" s="1018" customFormat="1" ht="40.5" customHeight="1">
      <c r="A31" s="1015" t="s">
        <v>1170</v>
      </c>
      <c r="B31" s="1023" t="s">
        <v>439</v>
      </c>
      <c r="C31" s="1024" t="s">
        <v>1171</v>
      </c>
      <c r="D31" s="1024" t="s">
        <v>1172</v>
      </c>
      <c r="E31" s="1017"/>
    </row>
    <row r="32" spans="1:5" ht="15" customHeight="1">
      <c r="A32" s="1005" t="s">
        <v>1173</v>
      </c>
      <c r="B32" s="1006" t="s">
        <v>113</v>
      </c>
      <c r="C32" s="1007">
        <v>2.7033</v>
      </c>
      <c r="D32" s="1008">
        <v>3759.4070219999999</v>
      </c>
      <c r="E32" s="1028"/>
    </row>
    <row r="33" spans="1:5" ht="15" customHeight="1">
      <c r="A33" s="1009" t="s">
        <v>1174</v>
      </c>
      <c r="B33" s="1006" t="s">
        <v>118</v>
      </c>
      <c r="C33" s="1010">
        <v>2.6602000000000001</v>
      </c>
      <c r="D33" s="1008">
        <v>3818.299493</v>
      </c>
    </row>
    <row r="34" spans="1:5" ht="14.25" customHeight="1">
      <c r="A34" s="1009" t="s">
        <v>1175</v>
      </c>
      <c r="B34" s="1006" t="s">
        <v>117</v>
      </c>
      <c r="C34" s="1010">
        <v>2.1943999999999999</v>
      </c>
      <c r="D34" s="1008">
        <v>3667.4900469999998</v>
      </c>
      <c r="E34" s="1028"/>
    </row>
    <row r="35" spans="1:5" ht="17.25" customHeight="1">
      <c r="A35" s="1011" t="s">
        <v>1177</v>
      </c>
      <c r="B35" s="1012" t="s">
        <v>116</v>
      </c>
      <c r="C35" s="1013">
        <v>1.2323</v>
      </c>
      <c r="D35" s="1014">
        <v>4072.4269869999998</v>
      </c>
    </row>
    <row r="36" spans="1:5" s="1018" customFormat="1" ht="13.2">
      <c r="A36" s="1029" t="s">
        <v>204</v>
      </c>
      <c r="B36" s="1030"/>
      <c r="C36" s="1030"/>
      <c r="D36" s="1030"/>
    </row>
    <row r="37" spans="1:5" s="1018" customFormat="1" ht="13.2">
      <c r="A37" s="1006" t="s">
        <v>1181</v>
      </c>
      <c r="B37" s="1030"/>
      <c r="C37" s="1030"/>
      <c r="D37" s="1030"/>
    </row>
    <row r="38" spans="1:5" s="1018" customFormat="1" ht="13.2">
      <c r="A38" s="1006" t="s">
        <v>1182</v>
      </c>
      <c r="B38" s="1030"/>
      <c r="C38" s="1030"/>
      <c r="D38" s="1030"/>
    </row>
    <row r="39" spans="1:5" s="1018" customFormat="1" ht="13.2">
      <c r="A39" s="1006" t="s">
        <v>1183</v>
      </c>
      <c r="B39" s="134"/>
      <c r="C39" s="134"/>
      <c r="D39" s="134"/>
    </row>
    <row r="40" spans="1:5" ht="13.2">
      <c r="A40" s="1006" t="s">
        <v>1184</v>
      </c>
      <c r="B40" s="1030"/>
      <c r="C40" s="1030"/>
      <c r="D40" s="1030"/>
    </row>
    <row r="41" spans="1:5" ht="13.2">
      <c r="A41" s="1006" t="s">
        <v>1185</v>
      </c>
      <c r="B41" s="1030"/>
      <c r="C41" s="1030"/>
      <c r="D41" s="1030"/>
    </row>
    <row r="42" spans="1:5" s="1018" customFormat="1" ht="13.5" customHeight="1">
      <c r="A42" s="1006" t="s">
        <v>1186</v>
      </c>
      <c r="B42" s="1030"/>
      <c r="C42" s="1030"/>
      <c r="D42" s="1030"/>
    </row>
    <row r="43" spans="1:5" s="1018" customFormat="1" ht="13.5" customHeight="1">
      <c r="A43" s="1006"/>
      <c r="B43" s="1030"/>
      <c r="C43" s="1030"/>
      <c r="D43" s="1030"/>
    </row>
    <row r="44" spans="1:5" s="1018" customFormat="1" ht="13.5" customHeight="1">
      <c r="A44" s="1006"/>
      <c r="B44" s="1030"/>
      <c r="C44" s="1030"/>
      <c r="D44" s="1030"/>
    </row>
    <row r="45" spans="1:5" s="1018" customFormat="1" ht="13.5" customHeight="1">
      <c r="A45" s="1006"/>
      <c r="B45" s="1030"/>
      <c r="C45" s="1030"/>
      <c r="D45" s="1030"/>
    </row>
    <row r="46" spans="1:5" s="1018" customFormat="1" ht="13.5" customHeight="1">
      <c r="A46" s="1006"/>
      <c r="B46" s="1030"/>
      <c r="C46" s="1030"/>
      <c r="D46" s="1030"/>
    </row>
    <row r="47" spans="1:5" s="1018" customFormat="1" ht="13.2">
      <c r="A47" s="1006"/>
      <c r="B47" s="1030"/>
      <c r="C47" s="1030"/>
      <c r="D47" s="1030"/>
      <c r="E47" s="1031"/>
    </row>
    <row r="48" spans="1:5" ht="13.2">
      <c r="A48" s="1006"/>
      <c r="B48" s="1030"/>
      <c r="C48" s="1030"/>
      <c r="D48" s="1030"/>
    </row>
    <row r="49" spans="1:4" ht="13.2">
      <c r="A49" s="1006"/>
      <c r="B49" s="1030"/>
      <c r="C49" s="1030"/>
      <c r="D49" s="1030"/>
    </row>
    <row r="50" spans="1:4" ht="13.2">
      <c r="A50" s="1006"/>
      <c r="B50" s="1030"/>
      <c r="C50" s="1030"/>
      <c r="D50" s="1030"/>
    </row>
    <row r="51" spans="1:4" ht="19.5" customHeight="1">
      <c r="A51" s="1006"/>
      <c r="B51" s="1030"/>
      <c r="C51" s="1030"/>
      <c r="D51" s="1030"/>
    </row>
    <row r="53" spans="1:4" ht="13.2">
      <c r="A53" s="134"/>
    </row>
  </sheetData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  <rowBreaks count="1" manualBreakCount="1">
    <brk id="5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366CA-9D6D-45CA-B814-A609EAA0C8E0}">
  <sheetPr codeName="Hoja46"/>
  <dimension ref="A1:G35"/>
  <sheetViews>
    <sheetView workbookViewId="0"/>
  </sheetViews>
  <sheetFormatPr baseColWidth="10" defaultColWidth="11.44140625" defaultRowHeight="13.2"/>
  <cols>
    <col min="1" max="1" width="16.44140625" style="97" customWidth="1"/>
    <col min="2" max="2" width="25.33203125" style="97" customWidth="1"/>
    <col min="3" max="5" width="16.44140625" style="97" customWidth="1"/>
    <col min="6" max="6" width="12.5546875" style="97" bestFit="1" customWidth="1"/>
    <col min="7" max="256" width="11.44140625" style="97"/>
    <col min="257" max="257" width="16.44140625" style="97" customWidth="1"/>
    <col min="258" max="258" width="25.33203125" style="97" customWidth="1"/>
    <col min="259" max="261" width="16.44140625" style="97" customWidth="1"/>
    <col min="262" max="262" width="12.5546875" style="97" bestFit="1" customWidth="1"/>
    <col min="263" max="512" width="11.44140625" style="97"/>
    <col min="513" max="513" width="16.44140625" style="97" customWidth="1"/>
    <col min="514" max="514" width="25.33203125" style="97" customWidth="1"/>
    <col min="515" max="517" width="16.44140625" style="97" customWidth="1"/>
    <col min="518" max="518" width="12.5546875" style="97" bestFit="1" customWidth="1"/>
    <col min="519" max="768" width="11.44140625" style="97"/>
    <col min="769" max="769" width="16.44140625" style="97" customWidth="1"/>
    <col min="770" max="770" width="25.33203125" style="97" customWidth="1"/>
    <col min="771" max="773" width="16.44140625" style="97" customWidth="1"/>
    <col min="774" max="774" width="12.5546875" style="97" bestFit="1" customWidth="1"/>
    <col min="775" max="1024" width="11.44140625" style="97"/>
    <col min="1025" max="1025" width="16.44140625" style="97" customWidth="1"/>
    <col min="1026" max="1026" width="25.33203125" style="97" customWidth="1"/>
    <col min="1027" max="1029" width="16.44140625" style="97" customWidth="1"/>
    <col min="1030" max="1030" width="12.5546875" style="97" bestFit="1" customWidth="1"/>
    <col min="1031" max="1280" width="11.44140625" style="97"/>
    <col min="1281" max="1281" width="16.44140625" style="97" customWidth="1"/>
    <col min="1282" max="1282" width="25.33203125" style="97" customWidth="1"/>
    <col min="1283" max="1285" width="16.44140625" style="97" customWidth="1"/>
    <col min="1286" max="1286" width="12.5546875" style="97" bestFit="1" customWidth="1"/>
    <col min="1287" max="1536" width="11.44140625" style="97"/>
    <col min="1537" max="1537" width="16.44140625" style="97" customWidth="1"/>
    <col min="1538" max="1538" width="25.33203125" style="97" customWidth="1"/>
    <col min="1539" max="1541" width="16.44140625" style="97" customWidth="1"/>
    <col min="1542" max="1542" width="12.5546875" style="97" bestFit="1" customWidth="1"/>
    <col min="1543" max="1792" width="11.44140625" style="97"/>
    <col min="1793" max="1793" width="16.44140625" style="97" customWidth="1"/>
    <col min="1794" max="1794" width="25.33203125" style="97" customWidth="1"/>
    <col min="1795" max="1797" width="16.44140625" style="97" customWidth="1"/>
    <col min="1798" max="1798" width="12.5546875" style="97" bestFit="1" customWidth="1"/>
    <col min="1799" max="2048" width="11.44140625" style="97"/>
    <col min="2049" max="2049" width="16.44140625" style="97" customWidth="1"/>
    <col min="2050" max="2050" width="25.33203125" style="97" customWidth="1"/>
    <col min="2051" max="2053" width="16.44140625" style="97" customWidth="1"/>
    <col min="2054" max="2054" width="12.5546875" style="97" bestFit="1" customWidth="1"/>
    <col min="2055" max="2304" width="11.44140625" style="97"/>
    <col min="2305" max="2305" width="16.44140625" style="97" customWidth="1"/>
    <col min="2306" max="2306" width="25.33203125" style="97" customWidth="1"/>
    <col min="2307" max="2309" width="16.44140625" style="97" customWidth="1"/>
    <col min="2310" max="2310" width="12.5546875" style="97" bestFit="1" customWidth="1"/>
    <col min="2311" max="2560" width="11.44140625" style="97"/>
    <col min="2561" max="2561" width="16.44140625" style="97" customWidth="1"/>
    <col min="2562" max="2562" width="25.33203125" style="97" customWidth="1"/>
    <col min="2563" max="2565" width="16.44140625" style="97" customWidth="1"/>
    <col min="2566" max="2566" width="12.5546875" style="97" bestFit="1" customWidth="1"/>
    <col min="2567" max="2816" width="11.44140625" style="97"/>
    <col min="2817" max="2817" width="16.44140625" style="97" customWidth="1"/>
    <col min="2818" max="2818" width="25.33203125" style="97" customWidth="1"/>
    <col min="2819" max="2821" width="16.44140625" style="97" customWidth="1"/>
    <col min="2822" max="2822" width="12.5546875" style="97" bestFit="1" customWidth="1"/>
    <col min="2823" max="3072" width="11.44140625" style="97"/>
    <col min="3073" max="3073" width="16.44140625" style="97" customWidth="1"/>
    <col min="3074" max="3074" width="25.33203125" style="97" customWidth="1"/>
    <col min="3075" max="3077" width="16.44140625" style="97" customWidth="1"/>
    <col min="3078" max="3078" width="12.5546875" style="97" bestFit="1" customWidth="1"/>
    <col min="3079" max="3328" width="11.44140625" style="97"/>
    <col min="3329" max="3329" width="16.44140625" style="97" customWidth="1"/>
    <col min="3330" max="3330" width="25.33203125" style="97" customWidth="1"/>
    <col min="3331" max="3333" width="16.44140625" style="97" customWidth="1"/>
    <col min="3334" max="3334" width="12.5546875" style="97" bestFit="1" customWidth="1"/>
    <col min="3335" max="3584" width="11.44140625" style="97"/>
    <col min="3585" max="3585" width="16.44140625" style="97" customWidth="1"/>
    <col min="3586" max="3586" width="25.33203125" style="97" customWidth="1"/>
    <col min="3587" max="3589" width="16.44140625" style="97" customWidth="1"/>
    <col min="3590" max="3590" width="12.5546875" style="97" bestFit="1" customWidth="1"/>
    <col min="3591" max="3840" width="11.44140625" style="97"/>
    <col min="3841" max="3841" width="16.44140625" style="97" customWidth="1"/>
    <col min="3842" max="3842" width="25.33203125" style="97" customWidth="1"/>
    <col min="3843" max="3845" width="16.44140625" style="97" customWidth="1"/>
    <col min="3846" max="3846" width="12.5546875" style="97" bestFit="1" customWidth="1"/>
    <col min="3847" max="4096" width="11.44140625" style="97"/>
    <col min="4097" max="4097" width="16.44140625" style="97" customWidth="1"/>
    <col min="4098" max="4098" width="25.33203125" style="97" customWidth="1"/>
    <col min="4099" max="4101" width="16.44140625" style="97" customWidth="1"/>
    <col min="4102" max="4102" width="12.5546875" style="97" bestFit="1" customWidth="1"/>
    <col min="4103" max="4352" width="11.44140625" style="97"/>
    <col min="4353" max="4353" width="16.44140625" style="97" customWidth="1"/>
    <col min="4354" max="4354" width="25.33203125" style="97" customWidth="1"/>
    <col min="4355" max="4357" width="16.44140625" style="97" customWidth="1"/>
    <col min="4358" max="4358" width="12.5546875" style="97" bestFit="1" customWidth="1"/>
    <col min="4359" max="4608" width="11.44140625" style="97"/>
    <col min="4609" max="4609" width="16.44140625" style="97" customWidth="1"/>
    <col min="4610" max="4610" width="25.33203125" style="97" customWidth="1"/>
    <col min="4611" max="4613" width="16.44140625" style="97" customWidth="1"/>
    <col min="4614" max="4614" width="12.5546875" style="97" bestFit="1" customWidth="1"/>
    <col min="4615" max="4864" width="11.44140625" style="97"/>
    <col min="4865" max="4865" width="16.44140625" style="97" customWidth="1"/>
    <col min="4866" max="4866" width="25.33203125" style="97" customWidth="1"/>
    <col min="4867" max="4869" width="16.44140625" style="97" customWidth="1"/>
    <col min="4870" max="4870" width="12.5546875" style="97" bestFit="1" customWidth="1"/>
    <col min="4871" max="5120" width="11.44140625" style="97"/>
    <col min="5121" max="5121" width="16.44140625" style="97" customWidth="1"/>
    <col min="5122" max="5122" width="25.33203125" style="97" customWidth="1"/>
    <col min="5123" max="5125" width="16.44140625" style="97" customWidth="1"/>
    <col min="5126" max="5126" width="12.5546875" style="97" bestFit="1" customWidth="1"/>
    <col min="5127" max="5376" width="11.44140625" style="97"/>
    <col min="5377" max="5377" width="16.44140625" style="97" customWidth="1"/>
    <col min="5378" max="5378" width="25.33203125" style="97" customWidth="1"/>
    <col min="5379" max="5381" width="16.44140625" style="97" customWidth="1"/>
    <col min="5382" max="5382" width="12.5546875" style="97" bestFit="1" customWidth="1"/>
    <col min="5383" max="5632" width="11.44140625" style="97"/>
    <col min="5633" max="5633" width="16.44140625" style="97" customWidth="1"/>
    <col min="5634" max="5634" width="25.33203125" style="97" customWidth="1"/>
    <col min="5635" max="5637" width="16.44140625" style="97" customWidth="1"/>
    <col min="5638" max="5638" width="12.5546875" style="97" bestFit="1" customWidth="1"/>
    <col min="5639" max="5888" width="11.44140625" style="97"/>
    <col min="5889" max="5889" width="16.44140625" style="97" customWidth="1"/>
    <col min="5890" max="5890" width="25.33203125" style="97" customWidth="1"/>
    <col min="5891" max="5893" width="16.44140625" style="97" customWidth="1"/>
    <col min="5894" max="5894" width="12.5546875" style="97" bestFit="1" customWidth="1"/>
    <col min="5895" max="6144" width="11.44140625" style="97"/>
    <col min="6145" max="6145" width="16.44140625" style="97" customWidth="1"/>
    <col min="6146" max="6146" width="25.33203125" style="97" customWidth="1"/>
    <col min="6147" max="6149" width="16.44140625" style="97" customWidth="1"/>
    <col min="6150" max="6150" width="12.5546875" style="97" bestFit="1" customWidth="1"/>
    <col min="6151" max="6400" width="11.44140625" style="97"/>
    <col min="6401" max="6401" width="16.44140625" style="97" customWidth="1"/>
    <col min="6402" max="6402" width="25.33203125" style="97" customWidth="1"/>
    <col min="6403" max="6405" width="16.44140625" style="97" customWidth="1"/>
    <col min="6406" max="6406" width="12.5546875" style="97" bestFit="1" customWidth="1"/>
    <col min="6407" max="6656" width="11.44140625" style="97"/>
    <col min="6657" max="6657" width="16.44140625" style="97" customWidth="1"/>
    <col min="6658" max="6658" width="25.33203125" style="97" customWidth="1"/>
    <col min="6659" max="6661" width="16.44140625" style="97" customWidth="1"/>
    <col min="6662" max="6662" width="12.5546875" style="97" bestFit="1" customWidth="1"/>
    <col min="6663" max="6912" width="11.44140625" style="97"/>
    <col min="6913" max="6913" width="16.44140625" style="97" customWidth="1"/>
    <col min="6914" max="6914" width="25.33203125" style="97" customWidth="1"/>
    <col min="6915" max="6917" width="16.44140625" style="97" customWidth="1"/>
    <col min="6918" max="6918" width="12.5546875" style="97" bestFit="1" customWidth="1"/>
    <col min="6919" max="7168" width="11.44140625" style="97"/>
    <col min="7169" max="7169" width="16.44140625" style="97" customWidth="1"/>
    <col min="7170" max="7170" width="25.33203125" style="97" customWidth="1"/>
    <col min="7171" max="7173" width="16.44140625" style="97" customWidth="1"/>
    <col min="7174" max="7174" width="12.5546875" style="97" bestFit="1" customWidth="1"/>
    <col min="7175" max="7424" width="11.44140625" style="97"/>
    <col min="7425" max="7425" width="16.44140625" style="97" customWidth="1"/>
    <col min="7426" max="7426" width="25.33203125" style="97" customWidth="1"/>
    <col min="7427" max="7429" width="16.44140625" style="97" customWidth="1"/>
    <col min="7430" max="7430" width="12.5546875" style="97" bestFit="1" customWidth="1"/>
    <col min="7431" max="7680" width="11.44140625" style="97"/>
    <col min="7681" max="7681" width="16.44140625" style="97" customWidth="1"/>
    <col min="7682" max="7682" width="25.33203125" style="97" customWidth="1"/>
    <col min="7683" max="7685" width="16.44140625" style="97" customWidth="1"/>
    <col min="7686" max="7686" width="12.5546875" style="97" bestFit="1" customWidth="1"/>
    <col min="7687" max="7936" width="11.44140625" style="97"/>
    <col min="7937" max="7937" width="16.44140625" style="97" customWidth="1"/>
    <col min="7938" max="7938" width="25.33203125" style="97" customWidth="1"/>
    <col min="7939" max="7941" width="16.44140625" style="97" customWidth="1"/>
    <col min="7942" max="7942" width="12.5546875" style="97" bestFit="1" customWidth="1"/>
    <col min="7943" max="8192" width="11.44140625" style="97"/>
    <col min="8193" max="8193" width="16.44140625" style="97" customWidth="1"/>
    <col min="8194" max="8194" width="25.33203125" style="97" customWidth="1"/>
    <col min="8195" max="8197" width="16.44140625" style="97" customWidth="1"/>
    <col min="8198" max="8198" width="12.5546875" style="97" bestFit="1" customWidth="1"/>
    <col min="8199" max="8448" width="11.44140625" style="97"/>
    <col min="8449" max="8449" width="16.44140625" style="97" customWidth="1"/>
    <col min="8450" max="8450" width="25.33203125" style="97" customWidth="1"/>
    <col min="8451" max="8453" width="16.44140625" style="97" customWidth="1"/>
    <col min="8454" max="8454" width="12.5546875" style="97" bestFit="1" customWidth="1"/>
    <col min="8455" max="8704" width="11.44140625" style="97"/>
    <col min="8705" max="8705" width="16.44140625" style="97" customWidth="1"/>
    <col min="8706" max="8706" width="25.33203125" style="97" customWidth="1"/>
    <col min="8707" max="8709" width="16.44140625" style="97" customWidth="1"/>
    <col min="8710" max="8710" width="12.5546875" style="97" bestFit="1" customWidth="1"/>
    <col min="8711" max="8960" width="11.44140625" style="97"/>
    <col min="8961" max="8961" width="16.44140625" style="97" customWidth="1"/>
    <col min="8962" max="8962" width="25.33203125" style="97" customWidth="1"/>
    <col min="8963" max="8965" width="16.44140625" style="97" customWidth="1"/>
    <col min="8966" max="8966" width="12.5546875" style="97" bestFit="1" customWidth="1"/>
    <col min="8967" max="9216" width="11.44140625" style="97"/>
    <col min="9217" max="9217" width="16.44140625" style="97" customWidth="1"/>
    <col min="9218" max="9218" width="25.33203125" style="97" customWidth="1"/>
    <col min="9219" max="9221" width="16.44140625" style="97" customWidth="1"/>
    <col min="9222" max="9222" width="12.5546875" style="97" bestFit="1" customWidth="1"/>
    <col min="9223" max="9472" width="11.44140625" style="97"/>
    <col min="9473" max="9473" width="16.44140625" style="97" customWidth="1"/>
    <col min="9474" max="9474" width="25.33203125" style="97" customWidth="1"/>
    <col min="9475" max="9477" width="16.44140625" style="97" customWidth="1"/>
    <col min="9478" max="9478" width="12.5546875" style="97" bestFit="1" customWidth="1"/>
    <col min="9479" max="9728" width="11.44140625" style="97"/>
    <col min="9729" max="9729" width="16.44140625" style="97" customWidth="1"/>
    <col min="9730" max="9730" width="25.33203125" style="97" customWidth="1"/>
    <col min="9731" max="9733" width="16.44140625" style="97" customWidth="1"/>
    <col min="9734" max="9734" width="12.5546875" style="97" bestFit="1" customWidth="1"/>
    <col min="9735" max="9984" width="11.44140625" style="97"/>
    <col min="9985" max="9985" width="16.44140625" style="97" customWidth="1"/>
    <col min="9986" max="9986" width="25.33203125" style="97" customWidth="1"/>
    <col min="9987" max="9989" width="16.44140625" style="97" customWidth="1"/>
    <col min="9990" max="9990" width="12.5546875" style="97" bestFit="1" customWidth="1"/>
    <col min="9991" max="10240" width="11.44140625" style="97"/>
    <col min="10241" max="10241" width="16.44140625" style="97" customWidth="1"/>
    <col min="10242" max="10242" width="25.33203125" style="97" customWidth="1"/>
    <col min="10243" max="10245" width="16.44140625" style="97" customWidth="1"/>
    <col min="10246" max="10246" width="12.5546875" style="97" bestFit="1" customWidth="1"/>
    <col min="10247" max="10496" width="11.44140625" style="97"/>
    <col min="10497" max="10497" width="16.44140625" style="97" customWidth="1"/>
    <col min="10498" max="10498" width="25.33203125" style="97" customWidth="1"/>
    <col min="10499" max="10501" width="16.44140625" style="97" customWidth="1"/>
    <col min="10502" max="10502" width="12.5546875" style="97" bestFit="1" customWidth="1"/>
    <col min="10503" max="10752" width="11.44140625" style="97"/>
    <col min="10753" max="10753" width="16.44140625" style="97" customWidth="1"/>
    <col min="10754" max="10754" width="25.33203125" style="97" customWidth="1"/>
    <col min="10755" max="10757" width="16.44140625" style="97" customWidth="1"/>
    <col min="10758" max="10758" width="12.5546875" style="97" bestFit="1" customWidth="1"/>
    <col min="10759" max="11008" width="11.44140625" style="97"/>
    <col min="11009" max="11009" width="16.44140625" style="97" customWidth="1"/>
    <col min="11010" max="11010" width="25.33203125" style="97" customWidth="1"/>
    <col min="11011" max="11013" width="16.44140625" style="97" customWidth="1"/>
    <col min="11014" max="11014" width="12.5546875" style="97" bestFit="1" customWidth="1"/>
    <col min="11015" max="11264" width="11.44140625" style="97"/>
    <col min="11265" max="11265" width="16.44140625" style="97" customWidth="1"/>
    <col min="11266" max="11266" width="25.33203125" style="97" customWidth="1"/>
    <col min="11267" max="11269" width="16.44140625" style="97" customWidth="1"/>
    <col min="11270" max="11270" width="12.5546875" style="97" bestFit="1" customWidth="1"/>
    <col min="11271" max="11520" width="11.44140625" style="97"/>
    <col min="11521" max="11521" width="16.44140625" style="97" customWidth="1"/>
    <col min="11522" max="11522" width="25.33203125" style="97" customWidth="1"/>
    <col min="11523" max="11525" width="16.44140625" style="97" customWidth="1"/>
    <col min="11526" max="11526" width="12.5546875" style="97" bestFit="1" customWidth="1"/>
    <col min="11527" max="11776" width="11.44140625" style="97"/>
    <col min="11777" max="11777" width="16.44140625" style="97" customWidth="1"/>
    <col min="11778" max="11778" width="25.33203125" style="97" customWidth="1"/>
    <col min="11779" max="11781" width="16.44140625" style="97" customWidth="1"/>
    <col min="11782" max="11782" width="12.5546875" style="97" bestFit="1" customWidth="1"/>
    <col min="11783" max="12032" width="11.44140625" style="97"/>
    <col min="12033" max="12033" width="16.44140625" style="97" customWidth="1"/>
    <col min="12034" max="12034" width="25.33203125" style="97" customWidth="1"/>
    <col min="12035" max="12037" width="16.44140625" style="97" customWidth="1"/>
    <col min="12038" max="12038" width="12.5546875" style="97" bestFit="1" customWidth="1"/>
    <col min="12039" max="12288" width="11.44140625" style="97"/>
    <col min="12289" max="12289" width="16.44140625" style="97" customWidth="1"/>
    <col min="12290" max="12290" width="25.33203125" style="97" customWidth="1"/>
    <col min="12291" max="12293" width="16.44140625" style="97" customWidth="1"/>
    <col min="12294" max="12294" width="12.5546875" style="97" bestFit="1" customWidth="1"/>
    <col min="12295" max="12544" width="11.44140625" style="97"/>
    <col min="12545" max="12545" width="16.44140625" style="97" customWidth="1"/>
    <col min="12546" max="12546" width="25.33203125" style="97" customWidth="1"/>
    <col min="12547" max="12549" width="16.44140625" style="97" customWidth="1"/>
    <col min="12550" max="12550" width="12.5546875" style="97" bestFit="1" customWidth="1"/>
    <col min="12551" max="12800" width="11.44140625" style="97"/>
    <col min="12801" max="12801" width="16.44140625" style="97" customWidth="1"/>
    <col min="12802" max="12802" width="25.33203125" style="97" customWidth="1"/>
    <col min="12803" max="12805" width="16.44140625" style="97" customWidth="1"/>
    <col min="12806" max="12806" width="12.5546875" style="97" bestFit="1" customWidth="1"/>
    <col min="12807" max="13056" width="11.44140625" style="97"/>
    <col min="13057" max="13057" width="16.44140625" style="97" customWidth="1"/>
    <col min="13058" max="13058" width="25.33203125" style="97" customWidth="1"/>
    <col min="13059" max="13061" width="16.44140625" style="97" customWidth="1"/>
    <col min="13062" max="13062" width="12.5546875" style="97" bestFit="1" customWidth="1"/>
    <col min="13063" max="13312" width="11.44140625" style="97"/>
    <col min="13313" max="13313" width="16.44140625" style="97" customWidth="1"/>
    <col min="13314" max="13314" width="25.33203125" style="97" customWidth="1"/>
    <col min="13315" max="13317" width="16.44140625" style="97" customWidth="1"/>
    <col min="13318" max="13318" width="12.5546875" style="97" bestFit="1" customWidth="1"/>
    <col min="13319" max="13568" width="11.44140625" style="97"/>
    <col min="13569" max="13569" width="16.44140625" style="97" customWidth="1"/>
    <col min="13570" max="13570" width="25.33203125" style="97" customWidth="1"/>
    <col min="13571" max="13573" width="16.44140625" style="97" customWidth="1"/>
    <col min="13574" max="13574" width="12.5546875" style="97" bestFit="1" customWidth="1"/>
    <col min="13575" max="13824" width="11.44140625" style="97"/>
    <col min="13825" max="13825" width="16.44140625" style="97" customWidth="1"/>
    <col min="13826" max="13826" width="25.33203125" style="97" customWidth="1"/>
    <col min="13827" max="13829" width="16.44140625" style="97" customWidth="1"/>
    <col min="13830" max="13830" width="12.5546875" style="97" bestFit="1" customWidth="1"/>
    <col min="13831" max="14080" width="11.44140625" style="97"/>
    <col min="14081" max="14081" width="16.44140625" style="97" customWidth="1"/>
    <col min="14082" max="14082" width="25.33203125" style="97" customWidth="1"/>
    <col min="14083" max="14085" width="16.44140625" style="97" customWidth="1"/>
    <col min="14086" max="14086" width="12.5546875" style="97" bestFit="1" customWidth="1"/>
    <col min="14087" max="14336" width="11.44140625" style="97"/>
    <col min="14337" max="14337" width="16.44140625" style="97" customWidth="1"/>
    <col min="14338" max="14338" width="25.33203125" style="97" customWidth="1"/>
    <col min="14339" max="14341" width="16.44140625" style="97" customWidth="1"/>
    <col min="14342" max="14342" width="12.5546875" style="97" bestFit="1" customWidth="1"/>
    <col min="14343" max="14592" width="11.44140625" style="97"/>
    <col min="14593" max="14593" width="16.44140625" style="97" customWidth="1"/>
    <col min="14594" max="14594" width="25.33203125" style="97" customWidth="1"/>
    <col min="14595" max="14597" width="16.44140625" style="97" customWidth="1"/>
    <col min="14598" max="14598" width="12.5546875" style="97" bestFit="1" customWidth="1"/>
    <col min="14599" max="14848" width="11.44140625" style="97"/>
    <col min="14849" max="14849" width="16.44140625" style="97" customWidth="1"/>
    <col min="14850" max="14850" width="25.33203125" style="97" customWidth="1"/>
    <col min="14851" max="14853" width="16.44140625" style="97" customWidth="1"/>
    <col min="14854" max="14854" width="12.5546875" style="97" bestFit="1" customWidth="1"/>
    <col min="14855" max="15104" width="11.44140625" style="97"/>
    <col min="15105" max="15105" width="16.44140625" style="97" customWidth="1"/>
    <col min="15106" max="15106" width="25.33203125" style="97" customWidth="1"/>
    <col min="15107" max="15109" width="16.44140625" style="97" customWidth="1"/>
    <col min="15110" max="15110" width="12.5546875" style="97" bestFit="1" customWidth="1"/>
    <col min="15111" max="15360" width="11.44140625" style="97"/>
    <col min="15361" max="15361" width="16.44140625" style="97" customWidth="1"/>
    <col min="15362" max="15362" width="25.33203125" style="97" customWidth="1"/>
    <col min="15363" max="15365" width="16.44140625" style="97" customWidth="1"/>
    <col min="15366" max="15366" width="12.5546875" style="97" bestFit="1" customWidth="1"/>
    <col min="15367" max="15616" width="11.44140625" style="97"/>
    <col min="15617" max="15617" width="16.44140625" style="97" customWidth="1"/>
    <col min="15618" max="15618" width="25.33203125" style="97" customWidth="1"/>
    <col min="15619" max="15621" width="16.44140625" style="97" customWidth="1"/>
    <col min="15622" max="15622" width="12.5546875" style="97" bestFit="1" customWidth="1"/>
    <col min="15623" max="15872" width="11.44140625" style="97"/>
    <col min="15873" max="15873" width="16.44140625" style="97" customWidth="1"/>
    <col min="15874" max="15874" width="25.33203125" style="97" customWidth="1"/>
    <col min="15875" max="15877" width="16.44140625" style="97" customWidth="1"/>
    <col min="15878" max="15878" width="12.5546875" style="97" bestFit="1" customWidth="1"/>
    <col min="15879" max="16128" width="11.44140625" style="97"/>
    <col min="16129" max="16129" width="16.44140625" style="97" customWidth="1"/>
    <col min="16130" max="16130" width="25.33203125" style="97" customWidth="1"/>
    <col min="16131" max="16133" width="16.44140625" style="97" customWidth="1"/>
    <col min="16134" max="16134" width="12.5546875" style="97" bestFit="1" customWidth="1"/>
    <col min="16135" max="16384" width="11.44140625" style="97"/>
  </cols>
  <sheetData>
    <row r="1" spans="1:7" ht="19.5" customHeight="1">
      <c r="A1" s="18"/>
    </row>
    <row r="2" spans="1:7" ht="84.6">
      <c r="A2" s="206" t="s">
        <v>54</v>
      </c>
      <c r="B2" s="206"/>
      <c r="C2" s="1032"/>
      <c r="D2" s="1032"/>
      <c r="E2" s="1032"/>
    </row>
    <row r="3" spans="1:7" ht="16.8">
      <c r="A3" s="1033">
        <v>45443</v>
      </c>
      <c r="B3" s="1033"/>
      <c r="C3" s="1034"/>
      <c r="D3" s="1034"/>
      <c r="E3" s="1034"/>
    </row>
    <row r="4" spans="1:7" ht="15.6">
      <c r="A4" s="310" t="s">
        <v>1187</v>
      </c>
      <c r="B4" s="310"/>
      <c r="C4" s="1032"/>
      <c r="D4" s="1032"/>
      <c r="E4" s="1032"/>
    </row>
    <row r="5" spans="1:7" ht="13.8" thickBot="1">
      <c r="A5" s="1035"/>
      <c r="B5" s="1035"/>
      <c r="C5" s="1035"/>
      <c r="D5" s="1035"/>
      <c r="E5" s="1035"/>
      <c r="G5" s="1036"/>
    </row>
    <row r="6" spans="1:7" ht="13.8">
      <c r="A6" s="606" t="s">
        <v>1188</v>
      </c>
      <c r="B6" s="606" t="s">
        <v>1189</v>
      </c>
      <c r="C6" s="1037" t="s">
        <v>116</v>
      </c>
      <c r="D6" s="1037" t="s">
        <v>117</v>
      </c>
      <c r="E6" s="1037" t="s">
        <v>118</v>
      </c>
      <c r="G6" s="1036"/>
    </row>
    <row r="7" spans="1:7" ht="6.75" customHeight="1">
      <c r="A7" s="608"/>
      <c r="B7" s="608"/>
      <c r="C7" s="608"/>
      <c r="D7" s="608"/>
      <c r="E7" s="608"/>
      <c r="G7" s="1036"/>
    </row>
    <row r="8" spans="1:7">
      <c r="A8" s="1038">
        <v>45413</v>
      </c>
      <c r="B8" s="615">
        <v>14.457768699999999</v>
      </c>
      <c r="C8" s="615">
        <v>14.0104322</v>
      </c>
      <c r="D8" s="615">
        <v>14.139465100000001</v>
      </c>
      <c r="E8" s="615">
        <v>14.2243811</v>
      </c>
      <c r="G8" s="1036"/>
    </row>
    <row r="9" spans="1:7">
      <c r="A9" s="1038">
        <v>45414</v>
      </c>
      <c r="B9" s="615">
        <v>14.4610851</v>
      </c>
      <c r="C9" s="615">
        <v>14.0135527</v>
      </c>
      <c r="D9" s="615">
        <v>14.1433684</v>
      </c>
      <c r="E9" s="615">
        <v>14.2276857</v>
      </c>
      <c r="G9" s="1036"/>
    </row>
    <row r="10" spans="1:7">
      <c r="A10" s="1038">
        <v>45415</v>
      </c>
      <c r="B10" s="615">
        <v>14.4640073</v>
      </c>
      <c r="C10" s="615">
        <v>14.0161494</v>
      </c>
      <c r="D10" s="615">
        <v>14.145962300000001</v>
      </c>
      <c r="E10" s="615">
        <v>14.2303023</v>
      </c>
      <c r="G10" s="1036"/>
    </row>
    <row r="11" spans="1:7">
      <c r="A11" s="1038">
        <v>45418</v>
      </c>
      <c r="B11" s="615">
        <v>14.471427799999999</v>
      </c>
      <c r="C11" s="615">
        <v>14.023401000000002</v>
      </c>
      <c r="D11" s="615">
        <v>14.152927400000001</v>
      </c>
      <c r="E11" s="615">
        <v>14.237800299999998</v>
      </c>
      <c r="G11" s="1036"/>
    </row>
    <row r="12" spans="1:7">
      <c r="A12" s="1038">
        <v>45419</v>
      </c>
      <c r="B12" s="615">
        <v>14.476862599999999</v>
      </c>
      <c r="C12" s="615">
        <v>14.028142600000001</v>
      </c>
      <c r="D12" s="615">
        <v>14.1597439</v>
      </c>
      <c r="E12" s="615">
        <v>14.243118600000001</v>
      </c>
    </row>
    <row r="13" spans="1:7">
      <c r="A13" s="1038">
        <v>45420</v>
      </c>
      <c r="B13" s="615">
        <v>14.4785518</v>
      </c>
      <c r="C13" s="615">
        <v>14.0298745</v>
      </c>
      <c r="D13" s="615">
        <v>14.1605486</v>
      </c>
      <c r="E13" s="615">
        <v>14.244871</v>
      </c>
    </row>
    <row r="14" spans="1:7">
      <c r="A14" s="1038">
        <v>45421</v>
      </c>
      <c r="B14" s="615">
        <v>14.4798806</v>
      </c>
      <c r="C14" s="615">
        <v>14.0314081</v>
      </c>
      <c r="D14" s="615">
        <v>14.1611425</v>
      </c>
      <c r="E14" s="615">
        <v>14.246331700000001</v>
      </c>
    </row>
    <row r="15" spans="1:7">
      <c r="A15" s="1038">
        <v>45422</v>
      </c>
      <c r="B15" s="615">
        <v>14.483699400000001</v>
      </c>
      <c r="C15" s="615">
        <v>14.034645100000001</v>
      </c>
      <c r="D15" s="615">
        <v>14.165036199999999</v>
      </c>
      <c r="E15" s="615">
        <v>14.249840099999998</v>
      </c>
    </row>
    <row r="16" spans="1:7">
      <c r="A16" s="1038">
        <v>45425</v>
      </c>
      <c r="B16" s="615">
        <v>14.4865184</v>
      </c>
      <c r="C16" s="615">
        <v>14.03922</v>
      </c>
      <c r="D16" s="615">
        <v>14.165528699999999</v>
      </c>
      <c r="E16" s="615">
        <v>14.253355099999999</v>
      </c>
    </row>
    <row r="17" spans="1:6">
      <c r="A17" s="1038">
        <v>45426</v>
      </c>
      <c r="B17" s="615">
        <v>14.489948300000002</v>
      </c>
      <c r="C17" s="615">
        <v>14.0421552</v>
      </c>
      <c r="D17" s="615">
        <v>14.1691591</v>
      </c>
      <c r="E17" s="615">
        <v>14.256362000000001</v>
      </c>
    </row>
    <row r="18" spans="1:6">
      <c r="A18" s="1038">
        <v>45427</v>
      </c>
      <c r="B18" s="615">
        <v>14.492932000000001</v>
      </c>
      <c r="C18" s="615">
        <v>14.0449693</v>
      </c>
      <c r="D18" s="615">
        <v>14.172795000000001</v>
      </c>
      <c r="E18" s="615">
        <v>14.259264399999999</v>
      </c>
    </row>
    <row r="19" spans="1:6">
      <c r="A19" s="1038">
        <v>45428</v>
      </c>
      <c r="B19" s="615">
        <v>14.4946001</v>
      </c>
      <c r="C19" s="615">
        <v>14.046355699999999</v>
      </c>
      <c r="D19" s="615">
        <v>14.173494100000001</v>
      </c>
      <c r="E19" s="615">
        <v>14.260983299999999</v>
      </c>
    </row>
    <row r="20" spans="1:6">
      <c r="A20" s="1038">
        <v>45429</v>
      </c>
      <c r="B20" s="615">
        <v>14.497053599999999</v>
      </c>
      <c r="C20" s="615">
        <v>14.0496631</v>
      </c>
      <c r="D20" s="615">
        <v>14.1758022</v>
      </c>
      <c r="E20" s="615">
        <v>14.2637211</v>
      </c>
    </row>
    <row r="21" spans="1:6">
      <c r="A21" s="1038">
        <v>45432</v>
      </c>
      <c r="B21" s="615">
        <v>14.504985400000001</v>
      </c>
      <c r="C21" s="615">
        <v>14.057069000000002</v>
      </c>
      <c r="D21" s="615">
        <v>14.183408000000002</v>
      </c>
      <c r="E21" s="615">
        <v>14.271510900000001</v>
      </c>
    </row>
    <row r="22" spans="1:6">
      <c r="A22" s="1038">
        <v>45433</v>
      </c>
      <c r="B22" s="615">
        <v>14.507991400000002</v>
      </c>
      <c r="C22" s="615">
        <v>14.059889</v>
      </c>
      <c r="D22" s="615">
        <v>14.1863645</v>
      </c>
      <c r="E22" s="615">
        <v>14.274478500000001</v>
      </c>
    </row>
    <row r="23" spans="1:6">
      <c r="A23" s="1038">
        <v>45434</v>
      </c>
      <c r="B23" s="615">
        <v>14.5102417</v>
      </c>
      <c r="C23" s="615">
        <v>14.062302799999999</v>
      </c>
      <c r="D23" s="615">
        <v>14.188493800000002</v>
      </c>
      <c r="E23" s="615">
        <v>14.276975700000001</v>
      </c>
    </row>
    <row r="24" spans="1:6">
      <c r="A24" s="1038">
        <v>45435</v>
      </c>
      <c r="B24" s="615">
        <v>14.512362900000001</v>
      </c>
      <c r="C24" s="615">
        <v>14.064530099999999</v>
      </c>
      <c r="D24" s="615">
        <v>14.190401000000001</v>
      </c>
      <c r="E24" s="615">
        <v>14.279298599999999</v>
      </c>
    </row>
    <row r="25" spans="1:6">
      <c r="A25" s="1038">
        <v>45436</v>
      </c>
      <c r="B25" s="615">
        <v>14.515075400000001</v>
      </c>
      <c r="C25" s="615">
        <v>14.0670217</v>
      </c>
      <c r="D25" s="615">
        <v>14.192937500000001</v>
      </c>
      <c r="E25" s="615">
        <v>14.2818586</v>
      </c>
    </row>
    <row r="26" spans="1:6">
      <c r="A26" s="1038">
        <v>45439</v>
      </c>
      <c r="B26" s="615">
        <v>14.5231431</v>
      </c>
      <c r="C26" s="615">
        <v>14.0743872</v>
      </c>
      <c r="D26" s="615">
        <v>14.2004356</v>
      </c>
      <c r="E26" s="615">
        <v>14.2891362</v>
      </c>
    </row>
    <row r="27" spans="1:6">
      <c r="A27" s="1038">
        <v>45440</v>
      </c>
      <c r="B27" s="615">
        <v>14.5248814</v>
      </c>
      <c r="C27" s="615">
        <v>14.076589100000001</v>
      </c>
      <c r="D27" s="615">
        <v>14.201954300000001</v>
      </c>
      <c r="E27" s="615">
        <v>14.2915692</v>
      </c>
    </row>
    <row r="28" spans="1:6">
      <c r="A28" s="1038">
        <v>45441</v>
      </c>
      <c r="B28" s="615">
        <v>14.5263834</v>
      </c>
      <c r="C28" s="615">
        <v>14.078503299999999</v>
      </c>
      <c r="D28" s="615">
        <v>14.203242499999998</v>
      </c>
      <c r="E28" s="615">
        <v>14.293771300000001</v>
      </c>
    </row>
    <row r="29" spans="1:6">
      <c r="A29" s="1038">
        <v>45442</v>
      </c>
      <c r="B29" s="615">
        <v>14.5283598</v>
      </c>
      <c r="C29" s="615">
        <v>14.080617199999999</v>
      </c>
      <c r="D29" s="615">
        <v>14.2050137</v>
      </c>
      <c r="E29" s="615">
        <v>14.296095399999999</v>
      </c>
    </row>
    <row r="30" spans="1:6" ht="12" customHeight="1">
      <c r="A30" s="1038">
        <v>45443</v>
      </c>
      <c r="B30" s="615">
        <v>14.532166800000001</v>
      </c>
      <c r="C30" s="615">
        <v>14.083741999999999</v>
      </c>
      <c r="D30" s="615">
        <v>14.208962699999999</v>
      </c>
      <c r="E30" s="615">
        <v>14.2992417</v>
      </c>
      <c r="F30" s="811"/>
    </row>
    <row r="31" spans="1:6" ht="6" customHeight="1" thickBot="1">
      <c r="A31" s="196"/>
      <c r="C31" s="1039"/>
      <c r="D31" s="1039"/>
      <c r="E31" s="1039"/>
    </row>
    <row r="32" spans="1:6" ht="17.25" customHeight="1">
      <c r="A32" s="1040" t="s">
        <v>1190</v>
      </c>
      <c r="B32" s="1041"/>
      <c r="C32" s="1041"/>
      <c r="D32" s="1041"/>
      <c r="E32" s="1041"/>
    </row>
    <row r="33" spans="1:5" ht="12.75" customHeight="1">
      <c r="A33" s="1040" t="s">
        <v>1191</v>
      </c>
      <c r="B33" s="1042"/>
      <c r="C33" s="1042"/>
      <c r="D33" s="1042"/>
      <c r="E33" s="1042"/>
    </row>
    <row r="34" spans="1:5" ht="12.75" customHeight="1">
      <c r="A34" s="690"/>
      <c r="B34" s="1042"/>
      <c r="C34" s="1042"/>
      <c r="D34" s="1042"/>
      <c r="E34" s="1042"/>
    </row>
    <row r="35" spans="1:5" ht="12.75" customHeight="1">
      <c r="A35" s="1042"/>
      <c r="B35" s="1042"/>
      <c r="C35" s="1042"/>
      <c r="D35" s="1042"/>
      <c r="E35" s="1042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28759-17F3-494F-8294-1CAE70521EF0}">
  <sheetPr codeName="Hoja47"/>
  <dimension ref="A1:F196"/>
  <sheetViews>
    <sheetView workbookViewId="0"/>
  </sheetViews>
  <sheetFormatPr baseColWidth="10" defaultColWidth="11.44140625" defaultRowHeight="13.2"/>
  <cols>
    <col min="1" max="5" width="16.109375" style="134" customWidth="1"/>
    <col min="6" max="6" width="20.6640625" style="134" customWidth="1"/>
    <col min="7" max="8" width="11.44140625" style="134"/>
    <col min="9" max="9" width="7.88671875" style="134" customWidth="1"/>
    <col min="10" max="256" width="11.44140625" style="134"/>
    <col min="257" max="261" width="16.109375" style="134" customWidth="1"/>
    <col min="262" max="262" width="20.6640625" style="134" customWidth="1"/>
    <col min="263" max="264" width="11.44140625" style="134"/>
    <col min="265" max="265" width="7.88671875" style="134" customWidth="1"/>
    <col min="266" max="512" width="11.44140625" style="134"/>
    <col min="513" max="517" width="16.109375" style="134" customWidth="1"/>
    <col min="518" max="518" width="20.6640625" style="134" customWidth="1"/>
    <col min="519" max="520" width="11.44140625" style="134"/>
    <col min="521" max="521" width="7.88671875" style="134" customWidth="1"/>
    <col min="522" max="768" width="11.44140625" style="134"/>
    <col min="769" max="773" width="16.109375" style="134" customWidth="1"/>
    <col min="774" max="774" width="20.6640625" style="134" customWidth="1"/>
    <col min="775" max="776" width="11.44140625" style="134"/>
    <col min="777" max="777" width="7.88671875" style="134" customWidth="1"/>
    <col min="778" max="1024" width="11.44140625" style="134"/>
    <col min="1025" max="1029" width="16.109375" style="134" customWidth="1"/>
    <col min="1030" max="1030" width="20.6640625" style="134" customWidth="1"/>
    <col min="1031" max="1032" width="11.44140625" style="134"/>
    <col min="1033" max="1033" width="7.88671875" style="134" customWidth="1"/>
    <col min="1034" max="1280" width="11.44140625" style="134"/>
    <col min="1281" max="1285" width="16.109375" style="134" customWidth="1"/>
    <col min="1286" max="1286" width="20.6640625" style="134" customWidth="1"/>
    <col min="1287" max="1288" width="11.44140625" style="134"/>
    <col min="1289" max="1289" width="7.88671875" style="134" customWidth="1"/>
    <col min="1290" max="1536" width="11.44140625" style="134"/>
    <col min="1537" max="1541" width="16.109375" style="134" customWidth="1"/>
    <col min="1542" max="1542" width="20.6640625" style="134" customWidth="1"/>
    <col min="1543" max="1544" width="11.44140625" style="134"/>
    <col min="1545" max="1545" width="7.88671875" style="134" customWidth="1"/>
    <col min="1546" max="1792" width="11.44140625" style="134"/>
    <col min="1793" max="1797" width="16.109375" style="134" customWidth="1"/>
    <col min="1798" max="1798" width="20.6640625" style="134" customWidth="1"/>
    <col min="1799" max="1800" width="11.44140625" style="134"/>
    <col min="1801" max="1801" width="7.88671875" style="134" customWidth="1"/>
    <col min="1802" max="2048" width="11.44140625" style="134"/>
    <col min="2049" max="2053" width="16.109375" style="134" customWidth="1"/>
    <col min="2054" max="2054" width="20.6640625" style="134" customWidth="1"/>
    <col min="2055" max="2056" width="11.44140625" style="134"/>
    <col min="2057" max="2057" width="7.88671875" style="134" customWidth="1"/>
    <col min="2058" max="2304" width="11.44140625" style="134"/>
    <col min="2305" max="2309" width="16.109375" style="134" customWidth="1"/>
    <col min="2310" max="2310" width="20.6640625" style="134" customWidth="1"/>
    <col min="2311" max="2312" width="11.44140625" style="134"/>
    <col min="2313" max="2313" width="7.88671875" style="134" customWidth="1"/>
    <col min="2314" max="2560" width="11.44140625" style="134"/>
    <col min="2561" max="2565" width="16.109375" style="134" customWidth="1"/>
    <col min="2566" max="2566" width="20.6640625" style="134" customWidth="1"/>
    <col min="2567" max="2568" width="11.44140625" style="134"/>
    <col min="2569" max="2569" width="7.88671875" style="134" customWidth="1"/>
    <col min="2570" max="2816" width="11.44140625" style="134"/>
    <col min="2817" max="2821" width="16.109375" style="134" customWidth="1"/>
    <col min="2822" max="2822" width="20.6640625" style="134" customWidth="1"/>
    <col min="2823" max="2824" width="11.44140625" style="134"/>
    <col min="2825" max="2825" width="7.88671875" style="134" customWidth="1"/>
    <col min="2826" max="3072" width="11.44140625" style="134"/>
    <col min="3073" max="3077" width="16.109375" style="134" customWidth="1"/>
    <col min="3078" max="3078" width="20.6640625" style="134" customWidth="1"/>
    <col min="3079" max="3080" width="11.44140625" style="134"/>
    <col min="3081" max="3081" width="7.88671875" style="134" customWidth="1"/>
    <col min="3082" max="3328" width="11.44140625" style="134"/>
    <col min="3329" max="3333" width="16.109375" style="134" customWidth="1"/>
    <col min="3334" max="3334" width="20.6640625" style="134" customWidth="1"/>
    <col min="3335" max="3336" width="11.44140625" style="134"/>
    <col min="3337" max="3337" width="7.88671875" style="134" customWidth="1"/>
    <col min="3338" max="3584" width="11.44140625" style="134"/>
    <col min="3585" max="3589" width="16.109375" style="134" customWidth="1"/>
    <col min="3590" max="3590" width="20.6640625" style="134" customWidth="1"/>
    <col min="3591" max="3592" width="11.44140625" style="134"/>
    <col min="3593" max="3593" width="7.88671875" style="134" customWidth="1"/>
    <col min="3594" max="3840" width="11.44140625" style="134"/>
    <col min="3841" max="3845" width="16.109375" style="134" customWidth="1"/>
    <col min="3846" max="3846" width="20.6640625" style="134" customWidth="1"/>
    <col min="3847" max="3848" width="11.44140625" style="134"/>
    <col min="3849" max="3849" width="7.88671875" style="134" customWidth="1"/>
    <col min="3850" max="4096" width="11.44140625" style="134"/>
    <col min="4097" max="4101" width="16.109375" style="134" customWidth="1"/>
    <col min="4102" max="4102" width="20.6640625" style="134" customWidth="1"/>
    <col min="4103" max="4104" width="11.44140625" style="134"/>
    <col min="4105" max="4105" width="7.88671875" style="134" customWidth="1"/>
    <col min="4106" max="4352" width="11.44140625" style="134"/>
    <col min="4353" max="4357" width="16.109375" style="134" customWidth="1"/>
    <col min="4358" max="4358" width="20.6640625" style="134" customWidth="1"/>
    <col min="4359" max="4360" width="11.44140625" style="134"/>
    <col min="4361" max="4361" width="7.88671875" style="134" customWidth="1"/>
    <col min="4362" max="4608" width="11.44140625" style="134"/>
    <col min="4609" max="4613" width="16.109375" style="134" customWidth="1"/>
    <col min="4614" max="4614" width="20.6640625" style="134" customWidth="1"/>
    <col min="4615" max="4616" width="11.44140625" style="134"/>
    <col min="4617" max="4617" width="7.88671875" style="134" customWidth="1"/>
    <col min="4618" max="4864" width="11.44140625" style="134"/>
    <col min="4865" max="4869" width="16.109375" style="134" customWidth="1"/>
    <col min="4870" max="4870" width="20.6640625" style="134" customWidth="1"/>
    <col min="4871" max="4872" width="11.44140625" style="134"/>
    <col min="4873" max="4873" width="7.88671875" style="134" customWidth="1"/>
    <col min="4874" max="5120" width="11.44140625" style="134"/>
    <col min="5121" max="5125" width="16.109375" style="134" customWidth="1"/>
    <col min="5126" max="5126" width="20.6640625" style="134" customWidth="1"/>
    <col min="5127" max="5128" width="11.44140625" style="134"/>
    <col min="5129" max="5129" width="7.88671875" style="134" customWidth="1"/>
    <col min="5130" max="5376" width="11.44140625" style="134"/>
    <col min="5377" max="5381" width="16.109375" style="134" customWidth="1"/>
    <col min="5382" max="5382" width="20.6640625" style="134" customWidth="1"/>
    <col min="5383" max="5384" width="11.44140625" style="134"/>
    <col min="5385" max="5385" width="7.88671875" style="134" customWidth="1"/>
    <col min="5386" max="5632" width="11.44140625" style="134"/>
    <col min="5633" max="5637" width="16.109375" style="134" customWidth="1"/>
    <col min="5638" max="5638" width="20.6640625" style="134" customWidth="1"/>
    <col min="5639" max="5640" width="11.44140625" style="134"/>
    <col min="5641" max="5641" width="7.88671875" style="134" customWidth="1"/>
    <col min="5642" max="5888" width="11.44140625" style="134"/>
    <col min="5889" max="5893" width="16.109375" style="134" customWidth="1"/>
    <col min="5894" max="5894" width="20.6640625" style="134" customWidth="1"/>
    <col min="5895" max="5896" width="11.44140625" style="134"/>
    <col min="5897" max="5897" width="7.88671875" style="134" customWidth="1"/>
    <col min="5898" max="6144" width="11.44140625" style="134"/>
    <col min="6145" max="6149" width="16.109375" style="134" customWidth="1"/>
    <col min="6150" max="6150" width="20.6640625" style="134" customWidth="1"/>
    <col min="6151" max="6152" width="11.44140625" style="134"/>
    <col min="6153" max="6153" width="7.88671875" style="134" customWidth="1"/>
    <col min="6154" max="6400" width="11.44140625" style="134"/>
    <col min="6401" max="6405" width="16.109375" style="134" customWidth="1"/>
    <col min="6406" max="6406" width="20.6640625" style="134" customWidth="1"/>
    <col min="6407" max="6408" width="11.44140625" style="134"/>
    <col min="6409" max="6409" width="7.88671875" style="134" customWidth="1"/>
    <col min="6410" max="6656" width="11.44140625" style="134"/>
    <col min="6657" max="6661" width="16.109375" style="134" customWidth="1"/>
    <col min="6662" max="6662" width="20.6640625" style="134" customWidth="1"/>
    <col min="6663" max="6664" width="11.44140625" style="134"/>
    <col min="6665" max="6665" width="7.88671875" style="134" customWidth="1"/>
    <col min="6666" max="6912" width="11.44140625" style="134"/>
    <col min="6913" max="6917" width="16.109375" style="134" customWidth="1"/>
    <col min="6918" max="6918" width="20.6640625" style="134" customWidth="1"/>
    <col min="6919" max="6920" width="11.44140625" style="134"/>
    <col min="6921" max="6921" width="7.88671875" style="134" customWidth="1"/>
    <col min="6922" max="7168" width="11.44140625" style="134"/>
    <col min="7169" max="7173" width="16.109375" style="134" customWidth="1"/>
    <col min="7174" max="7174" width="20.6640625" style="134" customWidth="1"/>
    <col min="7175" max="7176" width="11.44140625" style="134"/>
    <col min="7177" max="7177" width="7.88671875" style="134" customWidth="1"/>
    <col min="7178" max="7424" width="11.44140625" style="134"/>
    <col min="7425" max="7429" width="16.109375" style="134" customWidth="1"/>
    <col min="7430" max="7430" width="20.6640625" style="134" customWidth="1"/>
    <col min="7431" max="7432" width="11.44140625" style="134"/>
    <col min="7433" max="7433" width="7.88671875" style="134" customWidth="1"/>
    <col min="7434" max="7680" width="11.44140625" style="134"/>
    <col min="7681" max="7685" width="16.109375" style="134" customWidth="1"/>
    <col min="7686" max="7686" width="20.6640625" style="134" customWidth="1"/>
    <col min="7687" max="7688" width="11.44140625" style="134"/>
    <col min="7689" max="7689" width="7.88671875" style="134" customWidth="1"/>
    <col min="7690" max="7936" width="11.44140625" style="134"/>
    <col min="7937" max="7941" width="16.109375" style="134" customWidth="1"/>
    <col min="7942" max="7942" width="20.6640625" style="134" customWidth="1"/>
    <col min="7943" max="7944" width="11.44140625" style="134"/>
    <col min="7945" max="7945" width="7.88671875" style="134" customWidth="1"/>
    <col min="7946" max="8192" width="11.44140625" style="134"/>
    <col min="8193" max="8197" width="16.109375" style="134" customWidth="1"/>
    <col min="8198" max="8198" width="20.6640625" style="134" customWidth="1"/>
    <col min="8199" max="8200" width="11.44140625" style="134"/>
    <col min="8201" max="8201" width="7.88671875" style="134" customWidth="1"/>
    <col min="8202" max="8448" width="11.44140625" style="134"/>
    <col min="8449" max="8453" width="16.109375" style="134" customWidth="1"/>
    <col min="8454" max="8454" width="20.6640625" style="134" customWidth="1"/>
    <col min="8455" max="8456" width="11.44140625" style="134"/>
    <col min="8457" max="8457" width="7.88671875" style="134" customWidth="1"/>
    <col min="8458" max="8704" width="11.44140625" style="134"/>
    <col min="8705" max="8709" width="16.109375" style="134" customWidth="1"/>
    <col min="8710" max="8710" width="20.6640625" style="134" customWidth="1"/>
    <col min="8711" max="8712" width="11.44140625" style="134"/>
    <col min="8713" max="8713" width="7.88671875" style="134" customWidth="1"/>
    <col min="8714" max="8960" width="11.44140625" style="134"/>
    <col min="8961" max="8965" width="16.109375" style="134" customWidth="1"/>
    <col min="8966" max="8966" width="20.6640625" style="134" customWidth="1"/>
    <col min="8967" max="8968" width="11.44140625" style="134"/>
    <col min="8969" max="8969" width="7.88671875" style="134" customWidth="1"/>
    <col min="8970" max="9216" width="11.44140625" style="134"/>
    <col min="9217" max="9221" width="16.109375" style="134" customWidth="1"/>
    <col min="9222" max="9222" width="20.6640625" style="134" customWidth="1"/>
    <col min="9223" max="9224" width="11.44140625" style="134"/>
    <col min="9225" max="9225" width="7.88671875" style="134" customWidth="1"/>
    <col min="9226" max="9472" width="11.44140625" style="134"/>
    <col min="9473" max="9477" width="16.109375" style="134" customWidth="1"/>
    <col min="9478" max="9478" width="20.6640625" style="134" customWidth="1"/>
    <col min="9479" max="9480" width="11.44140625" style="134"/>
    <col min="9481" max="9481" width="7.88671875" style="134" customWidth="1"/>
    <col min="9482" max="9728" width="11.44140625" style="134"/>
    <col min="9729" max="9733" width="16.109375" style="134" customWidth="1"/>
    <col min="9734" max="9734" width="20.6640625" style="134" customWidth="1"/>
    <col min="9735" max="9736" width="11.44140625" style="134"/>
    <col min="9737" max="9737" width="7.88671875" style="134" customWidth="1"/>
    <col min="9738" max="9984" width="11.44140625" style="134"/>
    <col min="9985" max="9989" width="16.109375" style="134" customWidth="1"/>
    <col min="9990" max="9990" width="20.6640625" style="134" customWidth="1"/>
    <col min="9991" max="9992" width="11.44140625" style="134"/>
    <col min="9993" max="9993" width="7.88671875" style="134" customWidth="1"/>
    <col min="9994" max="10240" width="11.44140625" style="134"/>
    <col min="10241" max="10245" width="16.109375" style="134" customWidth="1"/>
    <col min="10246" max="10246" width="20.6640625" style="134" customWidth="1"/>
    <col min="10247" max="10248" width="11.44140625" style="134"/>
    <col min="10249" max="10249" width="7.88671875" style="134" customWidth="1"/>
    <col min="10250" max="10496" width="11.44140625" style="134"/>
    <col min="10497" max="10501" width="16.109375" style="134" customWidth="1"/>
    <col min="10502" max="10502" width="20.6640625" style="134" customWidth="1"/>
    <col min="10503" max="10504" width="11.44140625" style="134"/>
    <col min="10505" max="10505" width="7.88671875" style="134" customWidth="1"/>
    <col min="10506" max="10752" width="11.44140625" style="134"/>
    <col min="10753" max="10757" width="16.109375" style="134" customWidth="1"/>
    <col min="10758" max="10758" width="20.6640625" style="134" customWidth="1"/>
    <col min="10759" max="10760" width="11.44140625" style="134"/>
    <col min="10761" max="10761" width="7.88671875" style="134" customWidth="1"/>
    <col min="10762" max="11008" width="11.44140625" style="134"/>
    <col min="11009" max="11013" width="16.109375" style="134" customWidth="1"/>
    <col min="11014" max="11014" width="20.6640625" style="134" customWidth="1"/>
    <col min="11015" max="11016" width="11.44140625" style="134"/>
    <col min="11017" max="11017" width="7.88671875" style="134" customWidth="1"/>
    <col min="11018" max="11264" width="11.44140625" style="134"/>
    <col min="11265" max="11269" width="16.109375" style="134" customWidth="1"/>
    <col min="11270" max="11270" width="20.6640625" style="134" customWidth="1"/>
    <col min="11271" max="11272" width="11.44140625" style="134"/>
    <col min="11273" max="11273" width="7.88671875" style="134" customWidth="1"/>
    <col min="11274" max="11520" width="11.44140625" style="134"/>
    <col min="11521" max="11525" width="16.109375" style="134" customWidth="1"/>
    <col min="11526" max="11526" width="20.6640625" style="134" customWidth="1"/>
    <col min="11527" max="11528" width="11.44140625" style="134"/>
    <col min="11529" max="11529" width="7.88671875" style="134" customWidth="1"/>
    <col min="11530" max="11776" width="11.44140625" style="134"/>
    <col min="11777" max="11781" width="16.109375" style="134" customWidth="1"/>
    <col min="11782" max="11782" width="20.6640625" style="134" customWidth="1"/>
    <col min="11783" max="11784" width="11.44140625" style="134"/>
    <col min="11785" max="11785" width="7.88671875" style="134" customWidth="1"/>
    <col min="11786" max="12032" width="11.44140625" style="134"/>
    <col min="12033" max="12037" width="16.109375" style="134" customWidth="1"/>
    <col min="12038" max="12038" width="20.6640625" style="134" customWidth="1"/>
    <col min="12039" max="12040" width="11.44140625" style="134"/>
    <col min="12041" max="12041" width="7.88671875" style="134" customWidth="1"/>
    <col min="12042" max="12288" width="11.44140625" style="134"/>
    <col min="12289" max="12293" width="16.109375" style="134" customWidth="1"/>
    <col min="12294" max="12294" width="20.6640625" style="134" customWidth="1"/>
    <col min="12295" max="12296" width="11.44140625" style="134"/>
    <col min="12297" max="12297" width="7.88671875" style="134" customWidth="1"/>
    <col min="12298" max="12544" width="11.44140625" style="134"/>
    <col min="12545" max="12549" width="16.109375" style="134" customWidth="1"/>
    <col min="12550" max="12550" width="20.6640625" style="134" customWidth="1"/>
    <col min="12551" max="12552" width="11.44140625" style="134"/>
    <col min="12553" max="12553" width="7.88671875" style="134" customWidth="1"/>
    <col min="12554" max="12800" width="11.44140625" style="134"/>
    <col min="12801" max="12805" width="16.109375" style="134" customWidth="1"/>
    <col min="12806" max="12806" width="20.6640625" style="134" customWidth="1"/>
    <col min="12807" max="12808" width="11.44140625" style="134"/>
    <col min="12809" max="12809" width="7.88671875" style="134" customWidth="1"/>
    <col min="12810" max="13056" width="11.44140625" style="134"/>
    <col min="13057" max="13061" width="16.109375" style="134" customWidth="1"/>
    <col min="13062" max="13062" width="20.6640625" style="134" customWidth="1"/>
    <col min="13063" max="13064" width="11.44140625" style="134"/>
    <col min="13065" max="13065" width="7.88671875" style="134" customWidth="1"/>
    <col min="13066" max="13312" width="11.44140625" style="134"/>
    <col min="13313" max="13317" width="16.109375" style="134" customWidth="1"/>
    <col min="13318" max="13318" width="20.6640625" style="134" customWidth="1"/>
    <col min="13319" max="13320" width="11.44140625" style="134"/>
    <col min="13321" max="13321" width="7.88671875" style="134" customWidth="1"/>
    <col min="13322" max="13568" width="11.44140625" style="134"/>
    <col min="13569" max="13573" width="16.109375" style="134" customWidth="1"/>
    <col min="13574" max="13574" width="20.6640625" style="134" customWidth="1"/>
    <col min="13575" max="13576" width="11.44140625" style="134"/>
    <col min="13577" max="13577" width="7.88671875" style="134" customWidth="1"/>
    <col min="13578" max="13824" width="11.44140625" style="134"/>
    <col min="13825" max="13829" width="16.109375" style="134" customWidth="1"/>
    <col min="13830" max="13830" width="20.6640625" style="134" customWidth="1"/>
    <col min="13831" max="13832" width="11.44140625" style="134"/>
    <col min="13833" max="13833" width="7.88671875" style="134" customWidth="1"/>
    <col min="13834" max="14080" width="11.44140625" style="134"/>
    <col min="14081" max="14085" width="16.109375" style="134" customWidth="1"/>
    <col min="14086" max="14086" width="20.6640625" style="134" customWidth="1"/>
    <col min="14087" max="14088" width="11.44140625" style="134"/>
    <col min="14089" max="14089" width="7.88671875" style="134" customWidth="1"/>
    <col min="14090" max="14336" width="11.44140625" style="134"/>
    <col min="14337" max="14341" width="16.109375" style="134" customWidth="1"/>
    <col min="14342" max="14342" width="20.6640625" style="134" customWidth="1"/>
    <col min="14343" max="14344" width="11.44140625" style="134"/>
    <col min="14345" max="14345" width="7.88671875" style="134" customWidth="1"/>
    <col min="14346" max="14592" width="11.44140625" style="134"/>
    <col min="14593" max="14597" width="16.109375" style="134" customWidth="1"/>
    <col min="14598" max="14598" width="20.6640625" style="134" customWidth="1"/>
    <col min="14599" max="14600" width="11.44140625" style="134"/>
    <col min="14601" max="14601" width="7.88671875" style="134" customWidth="1"/>
    <col min="14602" max="14848" width="11.44140625" style="134"/>
    <col min="14849" max="14853" width="16.109375" style="134" customWidth="1"/>
    <col min="14854" max="14854" width="20.6640625" style="134" customWidth="1"/>
    <col min="14855" max="14856" width="11.44140625" style="134"/>
    <col min="14857" max="14857" width="7.88671875" style="134" customWidth="1"/>
    <col min="14858" max="15104" width="11.44140625" style="134"/>
    <col min="15105" max="15109" width="16.109375" style="134" customWidth="1"/>
    <col min="15110" max="15110" width="20.6640625" style="134" customWidth="1"/>
    <col min="15111" max="15112" width="11.44140625" style="134"/>
    <col min="15113" max="15113" width="7.88671875" style="134" customWidth="1"/>
    <col min="15114" max="15360" width="11.44140625" style="134"/>
    <col min="15361" max="15365" width="16.109375" style="134" customWidth="1"/>
    <col min="15366" max="15366" width="20.6640625" style="134" customWidth="1"/>
    <col min="15367" max="15368" width="11.44140625" style="134"/>
    <col min="15369" max="15369" width="7.88671875" style="134" customWidth="1"/>
    <col min="15370" max="15616" width="11.44140625" style="134"/>
    <col min="15617" max="15621" width="16.109375" style="134" customWidth="1"/>
    <col min="15622" max="15622" width="20.6640625" style="134" customWidth="1"/>
    <col min="15623" max="15624" width="11.44140625" style="134"/>
    <col min="15625" max="15625" width="7.88671875" style="134" customWidth="1"/>
    <col min="15626" max="15872" width="11.44140625" style="134"/>
    <col min="15873" max="15877" width="16.109375" style="134" customWidth="1"/>
    <col min="15878" max="15878" width="20.6640625" style="134" customWidth="1"/>
    <col min="15879" max="15880" width="11.44140625" style="134"/>
    <col min="15881" max="15881" width="7.88671875" style="134" customWidth="1"/>
    <col min="15882" max="16128" width="11.44140625" style="134"/>
    <col min="16129" max="16133" width="16.109375" style="134" customWidth="1"/>
    <col min="16134" max="16134" width="20.6640625" style="134" customWidth="1"/>
    <col min="16135" max="16136" width="11.44140625" style="134"/>
    <col min="16137" max="16137" width="7.88671875" style="134" customWidth="1"/>
    <col min="16138" max="16384" width="11.44140625" style="134"/>
  </cols>
  <sheetData>
    <row r="1" spans="1:6" ht="16.5" customHeight="1">
      <c r="A1" s="18"/>
    </row>
    <row r="2" spans="1:6" ht="78" customHeight="1">
      <c r="A2" s="206" t="s">
        <v>55</v>
      </c>
      <c r="B2" s="206"/>
      <c r="C2" s="1032"/>
      <c r="D2" s="1032"/>
      <c r="E2" s="1032"/>
    </row>
    <row r="3" spans="1:6" ht="17.25" customHeight="1">
      <c r="A3" s="1033">
        <v>45443</v>
      </c>
      <c r="B3" s="1033"/>
      <c r="C3" s="1034"/>
      <c r="D3" s="1034"/>
      <c r="E3" s="1034"/>
    </row>
    <row r="4" spans="1:6" ht="17.25" customHeight="1">
      <c r="A4" s="310" t="s">
        <v>1187</v>
      </c>
      <c r="B4" s="310"/>
      <c r="C4" s="1032"/>
      <c r="D4" s="1032"/>
      <c r="E4" s="1032"/>
    </row>
    <row r="5" spans="1:6" ht="3.9" customHeight="1" thickBot="1">
      <c r="A5" s="1035"/>
      <c r="B5" s="1035"/>
      <c r="C5" s="1035"/>
      <c r="D5" s="1035"/>
      <c r="E5" s="1035"/>
    </row>
    <row r="6" spans="1:6" ht="13.8">
      <c r="A6" s="606" t="s">
        <v>1188</v>
      </c>
      <c r="B6" s="606" t="s">
        <v>113</v>
      </c>
      <c r="C6" s="1037" t="s">
        <v>116</v>
      </c>
      <c r="D6" s="1037" t="s">
        <v>117</v>
      </c>
      <c r="E6" s="1037" t="s">
        <v>118</v>
      </c>
    </row>
    <row r="7" spans="1:6" ht="3.9" customHeight="1">
      <c r="A7" s="608"/>
      <c r="B7" s="608"/>
      <c r="C7" s="608"/>
      <c r="D7" s="608"/>
      <c r="E7" s="608"/>
    </row>
    <row r="8" spans="1:6" ht="13.5" customHeight="1">
      <c r="A8" s="1038">
        <v>45413</v>
      </c>
      <c r="B8" s="615">
        <v>20.195063600000001</v>
      </c>
      <c r="C8" s="615">
        <v>30.243585600000003</v>
      </c>
      <c r="D8" s="615">
        <v>32.9799358</v>
      </c>
      <c r="E8" s="615">
        <v>28.7387801</v>
      </c>
      <c r="F8" s="1043"/>
    </row>
    <row r="9" spans="1:6" ht="13.5" customHeight="1">
      <c r="A9" s="1038">
        <v>45414</v>
      </c>
      <c r="B9" s="615">
        <v>20.200378000000001</v>
      </c>
      <c r="C9" s="615">
        <v>30.331272199999997</v>
      </c>
      <c r="D9" s="615">
        <v>33.022232000000002</v>
      </c>
      <c r="E9" s="615">
        <v>28.751715399999998</v>
      </c>
      <c r="F9" s="1043"/>
    </row>
    <row r="10" spans="1:6" ht="13.5" customHeight="1">
      <c r="A10" s="1038">
        <v>45415</v>
      </c>
      <c r="B10" s="615">
        <v>20.3701224</v>
      </c>
      <c r="C10" s="615">
        <v>30.5618135</v>
      </c>
      <c r="D10" s="615">
        <v>33.266326599999999</v>
      </c>
      <c r="E10" s="615">
        <v>28.9614297</v>
      </c>
      <c r="F10" s="1043"/>
    </row>
    <row r="11" spans="1:6" ht="13.5" customHeight="1">
      <c r="A11" s="1038">
        <v>45418</v>
      </c>
      <c r="B11" s="615">
        <v>20.419468000000002</v>
      </c>
      <c r="C11" s="615">
        <v>30.624580299999998</v>
      </c>
      <c r="D11" s="615">
        <v>33.334558200000004</v>
      </c>
      <c r="E11" s="615">
        <v>29.033343799999997</v>
      </c>
      <c r="F11" s="1043"/>
    </row>
    <row r="12" spans="1:6" ht="13.5" customHeight="1">
      <c r="A12" s="1038">
        <v>45419</v>
      </c>
      <c r="B12" s="615">
        <v>20.465753500000002</v>
      </c>
      <c r="C12" s="615">
        <v>30.6796817</v>
      </c>
      <c r="D12" s="615">
        <v>33.387369300000003</v>
      </c>
      <c r="E12" s="615">
        <v>29.052140800000004</v>
      </c>
      <c r="F12" s="1043"/>
    </row>
    <row r="13" spans="1:6" ht="13.5" customHeight="1">
      <c r="A13" s="1038">
        <v>45420</v>
      </c>
      <c r="B13" s="615">
        <v>20.4262093</v>
      </c>
      <c r="C13" s="615">
        <v>30.610376599999999</v>
      </c>
      <c r="D13" s="615">
        <v>33.316458300000001</v>
      </c>
      <c r="E13" s="615">
        <v>29.016834399999997</v>
      </c>
    </row>
    <row r="14" spans="1:6" ht="13.5" customHeight="1">
      <c r="A14" s="1038">
        <v>45421</v>
      </c>
      <c r="B14" s="615">
        <v>20.321838100000001</v>
      </c>
      <c r="C14" s="615">
        <v>30.488628300000002</v>
      </c>
      <c r="D14" s="615">
        <v>33.198449599999996</v>
      </c>
      <c r="E14" s="615">
        <v>28.893539700000002</v>
      </c>
    </row>
    <row r="15" spans="1:6" ht="13.5" customHeight="1">
      <c r="A15" s="1038">
        <v>45422</v>
      </c>
      <c r="B15" s="615">
        <v>20.374462900000001</v>
      </c>
      <c r="C15" s="615">
        <v>30.573390599999996</v>
      </c>
      <c r="D15" s="615">
        <v>33.300240000000002</v>
      </c>
      <c r="E15" s="615">
        <v>28.964306499999999</v>
      </c>
    </row>
    <row r="16" spans="1:6" ht="13.5" customHeight="1">
      <c r="A16" s="1038">
        <v>45425</v>
      </c>
      <c r="B16" s="615">
        <v>20.401959899999998</v>
      </c>
      <c r="C16" s="615">
        <v>30.609689499999998</v>
      </c>
      <c r="D16" s="615">
        <v>33.339716000000003</v>
      </c>
      <c r="E16" s="615">
        <v>28.984003200000004</v>
      </c>
    </row>
    <row r="17" spans="1:6" ht="13.5" customHeight="1">
      <c r="A17" s="1038">
        <v>45426</v>
      </c>
      <c r="B17" s="615">
        <v>20.4789289</v>
      </c>
      <c r="C17" s="615">
        <v>30.728648199999999</v>
      </c>
      <c r="D17" s="615">
        <v>33.451377100000002</v>
      </c>
      <c r="E17" s="615">
        <v>29.098840799999998</v>
      </c>
    </row>
    <row r="18" spans="1:6" ht="13.5" customHeight="1">
      <c r="A18" s="1038">
        <v>45427</v>
      </c>
      <c r="B18" s="615">
        <v>20.591498299999998</v>
      </c>
      <c r="C18" s="615">
        <v>30.903409499999999</v>
      </c>
      <c r="D18" s="615">
        <v>33.634316900000002</v>
      </c>
      <c r="E18" s="615">
        <v>29.2266847</v>
      </c>
    </row>
    <row r="19" spans="1:6" ht="13.5" customHeight="1">
      <c r="A19" s="1038">
        <v>45428</v>
      </c>
      <c r="B19" s="615">
        <v>20.629309800000001</v>
      </c>
      <c r="C19" s="615">
        <v>30.960416799999997</v>
      </c>
      <c r="D19" s="615">
        <v>33.706711399999996</v>
      </c>
      <c r="E19" s="615">
        <v>29.3117974</v>
      </c>
    </row>
    <row r="20" spans="1:6" ht="13.5" customHeight="1">
      <c r="A20" s="1038">
        <v>45429</v>
      </c>
      <c r="B20" s="615">
        <v>20.637814000000002</v>
      </c>
      <c r="C20" s="615">
        <v>30.990704500000003</v>
      </c>
      <c r="D20" s="615">
        <v>33.756708799999998</v>
      </c>
      <c r="E20" s="615">
        <v>29.3615827</v>
      </c>
    </row>
    <row r="21" spans="1:6" ht="13.5" customHeight="1">
      <c r="A21" s="1038">
        <v>45432</v>
      </c>
      <c r="B21" s="615">
        <v>20.6217893</v>
      </c>
      <c r="C21" s="615">
        <v>30.972987000000003</v>
      </c>
      <c r="D21" s="615">
        <v>33.749847000000003</v>
      </c>
      <c r="E21" s="615">
        <v>29.354670599999999</v>
      </c>
    </row>
    <row r="22" spans="1:6" ht="13.5" customHeight="1">
      <c r="A22" s="1038">
        <v>45433</v>
      </c>
      <c r="B22" s="615">
        <v>20.638953099999998</v>
      </c>
      <c r="C22" s="615">
        <v>30.9928919</v>
      </c>
      <c r="D22" s="615">
        <v>33.748817899999999</v>
      </c>
      <c r="E22" s="615">
        <v>29.365491200000001</v>
      </c>
    </row>
    <row r="23" spans="1:6" ht="13.5" customHeight="1">
      <c r="A23" s="1038">
        <v>45434</v>
      </c>
      <c r="B23" s="615">
        <v>20.614632099999998</v>
      </c>
      <c r="C23" s="615">
        <v>30.9339318</v>
      </c>
      <c r="D23" s="615">
        <v>33.712034600000003</v>
      </c>
      <c r="E23" s="615">
        <v>29.315250200000001</v>
      </c>
    </row>
    <row r="24" spans="1:6" ht="13.5" customHeight="1">
      <c r="A24" s="1038">
        <v>45435</v>
      </c>
      <c r="B24" s="615">
        <v>20.563064300000001</v>
      </c>
      <c r="C24" s="615">
        <v>30.8370636</v>
      </c>
      <c r="D24" s="615">
        <v>33.612800499999999</v>
      </c>
      <c r="E24" s="615">
        <v>29.262559799999998</v>
      </c>
    </row>
    <row r="25" spans="1:6" ht="13.5" customHeight="1">
      <c r="A25" s="1038">
        <v>45436</v>
      </c>
      <c r="B25" s="615">
        <v>20.578748300000001</v>
      </c>
      <c r="C25" s="615">
        <v>30.8645557</v>
      </c>
      <c r="D25" s="615">
        <v>33.661816399999999</v>
      </c>
      <c r="E25" s="615">
        <v>29.264340200000003</v>
      </c>
    </row>
    <row r="26" spans="1:6" ht="13.5" customHeight="1">
      <c r="A26" s="1038">
        <v>45439</v>
      </c>
      <c r="B26" s="615">
        <v>20.6220739</v>
      </c>
      <c r="C26" s="615">
        <v>30.912441100000002</v>
      </c>
      <c r="D26" s="615">
        <v>33.705659799999999</v>
      </c>
      <c r="E26" s="615">
        <v>29.3174338</v>
      </c>
    </row>
    <row r="27" spans="1:6" ht="13.5" customHeight="1">
      <c r="A27" s="1038">
        <v>45440</v>
      </c>
      <c r="B27" s="615">
        <v>20.589449500000001</v>
      </c>
      <c r="C27" s="615">
        <v>30.879494100000002</v>
      </c>
      <c r="D27" s="615">
        <v>33.617142600000001</v>
      </c>
      <c r="E27" s="615">
        <v>29.312178299999999</v>
      </c>
    </row>
    <row r="28" spans="1:6" ht="13.5" customHeight="1">
      <c r="A28" s="1038">
        <v>45441</v>
      </c>
      <c r="B28" s="615">
        <v>20.4653758</v>
      </c>
      <c r="C28" s="615">
        <v>30.716888699999998</v>
      </c>
      <c r="D28" s="615">
        <v>33.451459100000001</v>
      </c>
      <c r="E28" s="615">
        <v>29.183275000000002</v>
      </c>
    </row>
    <row r="29" spans="1:6" ht="13.5" customHeight="1">
      <c r="A29" s="1038">
        <v>45442</v>
      </c>
      <c r="B29" s="615">
        <v>20.4772617</v>
      </c>
      <c r="C29" s="615">
        <v>30.725727000000003</v>
      </c>
      <c r="D29" s="615">
        <v>33.492859699999997</v>
      </c>
      <c r="E29" s="615">
        <v>29.171946800000001</v>
      </c>
    </row>
    <row r="30" spans="1:6" ht="16.5" customHeight="1">
      <c r="A30" s="1038">
        <v>45443</v>
      </c>
      <c r="B30" s="615">
        <v>20.4341878</v>
      </c>
      <c r="C30" s="615">
        <v>30.703406700000002</v>
      </c>
      <c r="D30" s="615">
        <v>33.4261859</v>
      </c>
      <c r="E30" s="615">
        <v>29.1345052</v>
      </c>
      <c r="F30" s="811"/>
    </row>
    <row r="31" spans="1:6" ht="7.5" customHeight="1" thickBot="1">
      <c r="A31" s="1044"/>
      <c r="C31" s="1039"/>
      <c r="D31" s="1039"/>
      <c r="E31" s="1039"/>
    </row>
    <row r="32" spans="1:6" ht="16.95" customHeight="1">
      <c r="A32" s="1040" t="s">
        <v>1190</v>
      </c>
      <c r="B32" s="1041"/>
      <c r="C32" s="1041"/>
      <c r="D32" s="1041"/>
      <c r="E32" s="1041"/>
    </row>
    <row r="33" spans="1:6" ht="16.95" customHeight="1">
      <c r="A33" s="1040"/>
      <c r="B33" s="1045"/>
      <c r="C33" s="1046"/>
      <c r="D33" s="1046"/>
      <c r="E33" s="1046"/>
    </row>
    <row r="34" spans="1:6">
      <c r="B34" s="1047"/>
      <c r="C34" s="1047"/>
      <c r="D34" s="1047"/>
      <c r="E34" s="1047"/>
      <c r="F34" s="1048"/>
    </row>
    <row r="35" spans="1:6">
      <c r="B35" s="1049"/>
      <c r="C35" s="1050"/>
      <c r="D35" s="1050"/>
      <c r="E35" s="1050"/>
    </row>
    <row r="196" spans="3:3">
      <c r="C196" s="134" t="s">
        <v>123</v>
      </c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portrait" useFirstPageNumber="1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5FBE-6C50-4713-9688-EB7E9B114CD5}">
  <sheetPr codeName="Hoja48"/>
  <dimension ref="A1:F33"/>
  <sheetViews>
    <sheetView workbookViewId="0"/>
  </sheetViews>
  <sheetFormatPr baseColWidth="10" defaultColWidth="11.44140625" defaultRowHeight="13.2"/>
  <cols>
    <col min="1" max="5" width="17.44140625" style="134" customWidth="1"/>
    <col min="6" max="6" width="13.88671875" style="134" customWidth="1"/>
    <col min="7" max="8" width="11.44140625" style="134"/>
    <col min="9" max="9" width="7.88671875" style="134" customWidth="1"/>
    <col min="10" max="256" width="11.44140625" style="134"/>
    <col min="257" max="261" width="17.44140625" style="134" customWidth="1"/>
    <col min="262" max="262" width="13.88671875" style="134" customWidth="1"/>
    <col min="263" max="264" width="11.44140625" style="134"/>
    <col min="265" max="265" width="7.88671875" style="134" customWidth="1"/>
    <col min="266" max="512" width="11.44140625" style="134"/>
    <col min="513" max="517" width="17.44140625" style="134" customWidth="1"/>
    <col min="518" max="518" width="13.88671875" style="134" customWidth="1"/>
    <col min="519" max="520" width="11.44140625" style="134"/>
    <col min="521" max="521" width="7.88671875" style="134" customWidth="1"/>
    <col min="522" max="768" width="11.44140625" style="134"/>
    <col min="769" max="773" width="17.44140625" style="134" customWidth="1"/>
    <col min="774" max="774" width="13.88671875" style="134" customWidth="1"/>
    <col min="775" max="776" width="11.44140625" style="134"/>
    <col min="777" max="777" width="7.88671875" style="134" customWidth="1"/>
    <col min="778" max="1024" width="11.44140625" style="134"/>
    <col min="1025" max="1029" width="17.44140625" style="134" customWidth="1"/>
    <col min="1030" max="1030" width="13.88671875" style="134" customWidth="1"/>
    <col min="1031" max="1032" width="11.44140625" style="134"/>
    <col min="1033" max="1033" width="7.88671875" style="134" customWidth="1"/>
    <col min="1034" max="1280" width="11.44140625" style="134"/>
    <col min="1281" max="1285" width="17.44140625" style="134" customWidth="1"/>
    <col min="1286" max="1286" width="13.88671875" style="134" customWidth="1"/>
    <col min="1287" max="1288" width="11.44140625" style="134"/>
    <col min="1289" max="1289" width="7.88671875" style="134" customWidth="1"/>
    <col min="1290" max="1536" width="11.44140625" style="134"/>
    <col min="1537" max="1541" width="17.44140625" style="134" customWidth="1"/>
    <col min="1542" max="1542" width="13.88671875" style="134" customWidth="1"/>
    <col min="1543" max="1544" width="11.44140625" style="134"/>
    <col min="1545" max="1545" width="7.88671875" style="134" customWidth="1"/>
    <col min="1546" max="1792" width="11.44140625" style="134"/>
    <col min="1793" max="1797" width="17.44140625" style="134" customWidth="1"/>
    <col min="1798" max="1798" width="13.88671875" style="134" customWidth="1"/>
    <col min="1799" max="1800" width="11.44140625" style="134"/>
    <col min="1801" max="1801" width="7.88671875" style="134" customWidth="1"/>
    <col min="1802" max="2048" width="11.44140625" style="134"/>
    <col min="2049" max="2053" width="17.44140625" style="134" customWidth="1"/>
    <col min="2054" max="2054" width="13.88671875" style="134" customWidth="1"/>
    <col min="2055" max="2056" width="11.44140625" style="134"/>
    <col min="2057" max="2057" width="7.88671875" style="134" customWidth="1"/>
    <col min="2058" max="2304" width="11.44140625" style="134"/>
    <col min="2305" max="2309" width="17.44140625" style="134" customWidth="1"/>
    <col min="2310" max="2310" width="13.88671875" style="134" customWidth="1"/>
    <col min="2311" max="2312" width="11.44140625" style="134"/>
    <col min="2313" max="2313" width="7.88671875" style="134" customWidth="1"/>
    <col min="2314" max="2560" width="11.44140625" style="134"/>
    <col min="2561" max="2565" width="17.44140625" style="134" customWidth="1"/>
    <col min="2566" max="2566" width="13.88671875" style="134" customWidth="1"/>
    <col min="2567" max="2568" width="11.44140625" style="134"/>
    <col min="2569" max="2569" width="7.88671875" style="134" customWidth="1"/>
    <col min="2570" max="2816" width="11.44140625" style="134"/>
    <col min="2817" max="2821" width="17.44140625" style="134" customWidth="1"/>
    <col min="2822" max="2822" width="13.88671875" style="134" customWidth="1"/>
    <col min="2823" max="2824" width="11.44140625" style="134"/>
    <col min="2825" max="2825" width="7.88671875" style="134" customWidth="1"/>
    <col min="2826" max="3072" width="11.44140625" style="134"/>
    <col min="3073" max="3077" width="17.44140625" style="134" customWidth="1"/>
    <col min="3078" max="3078" width="13.88671875" style="134" customWidth="1"/>
    <col min="3079" max="3080" width="11.44140625" style="134"/>
    <col min="3081" max="3081" width="7.88671875" style="134" customWidth="1"/>
    <col min="3082" max="3328" width="11.44140625" style="134"/>
    <col min="3329" max="3333" width="17.44140625" style="134" customWidth="1"/>
    <col min="3334" max="3334" width="13.88671875" style="134" customWidth="1"/>
    <col min="3335" max="3336" width="11.44140625" style="134"/>
    <col min="3337" max="3337" width="7.88671875" style="134" customWidth="1"/>
    <col min="3338" max="3584" width="11.44140625" style="134"/>
    <col min="3585" max="3589" width="17.44140625" style="134" customWidth="1"/>
    <col min="3590" max="3590" width="13.88671875" style="134" customWidth="1"/>
    <col min="3591" max="3592" width="11.44140625" style="134"/>
    <col min="3593" max="3593" width="7.88671875" style="134" customWidth="1"/>
    <col min="3594" max="3840" width="11.44140625" style="134"/>
    <col min="3841" max="3845" width="17.44140625" style="134" customWidth="1"/>
    <col min="3846" max="3846" width="13.88671875" style="134" customWidth="1"/>
    <col min="3847" max="3848" width="11.44140625" style="134"/>
    <col min="3849" max="3849" width="7.88671875" style="134" customWidth="1"/>
    <col min="3850" max="4096" width="11.44140625" style="134"/>
    <col min="4097" max="4101" width="17.44140625" style="134" customWidth="1"/>
    <col min="4102" max="4102" width="13.88671875" style="134" customWidth="1"/>
    <col min="4103" max="4104" width="11.44140625" style="134"/>
    <col min="4105" max="4105" width="7.88671875" style="134" customWidth="1"/>
    <col min="4106" max="4352" width="11.44140625" style="134"/>
    <col min="4353" max="4357" width="17.44140625" style="134" customWidth="1"/>
    <col min="4358" max="4358" width="13.88671875" style="134" customWidth="1"/>
    <col min="4359" max="4360" width="11.44140625" style="134"/>
    <col min="4361" max="4361" width="7.88671875" style="134" customWidth="1"/>
    <col min="4362" max="4608" width="11.44140625" style="134"/>
    <col min="4609" max="4613" width="17.44140625" style="134" customWidth="1"/>
    <col min="4614" max="4614" width="13.88671875" style="134" customWidth="1"/>
    <col min="4615" max="4616" width="11.44140625" style="134"/>
    <col min="4617" max="4617" width="7.88671875" style="134" customWidth="1"/>
    <col min="4618" max="4864" width="11.44140625" style="134"/>
    <col min="4865" max="4869" width="17.44140625" style="134" customWidth="1"/>
    <col min="4870" max="4870" width="13.88671875" style="134" customWidth="1"/>
    <col min="4871" max="4872" width="11.44140625" style="134"/>
    <col min="4873" max="4873" width="7.88671875" style="134" customWidth="1"/>
    <col min="4874" max="5120" width="11.44140625" style="134"/>
    <col min="5121" max="5125" width="17.44140625" style="134" customWidth="1"/>
    <col min="5126" max="5126" width="13.88671875" style="134" customWidth="1"/>
    <col min="5127" max="5128" width="11.44140625" style="134"/>
    <col min="5129" max="5129" width="7.88671875" style="134" customWidth="1"/>
    <col min="5130" max="5376" width="11.44140625" style="134"/>
    <col min="5377" max="5381" width="17.44140625" style="134" customWidth="1"/>
    <col min="5382" max="5382" width="13.88671875" style="134" customWidth="1"/>
    <col min="5383" max="5384" width="11.44140625" style="134"/>
    <col min="5385" max="5385" width="7.88671875" style="134" customWidth="1"/>
    <col min="5386" max="5632" width="11.44140625" style="134"/>
    <col min="5633" max="5637" width="17.44140625" style="134" customWidth="1"/>
    <col min="5638" max="5638" width="13.88671875" style="134" customWidth="1"/>
    <col min="5639" max="5640" width="11.44140625" style="134"/>
    <col min="5641" max="5641" width="7.88671875" style="134" customWidth="1"/>
    <col min="5642" max="5888" width="11.44140625" style="134"/>
    <col min="5889" max="5893" width="17.44140625" style="134" customWidth="1"/>
    <col min="5894" max="5894" width="13.88671875" style="134" customWidth="1"/>
    <col min="5895" max="5896" width="11.44140625" style="134"/>
    <col min="5897" max="5897" width="7.88671875" style="134" customWidth="1"/>
    <col min="5898" max="6144" width="11.44140625" style="134"/>
    <col min="6145" max="6149" width="17.44140625" style="134" customWidth="1"/>
    <col min="6150" max="6150" width="13.88671875" style="134" customWidth="1"/>
    <col min="6151" max="6152" width="11.44140625" style="134"/>
    <col min="6153" max="6153" width="7.88671875" style="134" customWidth="1"/>
    <col min="6154" max="6400" width="11.44140625" style="134"/>
    <col min="6401" max="6405" width="17.44140625" style="134" customWidth="1"/>
    <col min="6406" max="6406" width="13.88671875" style="134" customWidth="1"/>
    <col min="6407" max="6408" width="11.44140625" style="134"/>
    <col min="6409" max="6409" width="7.88671875" style="134" customWidth="1"/>
    <col min="6410" max="6656" width="11.44140625" style="134"/>
    <col min="6657" max="6661" width="17.44140625" style="134" customWidth="1"/>
    <col min="6662" max="6662" width="13.88671875" style="134" customWidth="1"/>
    <col min="6663" max="6664" width="11.44140625" style="134"/>
    <col min="6665" max="6665" width="7.88671875" style="134" customWidth="1"/>
    <col min="6666" max="6912" width="11.44140625" style="134"/>
    <col min="6913" max="6917" width="17.44140625" style="134" customWidth="1"/>
    <col min="6918" max="6918" width="13.88671875" style="134" customWidth="1"/>
    <col min="6919" max="6920" width="11.44140625" style="134"/>
    <col min="6921" max="6921" width="7.88671875" style="134" customWidth="1"/>
    <col min="6922" max="7168" width="11.44140625" style="134"/>
    <col min="7169" max="7173" width="17.44140625" style="134" customWidth="1"/>
    <col min="7174" max="7174" width="13.88671875" style="134" customWidth="1"/>
    <col min="7175" max="7176" width="11.44140625" style="134"/>
    <col min="7177" max="7177" width="7.88671875" style="134" customWidth="1"/>
    <col min="7178" max="7424" width="11.44140625" style="134"/>
    <col min="7425" max="7429" width="17.44140625" style="134" customWidth="1"/>
    <col min="7430" max="7430" width="13.88671875" style="134" customWidth="1"/>
    <col min="7431" max="7432" width="11.44140625" style="134"/>
    <col min="7433" max="7433" width="7.88671875" style="134" customWidth="1"/>
    <col min="7434" max="7680" width="11.44140625" style="134"/>
    <col min="7681" max="7685" width="17.44140625" style="134" customWidth="1"/>
    <col min="7686" max="7686" width="13.88671875" style="134" customWidth="1"/>
    <col min="7687" max="7688" width="11.44140625" style="134"/>
    <col min="7689" max="7689" width="7.88671875" style="134" customWidth="1"/>
    <col min="7690" max="7936" width="11.44140625" style="134"/>
    <col min="7937" max="7941" width="17.44140625" style="134" customWidth="1"/>
    <col min="7942" max="7942" width="13.88671875" style="134" customWidth="1"/>
    <col min="7943" max="7944" width="11.44140625" style="134"/>
    <col min="7945" max="7945" width="7.88671875" style="134" customWidth="1"/>
    <col min="7946" max="8192" width="11.44140625" style="134"/>
    <col min="8193" max="8197" width="17.44140625" style="134" customWidth="1"/>
    <col min="8198" max="8198" width="13.88671875" style="134" customWidth="1"/>
    <col min="8199" max="8200" width="11.44140625" style="134"/>
    <col min="8201" max="8201" width="7.88671875" style="134" customWidth="1"/>
    <col min="8202" max="8448" width="11.44140625" style="134"/>
    <col min="8449" max="8453" width="17.44140625" style="134" customWidth="1"/>
    <col min="8454" max="8454" width="13.88671875" style="134" customWidth="1"/>
    <col min="8455" max="8456" width="11.44140625" style="134"/>
    <col min="8457" max="8457" width="7.88671875" style="134" customWidth="1"/>
    <col min="8458" max="8704" width="11.44140625" style="134"/>
    <col min="8705" max="8709" width="17.44140625" style="134" customWidth="1"/>
    <col min="8710" max="8710" width="13.88671875" style="134" customWidth="1"/>
    <col min="8711" max="8712" width="11.44140625" style="134"/>
    <col min="8713" max="8713" width="7.88671875" style="134" customWidth="1"/>
    <col min="8714" max="8960" width="11.44140625" style="134"/>
    <col min="8961" max="8965" width="17.44140625" style="134" customWidth="1"/>
    <col min="8966" max="8966" width="13.88671875" style="134" customWidth="1"/>
    <col min="8967" max="8968" width="11.44140625" style="134"/>
    <col min="8969" max="8969" width="7.88671875" style="134" customWidth="1"/>
    <col min="8970" max="9216" width="11.44140625" style="134"/>
    <col min="9217" max="9221" width="17.44140625" style="134" customWidth="1"/>
    <col min="9222" max="9222" width="13.88671875" style="134" customWidth="1"/>
    <col min="9223" max="9224" width="11.44140625" style="134"/>
    <col min="9225" max="9225" width="7.88671875" style="134" customWidth="1"/>
    <col min="9226" max="9472" width="11.44140625" style="134"/>
    <col min="9473" max="9477" width="17.44140625" style="134" customWidth="1"/>
    <col min="9478" max="9478" width="13.88671875" style="134" customWidth="1"/>
    <col min="9479" max="9480" width="11.44140625" style="134"/>
    <col min="9481" max="9481" width="7.88671875" style="134" customWidth="1"/>
    <col min="9482" max="9728" width="11.44140625" style="134"/>
    <col min="9729" max="9733" width="17.44140625" style="134" customWidth="1"/>
    <col min="9734" max="9734" width="13.88671875" style="134" customWidth="1"/>
    <col min="9735" max="9736" width="11.44140625" style="134"/>
    <col min="9737" max="9737" width="7.88671875" style="134" customWidth="1"/>
    <col min="9738" max="9984" width="11.44140625" style="134"/>
    <col min="9985" max="9989" width="17.44140625" style="134" customWidth="1"/>
    <col min="9990" max="9990" width="13.88671875" style="134" customWidth="1"/>
    <col min="9991" max="9992" width="11.44140625" style="134"/>
    <col min="9993" max="9993" width="7.88671875" style="134" customWidth="1"/>
    <col min="9994" max="10240" width="11.44140625" style="134"/>
    <col min="10241" max="10245" width="17.44140625" style="134" customWidth="1"/>
    <col min="10246" max="10246" width="13.88671875" style="134" customWidth="1"/>
    <col min="10247" max="10248" width="11.44140625" style="134"/>
    <col min="10249" max="10249" width="7.88671875" style="134" customWidth="1"/>
    <col min="10250" max="10496" width="11.44140625" style="134"/>
    <col min="10497" max="10501" width="17.44140625" style="134" customWidth="1"/>
    <col min="10502" max="10502" width="13.88671875" style="134" customWidth="1"/>
    <col min="10503" max="10504" width="11.44140625" style="134"/>
    <col min="10505" max="10505" width="7.88671875" style="134" customWidth="1"/>
    <col min="10506" max="10752" width="11.44140625" style="134"/>
    <col min="10753" max="10757" width="17.44140625" style="134" customWidth="1"/>
    <col min="10758" max="10758" width="13.88671875" style="134" customWidth="1"/>
    <col min="10759" max="10760" width="11.44140625" style="134"/>
    <col min="10761" max="10761" width="7.88671875" style="134" customWidth="1"/>
    <col min="10762" max="11008" width="11.44140625" style="134"/>
    <col min="11009" max="11013" width="17.44140625" style="134" customWidth="1"/>
    <col min="11014" max="11014" width="13.88671875" style="134" customWidth="1"/>
    <col min="11015" max="11016" width="11.44140625" style="134"/>
    <col min="11017" max="11017" width="7.88671875" style="134" customWidth="1"/>
    <col min="11018" max="11264" width="11.44140625" style="134"/>
    <col min="11265" max="11269" width="17.44140625" style="134" customWidth="1"/>
    <col min="11270" max="11270" width="13.88671875" style="134" customWidth="1"/>
    <col min="11271" max="11272" width="11.44140625" style="134"/>
    <col min="11273" max="11273" width="7.88671875" style="134" customWidth="1"/>
    <col min="11274" max="11520" width="11.44140625" style="134"/>
    <col min="11521" max="11525" width="17.44140625" style="134" customWidth="1"/>
    <col min="11526" max="11526" width="13.88671875" style="134" customWidth="1"/>
    <col min="11527" max="11528" width="11.44140625" style="134"/>
    <col min="11529" max="11529" width="7.88671875" style="134" customWidth="1"/>
    <col min="11530" max="11776" width="11.44140625" style="134"/>
    <col min="11777" max="11781" width="17.44140625" style="134" customWidth="1"/>
    <col min="11782" max="11782" width="13.88671875" style="134" customWidth="1"/>
    <col min="11783" max="11784" width="11.44140625" style="134"/>
    <col min="11785" max="11785" width="7.88671875" style="134" customWidth="1"/>
    <col min="11786" max="12032" width="11.44140625" style="134"/>
    <col min="12033" max="12037" width="17.44140625" style="134" customWidth="1"/>
    <col min="12038" max="12038" width="13.88671875" style="134" customWidth="1"/>
    <col min="12039" max="12040" width="11.44140625" style="134"/>
    <col min="12041" max="12041" width="7.88671875" style="134" customWidth="1"/>
    <col min="12042" max="12288" width="11.44140625" style="134"/>
    <col min="12289" max="12293" width="17.44140625" style="134" customWidth="1"/>
    <col min="12294" max="12294" width="13.88671875" style="134" customWidth="1"/>
    <col min="12295" max="12296" width="11.44140625" style="134"/>
    <col min="12297" max="12297" width="7.88671875" style="134" customWidth="1"/>
    <col min="12298" max="12544" width="11.44140625" style="134"/>
    <col min="12545" max="12549" width="17.44140625" style="134" customWidth="1"/>
    <col min="12550" max="12550" width="13.88671875" style="134" customWidth="1"/>
    <col min="12551" max="12552" width="11.44140625" style="134"/>
    <col min="12553" max="12553" width="7.88671875" style="134" customWidth="1"/>
    <col min="12554" max="12800" width="11.44140625" style="134"/>
    <col min="12801" max="12805" width="17.44140625" style="134" customWidth="1"/>
    <col min="12806" max="12806" width="13.88671875" style="134" customWidth="1"/>
    <col min="12807" max="12808" width="11.44140625" style="134"/>
    <col min="12809" max="12809" width="7.88671875" style="134" customWidth="1"/>
    <col min="12810" max="13056" width="11.44140625" style="134"/>
    <col min="13057" max="13061" width="17.44140625" style="134" customWidth="1"/>
    <col min="13062" max="13062" width="13.88671875" style="134" customWidth="1"/>
    <col min="13063" max="13064" width="11.44140625" style="134"/>
    <col min="13065" max="13065" width="7.88671875" style="134" customWidth="1"/>
    <col min="13066" max="13312" width="11.44140625" style="134"/>
    <col min="13313" max="13317" width="17.44140625" style="134" customWidth="1"/>
    <col min="13318" max="13318" width="13.88671875" style="134" customWidth="1"/>
    <col min="13319" max="13320" width="11.44140625" style="134"/>
    <col min="13321" max="13321" width="7.88671875" style="134" customWidth="1"/>
    <col min="13322" max="13568" width="11.44140625" style="134"/>
    <col min="13569" max="13573" width="17.44140625" style="134" customWidth="1"/>
    <col min="13574" max="13574" width="13.88671875" style="134" customWidth="1"/>
    <col min="13575" max="13576" width="11.44140625" style="134"/>
    <col min="13577" max="13577" width="7.88671875" style="134" customWidth="1"/>
    <col min="13578" max="13824" width="11.44140625" style="134"/>
    <col min="13825" max="13829" width="17.44140625" style="134" customWidth="1"/>
    <col min="13830" max="13830" width="13.88671875" style="134" customWidth="1"/>
    <col min="13831" max="13832" width="11.44140625" style="134"/>
    <col min="13833" max="13833" width="7.88671875" style="134" customWidth="1"/>
    <col min="13834" max="14080" width="11.44140625" style="134"/>
    <col min="14081" max="14085" width="17.44140625" style="134" customWidth="1"/>
    <col min="14086" max="14086" width="13.88671875" style="134" customWidth="1"/>
    <col min="14087" max="14088" width="11.44140625" style="134"/>
    <col min="14089" max="14089" width="7.88671875" style="134" customWidth="1"/>
    <col min="14090" max="14336" width="11.44140625" style="134"/>
    <col min="14337" max="14341" width="17.44140625" style="134" customWidth="1"/>
    <col min="14342" max="14342" width="13.88671875" style="134" customWidth="1"/>
    <col min="14343" max="14344" width="11.44140625" style="134"/>
    <col min="14345" max="14345" width="7.88671875" style="134" customWidth="1"/>
    <col min="14346" max="14592" width="11.44140625" style="134"/>
    <col min="14593" max="14597" width="17.44140625" style="134" customWidth="1"/>
    <col min="14598" max="14598" width="13.88671875" style="134" customWidth="1"/>
    <col min="14599" max="14600" width="11.44140625" style="134"/>
    <col min="14601" max="14601" width="7.88671875" style="134" customWidth="1"/>
    <col min="14602" max="14848" width="11.44140625" style="134"/>
    <col min="14849" max="14853" width="17.44140625" style="134" customWidth="1"/>
    <col min="14854" max="14854" width="13.88671875" style="134" customWidth="1"/>
    <col min="14855" max="14856" width="11.44140625" style="134"/>
    <col min="14857" max="14857" width="7.88671875" style="134" customWidth="1"/>
    <col min="14858" max="15104" width="11.44140625" style="134"/>
    <col min="15105" max="15109" width="17.44140625" style="134" customWidth="1"/>
    <col min="15110" max="15110" width="13.88671875" style="134" customWidth="1"/>
    <col min="15111" max="15112" width="11.44140625" style="134"/>
    <col min="15113" max="15113" width="7.88671875" style="134" customWidth="1"/>
    <col min="15114" max="15360" width="11.44140625" style="134"/>
    <col min="15361" max="15365" width="17.44140625" style="134" customWidth="1"/>
    <col min="15366" max="15366" width="13.88671875" style="134" customWidth="1"/>
    <col min="15367" max="15368" width="11.44140625" style="134"/>
    <col min="15369" max="15369" width="7.88671875" style="134" customWidth="1"/>
    <col min="15370" max="15616" width="11.44140625" style="134"/>
    <col min="15617" max="15621" width="17.44140625" style="134" customWidth="1"/>
    <col min="15622" max="15622" width="13.88671875" style="134" customWidth="1"/>
    <col min="15623" max="15624" width="11.44140625" style="134"/>
    <col min="15625" max="15625" width="7.88671875" style="134" customWidth="1"/>
    <col min="15626" max="15872" width="11.44140625" style="134"/>
    <col min="15873" max="15877" width="17.44140625" style="134" customWidth="1"/>
    <col min="15878" max="15878" width="13.88671875" style="134" customWidth="1"/>
    <col min="15879" max="15880" width="11.44140625" style="134"/>
    <col min="15881" max="15881" width="7.88671875" style="134" customWidth="1"/>
    <col min="15882" max="16128" width="11.44140625" style="134"/>
    <col min="16129" max="16133" width="17.44140625" style="134" customWidth="1"/>
    <col min="16134" max="16134" width="13.88671875" style="134" customWidth="1"/>
    <col min="16135" max="16136" width="11.44140625" style="134"/>
    <col min="16137" max="16137" width="7.88671875" style="134" customWidth="1"/>
    <col min="16138" max="16384" width="11.44140625" style="134"/>
  </cols>
  <sheetData>
    <row r="1" spans="1:6" ht="13.5" customHeight="1">
      <c r="A1" s="637"/>
    </row>
    <row r="2" spans="1:6" ht="71.25" customHeight="1">
      <c r="A2" s="206" t="s">
        <v>56</v>
      </c>
      <c r="B2" s="206"/>
      <c r="C2" s="1032"/>
      <c r="D2" s="1032"/>
      <c r="E2" s="1032"/>
    </row>
    <row r="3" spans="1:6" ht="16.5" customHeight="1">
      <c r="A3" s="1033">
        <v>45443</v>
      </c>
      <c r="B3" s="1033"/>
      <c r="C3" s="1034"/>
      <c r="D3" s="1034"/>
      <c r="E3" s="1034"/>
    </row>
    <row r="4" spans="1:6" ht="17.25" customHeight="1">
      <c r="A4" s="310" t="s">
        <v>1187</v>
      </c>
      <c r="B4" s="310"/>
      <c r="C4" s="1032"/>
      <c r="D4" s="1032"/>
      <c r="E4" s="1032"/>
    </row>
    <row r="5" spans="1:6" ht="3.9" customHeight="1" thickBot="1">
      <c r="A5" s="1035"/>
      <c r="B5" s="1035"/>
      <c r="C5" s="1035"/>
      <c r="D5" s="1035"/>
      <c r="E5" s="1035"/>
    </row>
    <row r="6" spans="1:6" ht="13.8">
      <c r="A6" s="606" t="s">
        <v>1188</v>
      </c>
      <c r="B6" s="606" t="s">
        <v>113</v>
      </c>
      <c r="C6" s="1037" t="s">
        <v>116</v>
      </c>
      <c r="D6" s="1037" t="s">
        <v>117</v>
      </c>
      <c r="E6" s="1037" t="s">
        <v>118</v>
      </c>
    </row>
    <row r="7" spans="1:6" ht="3.9" customHeight="1">
      <c r="A7" s="608"/>
      <c r="B7" s="608"/>
      <c r="C7" s="608"/>
      <c r="D7" s="608"/>
      <c r="E7" s="608"/>
    </row>
    <row r="8" spans="1:6" ht="14.25" customHeight="1">
      <c r="A8" s="1038">
        <v>45413</v>
      </c>
      <c r="B8" s="615">
        <v>21.518492700000003</v>
      </c>
      <c r="C8" s="615">
        <v>232.6846611</v>
      </c>
      <c r="D8" s="615">
        <v>44.112557699999996</v>
      </c>
      <c r="E8" s="615">
        <v>221.3856672</v>
      </c>
      <c r="F8" s="1051"/>
    </row>
    <row r="9" spans="1:6" ht="14.25" customHeight="1">
      <c r="A9" s="1038">
        <v>45414</v>
      </c>
      <c r="B9" s="615">
        <v>21.4979005</v>
      </c>
      <c r="C9" s="615">
        <v>232.80244279999999</v>
      </c>
      <c r="D9" s="615">
        <v>44.128040300000002</v>
      </c>
      <c r="E9" s="615">
        <v>221.1550301</v>
      </c>
      <c r="F9" s="1051"/>
    </row>
    <row r="10" spans="1:6" ht="14.25" customHeight="1">
      <c r="A10" s="1038">
        <v>45415</v>
      </c>
      <c r="B10" s="615">
        <v>21.617876200000001</v>
      </c>
      <c r="C10" s="615">
        <v>233.96415400000001</v>
      </c>
      <c r="D10" s="615">
        <v>44.358775899999998</v>
      </c>
      <c r="E10" s="615">
        <v>222.2336487</v>
      </c>
      <c r="F10" s="1051"/>
    </row>
    <row r="11" spans="1:6" ht="14.25" customHeight="1">
      <c r="A11" s="1038">
        <v>45418</v>
      </c>
      <c r="B11" s="615">
        <v>21.690419800000001</v>
      </c>
      <c r="C11" s="615">
        <v>234.59845870000001</v>
      </c>
      <c r="D11" s="615">
        <v>44.487266900000002</v>
      </c>
      <c r="E11" s="615">
        <v>222.88294839999998</v>
      </c>
      <c r="F11" s="1051"/>
    </row>
    <row r="12" spans="1:6" ht="14.25" customHeight="1">
      <c r="A12" s="1038">
        <v>45419</v>
      </c>
      <c r="B12" s="615">
        <v>21.682199099999998</v>
      </c>
      <c r="C12" s="615">
        <v>234.7571231</v>
      </c>
      <c r="D12" s="615">
        <v>44.499937900000006</v>
      </c>
      <c r="E12" s="615">
        <v>222.67707239999999</v>
      </c>
      <c r="F12" s="1051"/>
    </row>
    <row r="13" spans="1:6" ht="14.25" customHeight="1">
      <c r="A13" s="1038">
        <v>45420</v>
      </c>
      <c r="B13" s="615">
        <v>21.702928400000001</v>
      </c>
      <c r="C13" s="615">
        <v>235.13077850000002</v>
      </c>
      <c r="D13" s="615">
        <v>44.522109099999994</v>
      </c>
      <c r="E13" s="615">
        <v>222.8423895</v>
      </c>
      <c r="F13" s="1051"/>
    </row>
    <row r="14" spans="1:6" ht="14.25" customHeight="1">
      <c r="A14" s="1038">
        <v>45421</v>
      </c>
      <c r="B14" s="615">
        <v>21.631384300000001</v>
      </c>
      <c r="C14" s="615">
        <v>234.78261879999999</v>
      </c>
      <c r="D14" s="615">
        <v>44.429845999999998</v>
      </c>
      <c r="E14" s="615">
        <v>222.33903810000001</v>
      </c>
    </row>
    <row r="15" spans="1:6" ht="14.25" customHeight="1">
      <c r="A15" s="1038">
        <v>45422</v>
      </c>
      <c r="B15" s="615">
        <v>21.724903100000002</v>
      </c>
      <c r="C15" s="615">
        <v>236.15771459999999</v>
      </c>
      <c r="D15" s="615">
        <v>44.656892399999997</v>
      </c>
      <c r="E15" s="615">
        <v>223.5740433</v>
      </c>
    </row>
    <row r="16" spans="1:6" ht="14.25" customHeight="1">
      <c r="A16" s="1038">
        <v>45425</v>
      </c>
      <c r="B16" s="615">
        <v>21.734055699999999</v>
      </c>
      <c r="C16" s="615">
        <v>236.13882290000001</v>
      </c>
      <c r="D16" s="615">
        <v>44.669083700000002</v>
      </c>
      <c r="E16" s="615">
        <v>223.66040560000002</v>
      </c>
    </row>
    <row r="17" spans="1:6" ht="14.25" customHeight="1">
      <c r="A17" s="1038">
        <v>45426</v>
      </c>
      <c r="B17" s="615">
        <v>21.7816665</v>
      </c>
      <c r="C17" s="615">
        <v>236.5566307</v>
      </c>
      <c r="D17" s="615">
        <v>44.772515599999998</v>
      </c>
      <c r="E17" s="615">
        <v>224.1793284</v>
      </c>
    </row>
    <row r="18" spans="1:6" ht="14.25" customHeight="1">
      <c r="A18" s="1038">
        <v>45427</v>
      </c>
      <c r="B18" s="615">
        <v>21.927602499999999</v>
      </c>
      <c r="C18" s="615">
        <v>237.76710879999999</v>
      </c>
      <c r="D18" s="615">
        <v>44.993827000000003</v>
      </c>
      <c r="E18" s="615">
        <v>225.07068429999998</v>
      </c>
    </row>
    <row r="19" spans="1:6" ht="14.25" customHeight="1">
      <c r="A19" s="1038">
        <v>45428</v>
      </c>
      <c r="B19" s="615">
        <v>21.975355499999999</v>
      </c>
      <c r="C19" s="615">
        <v>237.6052316</v>
      </c>
      <c r="D19" s="615">
        <v>44.900055199999997</v>
      </c>
      <c r="E19" s="615">
        <v>224.97640329999999</v>
      </c>
    </row>
    <row r="20" spans="1:6" ht="14.25" customHeight="1">
      <c r="A20" s="1038">
        <v>45429</v>
      </c>
      <c r="B20" s="615">
        <v>22.0345136</v>
      </c>
      <c r="C20" s="615">
        <v>238.12242139999998</v>
      </c>
      <c r="D20" s="615">
        <v>45.050210700000001</v>
      </c>
      <c r="E20" s="615">
        <v>225.68467029999999</v>
      </c>
    </row>
    <row r="21" spans="1:6" ht="14.25" customHeight="1">
      <c r="A21" s="1038">
        <v>45432</v>
      </c>
      <c r="B21" s="615">
        <v>22.048317699999998</v>
      </c>
      <c r="C21" s="615">
        <v>238.27625200000003</v>
      </c>
      <c r="D21" s="615">
        <v>45.094282499999998</v>
      </c>
      <c r="E21" s="615">
        <v>225.83264800000001</v>
      </c>
    </row>
    <row r="22" spans="1:6" ht="14.25" customHeight="1">
      <c r="A22" s="1038">
        <v>45433</v>
      </c>
      <c r="B22" s="615">
        <v>22.059125899999998</v>
      </c>
      <c r="C22" s="615">
        <v>238.53737120000002</v>
      </c>
      <c r="D22" s="615">
        <v>45.097251499999999</v>
      </c>
      <c r="E22" s="615">
        <v>225.93721189999999</v>
      </c>
    </row>
    <row r="23" spans="1:6" ht="14.25" customHeight="1">
      <c r="A23" s="1038">
        <v>45434</v>
      </c>
      <c r="B23" s="615">
        <v>22.0180562</v>
      </c>
      <c r="C23" s="615">
        <v>238.12009429999998</v>
      </c>
      <c r="D23" s="615">
        <v>44.987333500000005</v>
      </c>
      <c r="E23" s="615">
        <v>225.5331046</v>
      </c>
    </row>
    <row r="24" spans="1:6" ht="14.25" customHeight="1">
      <c r="A24" s="1038">
        <v>45435</v>
      </c>
      <c r="B24" s="615">
        <v>21.979758200000003</v>
      </c>
      <c r="C24" s="615">
        <v>237.3639287</v>
      </c>
      <c r="D24" s="615">
        <v>44.861343399999996</v>
      </c>
      <c r="E24" s="615">
        <v>225.1302948</v>
      </c>
    </row>
    <row r="25" spans="1:6" ht="14.25" customHeight="1">
      <c r="A25" s="1038">
        <v>45436</v>
      </c>
      <c r="B25" s="615">
        <v>22.0339323</v>
      </c>
      <c r="C25" s="615">
        <v>238.11589049999998</v>
      </c>
      <c r="D25" s="615">
        <v>44.994056300000004</v>
      </c>
      <c r="E25" s="615">
        <v>225.61925980000001</v>
      </c>
    </row>
    <row r="26" spans="1:6" ht="14.25" customHeight="1">
      <c r="A26" s="1038">
        <v>45439</v>
      </c>
      <c r="B26" s="615">
        <v>22.0640596</v>
      </c>
      <c r="C26" s="615">
        <v>238.49636670000001</v>
      </c>
      <c r="D26" s="615">
        <v>45.051937900000006</v>
      </c>
      <c r="E26" s="615">
        <v>225.9861721</v>
      </c>
    </row>
    <row r="27" spans="1:6" ht="14.25" customHeight="1">
      <c r="A27" s="1038">
        <v>45440</v>
      </c>
      <c r="B27" s="615">
        <v>22.099706099999999</v>
      </c>
      <c r="C27" s="615">
        <v>238.35719089999998</v>
      </c>
      <c r="D27" s="615">
        <v>45.061671199999999</v>
      </c>
      <c r="E27" s="615">
        <v>225.91637249999999</v>
      </c>
    </row>
    <row r="28" spans="1:6" ht="14.25" customHeight="1">
      <c r="A28" s="1038">
        <v>45441</v>
      </c>
      <c r="B28" s="615">
        <v>22.013111300000002</v>
      </c>
      <c r="C28" s="615">
        <v>237.5522096</v>
      </c>
      <c r="D28" s="615">
        <v>44.8588612</v>
      </c>
      <c r="E28" s="615">
        <v>225.20541030000001</v>
      </c>
    </row>
    <row r="29" spans="1:6" ht="14.25" customHeight="1">
      <c r="A29" s="1038">
        <v>45442</v>
      </c>
      <c r="B29" s="615">
        <v>22.021145700000002</v>
      </c>
      <c r="C29" s="615">
        <v>237.47725740000001</v>
      </c>
      <c r="D29" s="615">
        <v>44.848278099999995</v>
      </c>
      <c r="E29" s="615">
        <v>224.9987022</v>
      </c>
    </row>
    <row r="30" spans="1:6" ht="14.25" customHeight="1">
      <c r="A30" s="1038">
        <v>45443</v>
      </c>
      <c r="B30" s="615">
        <v>21.997592000000001</v>
      </c>
      <c r="C30" s="615">
        <v>237.2119323</v>
      </c>
      <c r="D30" s="615">
        <v>44.762172399999997</v>
      </c>
      <c r="E30" s="615">
        <v>224.40225190000001</v>
      </c>
      <c r="F30" s="811"/>
    </row>
    <row r="31" spans="1:6" ht="13.2" customHeight="1" thickBot="1">
      <c r="A31" s="1044"/>
      <c r="C31" s="1052"/>
      <c r="D31" s="1052"/>
      <c r="E31" s="615"/>
    </row>
    <row r="32" spans="1:6" ht="12.75" customHeight="1">
      <c r="A32" s="1040" t="s">
        <v>1190</v>
      </c>
      <c r="B32" s="1041"/>
      <c r="C32" s="1041"/>
      <c r="D32" s="1041"/>
      <c r="E32" s="1041"/>
    </row>
    <row r="33" spans="1:5" ht="12.75" customHeight="1">
      <c r="A33" s="1040"/>
      <c r="C33" s="620"/>
      <c r="D33" s="620"/>
      <c r="E33" s="620"/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4" orientation="portrait" useFirstPageNumber="1" verticalDpi="300" r:id="rId1"/>
  <headerFooter alignWithMargins="0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C4A25-2731-4742-8DBC-CFC2C5B200FE}">
  <sheetPr codeName="Hoja49"/>
  <dimension ref="A1:F33"/>
  <sheetViews>
    <sheetView zoomScale="85" zoomScaleNormal="85" workbookViewId="0"/>
  </sheetViews>
  <sheetFormatPr baseColWidth="10" defaultColWidth="11.44140625" defaultRowHeight="13.2"/>
  <cols>
    <col min="1" max="1" width="14.109375" style="134" customWidth="1"/>
    <col min="2" max="5" width="17.6640625" style="134" customWidth="1"/>
    <col min="6" max="6" width="12.6640625" style="134" customWidth="1"/>
    <col min="7" max="7" width="11.44140625" style="134"/>
    <col min="8" max="8" width="7.88671875" style="134" customWidth="1"/>
    <col min="9" max="256" width="11.44140625" style="134"/>
    <col min="257" max="257" width="14.109375" style="134" customWidth="1"/>
    <col min="258" max="261" width="17.6640625" style="134" customWidth="1"/>
    <col min="262" max="262" width="12.6640625" style="134" customWidth="1"/>
    <col min="263" max="263" width="11.44140625" style="134"/>
    <col min="264" max="264" width="7.88671875" style="134" customWidth="1"/>
    <col min="265" max="512" width="11.44140625" style="134"/>
    <col min="513" max="513" width="14.109375" style="134" customWidth="1"/>
    <col min="514" max="517" width="17.6640625" style="134" customWidth="1"/>
    <col min="518" max="518" width="12.6640625" style="134" customWidth="1"/>
    <col min="519" max="519" width="11.44140625" style="134"/>
    <col min="520" max="520" width="7.88671875" style="134" customWidth="1"/>
    <col min="521" max="768" width="11.44140625" style="134"/>
    <col min="769" max="769" width="14.109375" style="134" customWidth="1"/>
    <col min="770" max="773" width="17.6640625" style="134" customWidth="1"/>
    <col min="774" max="774" width="12.6640625" style="134" customWidth="1"/>
    <col min="775" max="775" width="11.44140625" style="134"/>
    <col min="776" max="776" width="7.88671875" style="134" customWidth="1"/>
    <col min="777" max="1024" width="11.44140625" style="134"/>
    <col min="1025" max="1025" width="14.109375" style="134" customWidth="1"/>
    <col min="1026" max="1029" width="17.6640625" style="134" customWidth="1"/>
    <col min="1030" max="1030" width="12.6640625" style="134" customWidth="1"/>
    <col min="1031" max="1031" width="11.44140625" style="134"/>
    <col min="1032" max="1032" width="7.88671875" style="134" customWidth="1"/>
    <col min="1033" max="1280" width="11.44140625" style="134"/>
    <col min="1281" max="1281" width="14.109375" style="134" customWidth="1"/>
    <col min="1282" max="1285" width="17.6640625" style="134" customWidth="1"/>
    <col min="1286" max="1286" width="12.6640625" style="134" customWidth="1"/>
    <col min="1287" max="1287" width="11.44140625" style="134"/>
    <col min="1288" max="1288" width="7.88671875" style="134" customWidth="1"/>
    <col min="1289" max="1536" width="11.44140625" style="134"/>
    <col min="1537" max="1537" width="14.109375" style="134" customWidth="1"/>
    <col min="1538" max="1541" width="17.6640625" style="134" customWidth="1"/>
    <col min="1542" max="1542" width="12.6640625" style="134" customWidth="1"/>
    <col min="1543" max="1543" width="11.44140625" style="134"/>
    <col min="1544" max="1544" width="7.88671875" style="134" customWidth="1"/>
    <col min="1545" max="1792" width="11.44140625" style="134"/>
    <col min="1793" max="1793" width="14.109375" style="134" customWidth="1"/>
    <col min="1794" max="1797" width="17.6640625" style="134" customWidth="1"/>
    <col min="1798" max="1798" width="12.6640625" style="134" customWidth="1"/>
    <col min="1799" max="1799" width="11.44140625" style="134"/>
    <col min="1800" max="1800" width="7.88671875" style="134" customWidth="1"/>
    <col min="1801" max="2048" width="11.44140625" style="134"/>
    <col min="2049" max="2049" width="14.109375" style="134" customWidth="1"/>
    <col min="2050" max="2053" width="17.6640625" style="134" customWidth="1"/>
    <col min="2054" max="2054" width="12.6640625" style="134" customWidth="1"/>
    <col min="2055" max="2055" width="11.44140625" style="134"/>
    <col min="2056" max="2056" width="7.88671875" style="134" customWidth="1"/>
    <col min="2057" max="2304" width="11.44140625" style="134"/>
    <col min="2305" max="2305" width="14.109375" style="134" customWidth="1"/>
    <col min="2306" max="2309" width="17.6640625" style="134" customWidth="1"/>
    <col min="2310" max="2310" width="12.6640625" style="134" customWidth="1"/>
    <col min="2311" max="2311" width="11.44140625" style="134"/>
    <col min="2312" max="2312" width="7.88671875" style="134" customWidth="1"/>
    <col min="2313" max="2560" width="11.44140625" style="134"/>
    <col min="2561" max="2561" width="14.109375" style="134" customWidth="1"/>
    <col min="2562" max="2565" width="17.6640625" style="134" customWidth="1"/>
    <col min="2566" max="2566" width="12.6640625" style="134" customWidth="1"/>
    <col min="2567" max="2567" width="11.44140625" style="134"/>
    <col min="2568" max="2568" width="7.88671875" style="134" customWidth="1"/>
    <col min="2569" max="2816" width="11.44140625" style="134"/>
    <col min="2817" max="2817" width="14.109375" style="134" customWidth="1"/>
    <col min="2818" max="2821" width="17.6640625" style="134" customWidth="1"/>
    <col min="2822" max="2822" width="12.6640625" style="134" customWidth="1"/>
    <col min="2823" max="2823" width="11.44140625" style="134"/>
    <col min="2824" max="2824" width="7.88671875" style="134" customWidth="1"/>
    <col min="2825" max="3072" width="11.44140625" style="134"/>
    <col min="3073" max="3073" width="14.109375" style="134" customWidth="1"/>
    <col min="3074" max="3077" width="17.6640625" style="134" customWidth="1"/>
    <col min="3078" max="3078" width="12.6640625" style="134" customWidth="1"/>
    <col min="3079" max="3079" width="11.44140625" style="134"/>
    <col min="3080" max="3080" width="7.88671875" style="134" customWidth="1"/>
    <col min="3081" max="3328" width="11.44140625" style="134"/>
    <col min="3329" max="3329" width="14.109375" style="134" customWidth="1"/>
    <col min="3330" max="3333" width="17.6640625" style="134" customWidth="1"/>
    <col min="3334" max="3334" width="12.6640625" style="134" customWidth="1"/>
    <col min="3335" max="3335" width="11.44140625" style="134"/>
    <col min="3336" max="3336" width="7.88671875" style="134" customWidth="1"/>
    <col min="3337" max="3584" width="11.44140625" style="134"/>
    <col min="3585" max="3585" width="14.109375" style="134" customWidth="1"/>
    <col min="3586" max="3589" width="17.6640625" style="134" customWidth="1"/>
    <col min="3590" max="3590" width="12.6640625" style="134" customWidth="1"/>
    <col min="3591" max="3591" width="11.44140625" style="134"/>
    <col min="3592" max="3592" width="7.88671875" style="134" customWidth="1"/>
    <col min="3593" max="3840" width="11.44140625" style="134"/>
    <col min="3841" max="3841" width="14.109375" style="134" customWidth="1"/>
    <col min="3842" max="3845" width="17.6640625" style="134" customWidth="1"/>
    <col min="3846" max="3846" width="12.6640625" style="134" customWidth="1"/>
    <col min="3847" max="3847" width="11.44140625" style="134"/>
    <col min="3848" max="3848" width="7.88671875" style="134" customWidth="1"/>
    <col min="3849" max="4096" width="11.44140625" style="134"/>
    <col min="4097" max="4097" width="14.109375" style="134" customWidth="1"/>
    <col min="4098" max="4101" width="17.6640625" style="134" customWidth="1"/>
    <col min="4102" max="4102" width="12.6640625" style="134" customWidth="1"/>
    <col min="4103" max="4103" width="11.44140625" style="134"/>
    <col min="4104" max="4104" width="7.88671875" style="134" customWidth="1"/>
    <col min="4105" max="4352" width="11.44140625" style="134"/>
    <col min="4353" max="4353" width="14.109375" style="134" customWidth="1"/>
    <col min="4354" max="4357" width="17.6640625" style="134" customWidth="1"/>
    <col min="4358" max="4358" width="12.6640625" style="134" customWidth="1"/>
    <col min="4359" max="4359" width="11.44140625" style="134"/>
    <col min="4360" max="4360" width="7.88671875" style="134" customWidth="1"/>
    <col min="4361" max="4608" width="11.44140625" style="134"/>
    <col min="4609" max="4609" width="14.109375" style="134" customWidth="1"/>
    <col min="4610" max="4613" width="17.6640625" style="134" customWidth="1"/>
    <col min="4614" max="4614" width="12.6640625" style="134" customWidth="1"/>
    <col min="4615" max="4615" width="11.44140625" style="134"/>
    <col min="4616" max="4616" width="7.88671875" style="134" customWidth="1"/>
    <col min="4617" max="4864" width="11.44140625" style="134"/>
    <col min="4865" max="4865" width="14.109375" style="134" customWidth="1"/>
    <col min="4866" max="4869" width="17.6640625" style="134" customWidth="1"/>
    <col min="4870" max="4870" width="12.6640625" style="134" customWidth="1"/>
    <col min="4871" max="4871" width="11.44140625" style="134"/>
    <col min="4872" max="4872" width="7.88671875" style="134" customWidth="1"/>
    <col min="4873" max="5120" width="11.44140625" style="134"/>
    <col min="5121" max="5121" width="14.109375" style="134" customWidth="1"/>
    <col min="5122" max="5125" width="17.6640625" style="134" customWidth="1"/>
    <col min="5126" max="5126" width="12.6640625" style="134" customWidth="1"/>
    <col min="5127" max="5127" width="11.44140625" style="134"/>
    <col min="5128" max="5128" width="7.88671875" style="134" customWidth="1"/>
    <col min="5129" max="5376" width="11.44140625" style="134"/>
    <col min="5377" max="5377" width="14.109375" style="134" customWidth="1"/>
    <col min="5378" max="5381" width="17.6640625" style="134" customWidth="1"/>
    <col min="5382" max="5382" width="12.6640625" style="134" customWidth="1"/>
    <col min="5383" max="5383" width="11.44140625" style="134"/>
    <col min="5384" max="5384" width="7.88671875" style="134" customWidth="1"/>
    <col min="5385" max="5632" width="11.44140625" style="134"/>
    <col min="5633" max="5633" width="14.109375" style="134" customWidth="1"/>
    <col min="5634" max="5637" width="17.6640625" style="134" customWidth="1"/>
    <col min="5638" max="5638" width="12.6640625" style="134" customWidth="1"/>
    <col min="5639" max="5639" width="11.44140625" style="134"/>
    <col min="5640" max="5640" width="7.88671875" style="134" customWidth="1"/>
    <col min="5641" max="5888" width="11.44140625" style="134"/>
    <col min="5889" max="5889" width="14.109375" style="134" customWidth="1"/>
    <col min="5890" max="5893" width="17.6640625" style="134" customWidth="1"/>
    <col min="5894" max="5894" width="12.6640625" style="134" customWidth="1"/>
    <col min="5895" max="5895" width="11.44140625" style="134"/>
    <col min="5896" max="5896" width="7.88671875" style="134" customWidth="1"/>
    <col min="5897" max="6144" width="11.44140625" style="134"/>
    <col min="6145" max="6145" width="14.109375" style="134" customWidth="1"/>
    <col min="6146" max="6149" width="17.6640625" style="134" customWidth="1"/>
    <col min="6150" max="6150" width="12.6640625" style="134" customWidth="1"/>
    <col min="6151" max="6151" width="11.44140625" style="134"/>
    <col min="6152" max="6152" width="7.88671875" style="134" customWidth="1"/>
    <col min="6153" max="6400" width="11.44140625" style="134"/>
    <col min="6401" max="6401" width="14.109375" style="134" customWidth="1"/>
    <col min="6402" max="6405" width="17.6640625" style="134" customWidth="1"/>
    <col min="6406" max="6406" width="12.6640625" style="134" customWidth="1"/>
    <col min="6407" max="6407" width="11.44140625" style="134"/>
    <col min="6408" max="6408" width="7.88671875" style="134" customWidth="1"/>
    <col min="6409" max="6656" width="11.44140625" style="134"/>
    <col min="6657" max="6657" width="14.109375" style="134" customWidth="1"/>
    <col min="6658" max="6661" width="17.6640625" style="134" customWidth="1"/>
    <col min="6662" max="6662" width="12.6640625" style="134" customWidth="1"/>
    <col min="6663" max="6663" width="11.44140625" style="134"/>
    <col min="6664" max="6664" width="7.88671875" style="134" customWidth="1"/>
    <col min="6665" max="6912" width="11.44140625" style="134"/>
    <col min="6913" max="6913" width="14.109375" style="134" customWidth="1"/>
    <col min="6914" max="6917" width="17.6640625" style="134" customWidth="1"/>
    <col min="6918" max="6918" width="12.6640625" style="134" customWidth="1"/>
    <col min="6919" max="6919" width="11.44140625" style="134"/>
    <col min="6920" max="6920" width="7.88671875" style="134" customWidth="1"/>
    <col min="6921" max="7168" width="11.44140625" style="134"/>
    <col min="7169" max="7169" width="14.109375" style="134" customWidth="1"/>
    <col min="7170" max="7173" width="17.6640625" style="134" customWidth="1"/>
    <col min="7174" max="7174" width="12.6640625" style="134" customWidth="1"/>
    <col min="7175" max="7175" width="11.44140625" style="134"/>
    <col min="7176" max="7176" width="7.88671875" style="134" customWidth="1"/>
    <col min="7177" max="7424" width="11.44140625" style="134"/>
    <col min="7425" max="7425" width="14.109375" style="134" customWidth="1"/>
    <col min="7426" max="7429" width="17.6640625" style="134" customWidth="1"/>
    <col min="7430" max="7430" width="12.6640625" style="134" customWidth="1"/>
    <col min="7431" max="7431" width="11.44140625" style="134"/>
    <col min="7432" max="7432" width="7.88671875" style="134" customWidth="1"/>
    <col min="7433" max="7680" width="11.44140625" style="134"/>
    <col min="7681" max="7681" width="14.109375" style="134" customWidth="1"/>
    <col min="7682" max="7685" width="17.6640625" style="134" customWidth="1"/>
    <col min="7686" max="7686" width="12.6640625" style="134" customWidth="1"/>
    <col min="7687" max="7687" width="11.44140625" style="134"/>
    <col min="7688" max="7688" width="7.88671875" style="134" customWidth="1"/>
    <col min="7689" max="7936" width="11.44140625" style="134"/>
    <col min="7937" max="7937" width="14.109375" style="134" customWidth="1"/>
    <col min="7938" max="7941" width="17.6640625" style="134" customWidth="1"/>
    <col min="7942" max="7942" width="12.6640625" style="134" customWidth="1"/>
    <col min="7943" max="7943" width="11.44140625" style="134"/>
    <col min="7944" max="7944" width="7.88671875" style="134" customWidth="1"/>
    <col min="7945" max="8192" width="11.44140625" style="134"/>
    <col min="8193" max="8193" width="14.109375" style="134" customWidth="1"/>
    <col min="8194" max="8197" width="17.6640625" style="134" customWidth="1"/>
    <col min="8198" max="8198" width="12.6640625" style="134" customWidth="1"/>
    <col min="8199" max="8199" width="11.44140625" style="134"/>
    <col min="8200" max="8200" width="7.88671875" style="134" customWidth="1"/>
    <col min="8201" max="8448" width="11.44140625" style="134"/>
    <col min="8449" max="8449" width="14.109375" style="134" customWidth="1"/>
    <col min="8450" max="8453" width="17.6640625" style="134" customWidth="1"/>
    <col min="8454" max="8454" width="12.6640625" style="134" customWidth="1"/>
    <col min="8455" max="8455" width="11.44140625" style="134"/>
    <col min="8456" max="8456" width="7.88671875" style="134" customWidth="1"/>
    <col min="8457" max="8704" width="11.44140625" style="134"/>
    <col min="8705" max="8705" width="14.109375" style="134" customWidth="1"/>
    <col min="8706" max="8709" width="17.6640625" style="134" customWidth="1"/>
    <col min="8710" max="8710" width="12.6640625" style="134" customWidth="1"/>
    <col min="8711" max="8711" width="11.44140625" style="134"/>
    <col min="8712" max="8712" width="7.88671875" style="134" customWidth="1"/>
    <col min="8713" max="8960" width="11.44140625" style="134"/>
    <col min="8961" max="8961" width="14.109375" style="134" customWidth="1"/>
    <col min="8962" max="8965" width="17.6640625" style="134" customWidth="1"/>
    <col min="8966" max="8966" width="12.6640625" style="134" customWidth="1"/>
    <col min="8967" max="8967" width="11.44140625" style="134"/>
    <col min="8968" max="8968" width="7.88671875" style="134" customWidth="1"/>
    <col min="8969" max="9216" width="11.44140625" style="134"/>
    <col min="9217" max="9217" width="14.109375" style="134" customWidth="1"/>
    <col min="9218" max="9221" width="17.6640625" style="134" customWidth="1"/>
    <col min="9222" max="9222" width="12.6640625" style="134" customWidth="1"/>
    <col min="9223" max="9223" width="11.44140625" style="134"/>
    <col min="9224" max="9224" width="7.88671875" style="134" customWidth="1"/>
    <col min="9225" max="9472" width="11.44140625" style="134"/>
    <col min="9473" max="9473" width="14.109375" style="134" customWidth="1"/>
    <col min="9474" max="9477" width="17.6640625" style="134" customWidth="1"/>
    <col min="9478" max="9478" width="12.6640625" style="134" customWidth="1"/>
    <col min="9479" max="9479" width="11.44140625" style="134"/>
    <col min="9480" max="9480" width="7.88671875" style="134" customWidth="1"/>
    <col min="9481" max="9728" width="11.44140625" style="134"/>
    <col min="9729" max="9729" width="14.109375" style="134" customWidth="1"/>
    <col min="9730" max="9733" width="17.6640625" style="134" customWidth="1"/>
    <col min="9734" max="9734" width="12.6640625" style="134" customWidth="1"/>
    <col min="9735" max="9735" width="11.44140625" style="134"/>
    <col min="9736" max="9736" width="7.88671875" style="134" customWidth="1"/>
    <col min="9737" max="9984" width="11.44140625" style="134"/>
    <col min="9985" max="9985" width="14.109375" style="134" customWidth="1"/>
    <col min="9986" max="9989" width="17.6640625" style="134" customWidth="1"/>
    <col min="9990" max="9990" width="12.6640625" style="134" customWidth="1"/>
    <col min="9991" max="9991" width="11.44140625" style="134"/>
    <col min="9992" max="9992" width="7.88671875" style="134" customWidth="1"/>
    <col min="9993" max="10240" width="11.44140625" style="134"/>
    <col min="10241" max="10241" width="14.109375" style="134" customWidth="1"/>
    <col min="10242" max="10245" width="17.6640625" style="134" customWidth="1"/>
    <col min="10246" max="10246" width="12.6640625" style="134" customWidth="1"/>
    <col min="10247" max="10247" width="11.44140625" style="134"/>
    <col min="10248" max="10248" width="7.88671875" style="134" customWidth="1"/>
    <col min="10249" max="10496" width="11.44140625" style="134"/>
    <col min="10497" max="10497" width="14.109375" style="134" customWidth="1"/>
    <col min="10498" max="10501" width="17.6640625" style="134" customWidth="1"/>
    <col min="10502" max="10502" width="12.6640625" style="134" customWidth="1"/>
    <col min="10503" max="10503" width="11.44140625" style="134"/>
    <col min="10504" max="10504" width="7.88671875" style="134" customWidth="1"/>
    <col min="10505" max="10752" width="11.44140625" style="134"/>
    <col min="10753" max="10753" width="14.109375" style="134" customWidth="1"/>
    <col min="10754" max="10757" width="17.6640625" style="134" customWidth="1"/>
    <col min="10758" max="10758" width="12.6640625" style="134" customWidth="1"/>
    <col min="10759" max="10759" width="11.44140625" style="134"/>
    <col min="10760" max="10760" width="7.88671875" style="134" customWidth="1"/>
    <col min="10761" max="11008" width="11.44140625" style="134"/>
    <col min="11009" max="11009" width="14.109375" style="134" customWidth="1"/>
    <col min="11010" max="11013" width="17.6640625" style="134" customWidth="1"/>
    <col min="11014" max="11014" width="12.6640625" style="134" customWidth="1"/>
    <col min="11015" max="11015" width="11.44140625" style="134"/>
    <col min="11016" max="11016" width="7.88671875" style="134" customWidth="1"/>
    <col min="11017" max="11264" width="11.44140625" style="134"/>
    <col min="11265" max="11265" width="14.109375" style="134" customWidth="1"/>
    <col min="11266" max="11269" width="17.6640625" style="134" customWidth="1"/>
    <col min="11270" max="11270" width="12.6640625" style="134" customWidth="1"/>
    <col min="11271" max="11271" width="11.44140625" style="134"/>
    <col min="11272" max="11272" width="7.88671875" style="134" customWidth="1"/>
    <col min="11273" max="11520" width="11.44140625" style="134"/>
    <col min="11521" max="11521" width="14.109375" style="134" customWidth="1"/>
    <col min="11522" max="11525" width="17.6640625" style="134" customWidth="1"/>
    <col min="11526" max="11526" width="12.6640625" style="134" customWidth="1"/>
    <col min="11527" max="11527" width="11.44140625" style="134"/>
    <col min="11528" max="11528" width="7.88671875" style="134" customWidth="1"/>
    <col min="11529" max="11776" width="11.44140625" style="134"/>
    <col min="11777" max="11777" width="14.109375" style="134" customWidth="1"/>
    <col min="11778" max="11781" width="17.6640625" style="134" customWidth="1"/>
    <col min="11782" max="11782" width="12.6640625" style="134" customWidth="1"/>
    <col min="11783" max="11783" width="11.44140625" style="134"/>
    <col min="11784" max="11784" width="7.88671875" style="134" customWidth="1"/>
    <col min="11785" max="12032" width="11.44140625" style="134"/>
    <col min="12033" max="12033" width="14.109375" style="134" customWidth="1"/>
    <col min="12034" max="12037" width="17.6640625" style="134" customWidth="1"/>
    <col min="12038" max="12038" width="12.6640625" style="134" customWidth="1"/>
    <col min="12039" max="12039" width="11.44140625" style="134"/>
    <col min="12040" max="12040" width="7.88671875" style="134" customWidth="1"/>
    <col min="12041" max="12288" width="11.44140625" style="134"/>
    <col min="12289" max="12289" width="14.109375" style="134" customWidth="1"/>
    <col min="12290" max="12293" width="17.6640625" style="134" customWidth="1"/>
    <col min="12294" max="12294" width="12.6640625" style="134" customWidth="1"/>
    <col min="12295" max="12295" width="11.44140625" style="134"/>
    <col min="12296" max="12296" width="7.88671875" style="134" customWidth="1"/>
    <col min="12297" max="12544" width="11.44140625" style="134"/>
    <col min="12545" max="12545" width="14.109375" style="134" customWidth="1"/>
    <col min="12546" max="12549" width="17.6640625" style="134" customWidth="1"/>
    <col min="12550" max="12550" width="12.6640625" style="134" customWidth="1"/>
    <col min="12551" max="12551" width="11.44140625" style="134"/>
    <col min="12552" max="12552" width="7.88671875" style="134" customWidth="1"/>
    <col min="12553" max="12800" width="11.44140625" style="134"/>
    <col min="12801" max="12801" width="14.109375" style="134" customWidth="1"/>
    <col min="12802" max="12805" width="17.6640625" style="134" customWidth="1"/>
    <col min="12806" max="12806" width="12.6640625" style="134" customWidth="1"/>
    <col min="12807" max="12807" width="11.44140625" style="134"/>
    <col min="12808" max="12808" width="7.88671875" style="134" customWidth="1"/>
    <col min="12809" max="13056" width="11.44140625" style="134"/>
    <col min="13057" max="13057" width="14.109375" style="134" customWidth="1"/>
    <col min="13058" max="13061" width="17.6640625" style="134" customWidth="1"/>
    <col min="13062" max="13062" width="12.6640625" style="134" customWidth="1"/>
    <col min="13063" max="13063" width="11.44140625" style="134"/>
    <col min="13064" max="13064" width="7.88671875" style="134" customWidth="1"/>
    <col min="13065" max="13312" width="11.44140625" style="134"/>
    <col min="13313" max="13313" width="14.109375" style="134" customWidth="1"/>
    <col min="13314" max="13317" width="17.6640625" style="134" customWidth="1"/>
    <col min="13318" max="13318" width="12.6640625" style="134" customWidth="1"/>
    <col min="13319" max="13319" width="11.44140625" style="134"/>
    <col min="13320" max="13320" width="7.88671875" style="134" customWidth="1"/>
    <col min="13321" max="13568" width="11.44140625" style="134"/>
    <col min="13569" max="13569" width="14.109375" style="134" customWidth="1"/>
    <col min="13570" max="13573" width="17.6640625" style="134" customWidth="1"/>
    <col min="13574" max="13574" width="12.6640625" style="134" customWidth="1"/>
    <col min="13575" max="13575" width="11.44140625" style="134"/>
    <col min="13576" max="13576" width="7.88671875" style="134" customWidth="1"/>
    <col min="13577" max="13824" width="11.44140625" style="134"/>
    <col min="13825" max="13825" width="14.109375" style="134" customWidth="1"/>
    <col min="13826" max="13829" width="17.6640625" style="134" customWidth="1"/>
    <col min="13830" max="13830" width="12.6640625" style="134" customWidth="1"/>
    <col min="13831" max="13831" width="11.44140625" style="134"/>
    <col min="13832" max="13832" width="7.88671875" style="134" customWidth="1"/>
    <col min="13833" max="14080" width="11.44140625" style="134"/>
    <col min="14081" max="14081" width="14.109375" style="134" customWidth="1"/>
    <col min="14082" max="14085" width="17.6640625" style="134" customWidth="1"/>
    <col min="14086" max="14086" width="12.6640625" style="134" customWidth="1"/>
    <col min="14087" max="14087" width="11.44140625" style="134"/>
    <col min="14088" max="14088" width="7.88671875" style="134" customWidth="1"/>
    <col min="14089" max="14336" width="11.44140625" style="134"/>
    <col min="14337" max="14337" width="14.109375" style="134" customWidth="1"/>
    <col min="14338" max="14341" width="17.6640625" style="134" customWidth="1"/>
    <col min="14342" max="14342" width="12.6640625" style="134" customWidth="1"/>
    <col min="14343" max="14343" width="11.44140625" style="134"/>
    <col min="14344" max="14344" width="7.88671875" style="134" customWidth="1"/>
    <col min="14345" max="14592" width="11.44140625" style="134"/>
    <col min="14593" max="14593" width="14.109375" style="134" customWidth="1"/>
    <col min="14594" max="14597" width="17.6640625" style="134" customWidth="1"/>
    <col min="14598" max="14598" width="12.6640625" style="134" customWidth="1"/>
    <col min="14599" max="14599" width="11.44140625" style="134"/>
    <col min="14600" max="14600" width="7.88671875" style="134" customWidth="1"/>
    <col min="14601" max="14848" width="11.44140625" style="134"/>
    <col min="14849" max="14849" width="14.109375" style="134" customWidth="1"/>
    <col min="14850" max="14853" width="17.6640625" style="134" customWidth="1"/>
    <col min="14854" max="14854" width="12.6640625" style="134" customWidth="1"/>
    <col min="14855" max="14855" width="11.44140625" style="134"/>
    <col min="14856" max="14856" width="7.88671875" style="134" customWidth="1"/>
    <col min="14857" max="15104" width="11.44140625" style="134"/>
    <col min="15105" max="15105" width="14.109375" style="134" customWidth="1"/>
    <col min="15106" max="15109" width="17.6640625" style="134" customWidth="1"/>
    <col min="15110" max="15110" width="12.6640625" style="134" customWidth="1"/>
    <col min="15111" max="15111" width="11.44140625" style="134"/>
    <col min="15112" max="15112" width="7.88671875" style="134" customWidth="1"/>
    <col min="15113" max="15360" width="11.44140625" style="134"/>
    <col min="15361" max="15361" width="14.109375" style="134" customWidth="1"/>
    <col min="15362" max="15365" width="17.6640625" style="134" customWidth="1"/>
    <col min="15366" max="15366" width="12.6640625" style="134" customWidth="1"/>
    <col min="15367" max="15367" width="11.44140625" style="134"/>
    <col min="15368" max="15368" width="7.88671875" style="134" customWidth="1"/>
    <col min="15369" max="15616" width="11.44140625" style="134"/>
    <col min="15617" max="15617" width="14.109375" style="134" customWidth="1"/>
    <col min="15618" max="15621" width="17.6640625" style="134" customWidth="1"/>
    <col min="15622" max="15622" width="12.6640625" style="134" customWidth="1"/>
    <col min="15623" max="15623" width="11.44140625" style="134"/>
    <col min="15624" max="15624" width="7.88671875" style="134" customWidth="1"/>
    <col min="15625" max="15872" width="11.44140625" style="134"/>
    <col min="15873" max="15873" width="14.109375" style="134" customWidth="1"/>
    <col min="15874" max="15877" width="17.6640625" style="134" customWidth="1"/>
    <col min="15878" max="15878" width="12.6640625" style="134" customWidth="1"/>
    <col min="15879" max="15879" width="11.44140625" style="134"/>
    <col min="15880" max="15880" width="7.88671875" style="134" customWidth="1"/>
    <col min="15881" max="16128" width="11.44140625" style="134"/>
    <col min="16129" max="16129" width="14.109375" style="134" customWidth="1"/>
    <col min="16130" max="16133" width="17.6640625" style="134" customWidth="1"/>
    <col min="16134" max="16134" width="12.6640625" style="134" customWidth="1"/>
    <col min="16135" max="16135" width="11.44140625" style="134"/>
    <col min="16136" max="16136" width="7.88671875" style="134" customWidth="1"/>
    <col min="16137" max="16384" width="11.44140625" style="134"/>
  </cols>
  <sheetData>
    <row r="1" spans="1:6" ht="22.5" customHeight="1">
      <c r="A1" s="637"/>
    </row>
    <row r="2" spans="1:6" ht="84.6">
      <c r="A2" s="206" t="s">
        <v>57</v>
      </c>
      <c r="B2" s="206"/>
      <c r="C2" s="1032"/>
      <c r="D2" s="1032"/>
      <c r="E2" s="1032"/>
    </row>
    <row r="3" spans="1:6" ht="17.25" customHeight="1">
      <c r="A3" s="1033">
        <v>45443</v>
      </c>
      <c r="B3" s="1033"/>
      <c r="C3" s="1034"/>
      <c r="D3" s="1034"/>
      <c r="E3" s="1034"/>
    </row>
    <row r="4" spans="1:6" ht="17.25" customHeight="1">
      <c r="A4" s="310" t="s">
        <v>1187</v>
      </c>
      <c r="B4" s="310"/>
      <c r="C4" s="1032"/>
      <c r="D4" s="1032"/>
      <c r="E4" s="1032"/>
    </row>
    <row r="5" spans="1:6" ht="3.9" customHeight="1" thickBot="1">
      <c r="A5" s="1035"/>
      <c r="B5" s="1035"/>
      <c r="C5" s="1035"/>
      <c r="D5" s="1035"/>
      <c r="E5" s="1035"/>
    </row>
    <row r="6" spans="1:6" ht="13.8">
      <c r="A6" s="606" t="s">
        <v>1188</v>
      </c>
      <c r="B6" s="606" t="s">
        <v>113</v>
      </c>
      <c r="C6" s="1037" t="s">
        <v>116</v>
      </c>
      <c r="D6" s="1037" t="s">
        <v>117</v>
      </c>
      <c r="E6" s="1037" t="s">
        <v>118</v>
      </c>
    </row>
    <row r="7" spans="1:6" ht="3.9" customHeight="1">
      <c r="A7" s="608"/>
      <c r="B7" s="608"/>
      <c r="C7" s="608"/>
      <c r="D7" s="608"/>
      <c r="E7" s="608"/>
    </row>
    <row r="8" spans="1:6" ht="15" customHeight="1">
      <c r="A8" s="1038">
        <v>45413</v>
      </c>
      <c r="B8" s="615">
        <v>21.230174699999999</v>
      </c>
      <c r="C8" s="615">
        <v>51.559443300000005</v>
      </c>
      <c r="D8" s="615">
        <v>48.029114300000003</v>
      </c>
      <c r="E8" s="615">
        <v>52.885367199999997</v>
      </c>
      <c r="F8" s="1051"/>
    </row>
    <row r="9" spans="1:6" ht="15" customHeight="1">
      <c r="A9" s="1038">
        <v>45414</v>
      </c>
      <c r="B9" s="615">
        <v>21.248094700000003</v>
      </c>
      <c r="C9" s="615">
        <v>51.664244200000006</v>
      </c>
      <c r="D9" s="615">
        <v>48.141091600000003</v>
      </c>
      <c r="E9" s="615">
        <v>52.9252599</v>
      </c>
      <c r="F9" s="1051"/>
    </row>
    <row r="10" spans="1:6" ht="15" customHeight="1">
      <c r="A10" s="1038">
        <v>45415</v>
      </c>
      <c r="B10" s="615">
        <v>21.3548087</v>
      </c>
      <c r="C10" s="615">
        <v>51.856212200000002</v>
      </c>
      <c r="D10" s="615">
        <v>48.281447</v>
      </c>
      <c r="E10" s="615">
        <v>53.104829499999994</v>
      </c>
      <c r="F10" s="1051"/>
    </row>
    <row r="11" spans="1:6" ht="15" customHeight="1">
      <c r="A11" s="1038">
        <v>45418</v>
      </c>
      <c r="B11" s="615">
        <v>21.479145000000003</v>
      </c>
      <c r="C11" s="615">
        <v>52.102601400000005</v>
      </c>
      <c r="D11" s="615">
        <v>48.466439099999995</v>
      </c>
      <c r="E11" s="615">
        <v>53.376107700000006</v>
      </c>
      <c r="F11" s="1051"/>
    </row>
    <row r="12" spans="1:6" ht="15" customHeight="1">
      <c r="A12" s="1038">
        <v>45419</v>
      </c>
      <c r="B12" s="615">
        <v>21.389499600000001</v>
      </c>
      <c r="C12" s="615">
        <v>51.916509300000001</v>
      </c>
      <c r="D12" s="615">
        <v>48.263126199999995</v>
      </c>
      <c r="E12" s="615">
        <v>53.037521699999999</v>
      </c>
      <c r="F12" s="1051"/>
    </row>
    <row r="13" spans="1:6" ht="15" customHeight="1">
      <c r="A13" s="1038">
        <v>45420</v>
      </c>
      <c r="B13" s="615">
        <v>21.462403899999998</v>
      </c>
      <c r="C13" s="615">
        <v>52.055003000000006</v>
      </c>
      <c r="D13" s="615">
        <v>48.339303799999996</v>
      </c>
      <c r="E13" s="615">
        <v>53.1894901</v>
      </c>
      <c r="F13" s="1051"/>
    </row>
    <row r="14" spans="1:6" ht="15" customHeight="1">
      <c r="A14" s="1038">
        <v>45421</v>
      </c>
      <c r="B14" s="615">
        <v>21.4558401</v>
      </c>
      <c r="C14" s="615">
        <v>52.152689200000005</v>
      </c>
      <c r="D14" s="615">
        <v>48.417913599999999</v>
      </c>
      <c r="E14" s="615">
        <v>53.364757499999996</v>
      </c>
    </row>
    <row r="15" spans="1:6" ht="15" customHeight="1">
      <c r="A15" s="1038">
        <v>45422</v>
      </c>
      <c r="B15" s="615">
        <v>21.624843200000001</v>
      </c>
      <c r="C15" s="615">
        <v>52.503177000000008</v>
      </c>
      <c r="D15" s="615">
        <v>48.696413300000003</v>
      </c>
      <c r="E15" s="615">
        <v>53.818951000000006</v>
      </c>
    </row>
    <row r="16" spans="1:6" ht="15" customHeight="1">
      <c r="A16" s="1038">
        <v>45425</v>
      </c>
      <c r="B16" s="615">
        <v>21.6476863</v>
      </c>
      <c r="C16" s="615">
        <v>52.577459399999995</v>
      </c>
      <c r="D16" s="615">
        <v>48.731891000000005</v>
      </c>
      <c r="E16" s="615">
        <v>53.827363299999995</v>
      </c>
    </row>
    <row r="17" spans="1:6" ht="15" customHeight="1">
      <c r="A17" s="1038">
        <v>45426</v>
      </c>
      <c r="B17" s="615">
        <v>21.747203899999999</v>
      </c>
      <c r="C17" s="615">
        <v>52.836395300000007</v>
      </c>
      <c r="D17" s="615">
        <v>48.953860599999999</v>
      </c>
      <c r="E17" s="615">
        <v>54.135217300000001</v>
      </c>
    </row>
    <row r="18" spans="1:6" ht="15" customHeight="1">
      <c r="A18" s="1038">
        <v>45427</v>
      </c>
      <c r="B18" s="615">
        <v>21.894890099999998</v>
      </c>
      <c r="C18" s="615">
        <v>53.055247499999993</v>
      </c>
      <c r="D18" s="615">
        <v>49.096764</v>
      </c>
      <c r="E18" s="615">
        <v>54.285748900000002</v>
      </c>
    </row>
    <row r="19" spans="1:6" ht="15" customHeight="1">
      <c r="A19" s="1038">
        <v>45428</v>
      </c>
      <c r="B19" s="615">
        <v>21.966508600000001</v>
      </c>
      <c r="C19" s="615">
        <v>51.903654399999994</v>
      </c>
      <c r="D19" s="615">
        <v>49.188772900000004</v>
      </c>
      <c r="E19" s="615">
        <v>54.185700599999997</v>
      </c>
    </row>
    <row r="20" spans="1:6" ht="15" customHeight="1">
      <c r="A20" s="1038">
        <v>45429</v>
      </c>
      <c r="B20" s="615">
        <v>22.077339600000002</v>
      </c>
      <c r="C20" s="615">
        <v>52.158540599999995</v>
      </c>
      <c r="D20" s="615">
        <v>49.496262600000001</v>
      </c>
      <c r="E20" s="615">
        <v>54.529628599999995</v>
      </c>
    </row>
    <row r="21" spans="1:6" ht="15" customHeight="1">
      <c r="A21" s="1038">
        <v>45432</v>
      </c>
      <c r="B21" s="615">
        <v>22.1264465</v>
      </c>
      <c r="C21" s="615">
        <v>52.247391500000006</v>
      </c>
      <c r="D21" s="615">
        <v>49.585244599999996</v>
      </c>
      <c r="E21" s="615">
        <v>54.670521500000007</v>
      </c>
    </row>
    <row r="22" spans="1:6" ht="15" customHeight="1">
      <c r="A22" s="1038">
        <v>45433</v>
      </c>
      <c r="B22" s="615">
        <v>22.163902100000001</v>
      </c>
      <c r="C22" s="615">
        <v>52.385301600000005</v>
      </c>
      <c r="D22" s="615">
        <v>49.636294500000005</v>
      </c>
      <c r="E22" s="615">
        <v>54.832808400000005</v>
      </c>
    </row>
    <row r="23" spans="1:6" ht="15" customHeight="1">
      <c r="A23" s="1038">
        <v>45434</v>
      </c>
      <c r="B23" s="615">
        <v>22.1048945</v>
      </c>
      <c r="C23" s="615">
        <v>52.312354200000001</v>
      </c>
      <c r="D23" s="615">
        <v>49.479755699999998</v>
      </c>
      <c r="E23" s="615">
        <v>54.650211300000002</v>
      </c>
    </row>
    <row r="24" spans="1:6" ht="15" customHeight="1">
      <c r="A24" s="1038">
        <v>45435</v>
      </c>
      <c r="B24" s="615">
        <v>22.131884500000002</v>
      </c>
      <c r="C24" s="615">
        <v>52.394239000000006</v>
      </c>
      <c r="D24" s="615">
        <v>49.453822799999998</v>
      </c>
      <c r="E24" s="615">
        <v>54.790392300000001</v>
      </c>
    </row>
    <row r="25" spans="1:6" ht="15" customHeight="1">
      <c r="A25" s="1038">
        <v>45436</v>
      </c>
      <c r="B25" s="615">
        <v>22.163665700000003</v>
      </c>
      <c r="C25" s="615">
        <v>52.470666199999997</v>
      </c>
      <c r="D25" s="615">
        <v>49.574101199999994</v>
      </c>
      <c r="E25" s="615">
        <v>54.8160417</v>
      </c>
    </row>
    <row r="26" spans="1:6" ht="15" customHeight="1">
      <c r="A26" s="1038">
        <v>45439</v>
      </c>
      <c r="B26" s="615">
        <v>22.167563799999996</v>
      </c>
      <c r="C26" s="615">
        <v>52.4608287</v>
      </c>
      <c r="D26" s="615">
        <v>49.546446800000005</v>
      </c>
      <c r="E26" s="615">
        <v>54.806077100000003</v>
      </c>
    </row>
    <row r="27" spans="1:6" ht="15" customHeight="1">
      <c r="A27" s="1038">
        <v>45440</v>
      </c>
      <c r="B27" s="615">
        <v>22.263735700000002</v>
      </c>
      <c r="C27" s="615">
        <v>52.606266999999995</v>
      </c>
      <c r="D27" s="615">
        <v>49.689836800000002</v>
      </c>
      <c r="E27" s="615">
        <v>55.086525000000002</v>
      </c>
    </row>
    <row r="28" spans="1:6" ht="15" customHeight="1">
      <c r="A28" s="1038">
        <v>45441</v>
      </c>
      <c r="B28" s="615">
        <v>22.2060943</v>
      </c>
      <c r="C28" s="615">
        <v>52.552831599999998</v>
      </c>
      <c r="D28" s="615">
        <v>49.577099600000004</v>
      </c>
      <c r="E28" s="615">
        <v>54.973294699999997</v>
      </c>
    </row>
    <row r="29" spans="1:6" ht="15" customHeight="1">
      <c r="A29" s="1038">
        <v>45442</v>
      </c>
      <c r="B29" s="615">
        <v>22.165353700000001</v>
      </c>
      <c r="C29" s="615">
        <v>52.446446100000003</v>
      </c>
      <c r="D29" s="615">
        <v>49.506136100000006</v>
      </c>
      <c r="E29" s="615">
        <v>54.882721799999999</v>
      </c>
    </row>
    <row r="30" spans="1:6" ht="15" customHeight="1">
      <c r="A30" s="1038">
        <v>45443</v>
      </c>
      <c r="B30" s="615">
        <v>22.053752199999998</v>
      </c>
      <c r="C30" s="615">
        <v>52.1919392</v>
      </c>
      <c r="D30" s="615">
        <v>49.194232800000002</v>
      </c>
      <c r="E30" s="615">
        <v>54.524330800000001</v>
      </c>
      <c r="F30" s="811"/>
    </row>
    <row r="31" spans="1:6" ht="5.25" customHeight="1" thickBot="1">
      <c r="A31" s="1044"/>
      <c r="B31" s="1052"/>
      <c r="C31" s="1052"/>
      <c r="D31" s="1052"/>
      <c r="E31" s="615"/>
    </row>
    <row r="32" spans="1:6" ht="13.95" customHeight="1">
      <c r="A32" s="1040" t="s">
        <v>1190</v>
      </c>
      <c r="B32" s="1041"/>
      <c r="C32" s="1041"/>
      <c r="D32" s="1041"/>
      <c r="E32" s="1041"/>
    </row>
    <row r="33" spans="1:5" ht="13.95" customHeight="1">
      <c r="A33" s="1040"/>
      <c r="C33" s="620"/>
      <c r="D33" s="620"/>
      <c r="E33" s="620"/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6" orientation="portrait" useFirstPageNumber="1" verticalDpi="300" r:id="rId1"/>
  <headerFooter alignWithMargins="0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9B329-FF70-484B-A334-53C537F24885}">
  <sheetPr codeName="Hoja50"/>
  <dimension ref="A1:BV101"/>
  <sheetViews>
    <sheetView zoomScale="70" zoomScaleNormal="70" workbookViewId="0"/>
  </sheetViews>
  <sheetFormatPr baseColWidth="10" defaultColWidth="11.44140625" defaultRowHeight="13.2"/>
  <cols>
    <col min="1" max="1" width="16.109375" style="134" customWidth="1"/>
    <col min="2" max="61" width="13.44140625" style="134" customWidth="1"/>
    <col min="62" max="66" width="4.109375" style="134" customWidth="1"/>
    <col min="67" max="70" width="11.44140625" style="134" customWidth="1"/>
    <col min="71" max="72" width="11.44140625" style="134"/>
    <col min="73" max="73" width="19.88671875" style="134" customWidth="1"/>
    <col min="74" max="256" width="11.44140625" style="134"/>
    <col min="257" max="257" width="16.109375" style="134" customWidth="1"/>
    <col min="258" max="317" width="13.44140625" style="134" customWidth="1"/>
    <col min="318" max="322" width="4.109375" style="134" customWidth="1"/>
    <col min="323" max="328" width="11.44140625" style="134"/>
    <col min="329" max="329" width="19.88671875" style="134" customWidth="1"/>
    <col min="330" max="512" width="11.44140625" style="134"/>
    <col min="513" max="513" width="16.109375" style="134" customWidth="1"/>
    <col min="514" max="573" width="13.44140625" style="134" customWidth="1"/>
    <col min="574" max="578" width="4.109375" style="134" customWidth="1"/>
    <col min="579" max="584" width="11.44140625" style="134"/>
    <col min="585" max="585" width="19.88671875" style="134" customWidth="1"/>
    <col min="586" max="768" width="11.44140625" style="134"/>
    <col min="769" max="769" width="16.109375" style="134" customWidth="1"/>
    <col min="770" max="829" width="13.44140625" style="134" customWidth="1"/>
    <col min="830" max="834" width="4.109375" style="134" customWidth="1"/>
    <col min="835" max="840" width="11.44140625" style="134"/>
    <col min="841" max="841" width="19.88671875" style="134" customWidth="1"/>
    <col min="842" max="1024" width="11.44140625" style="134"/>
    <col min="1025" max="1025" width="16.109375" style="134" customWidth="1"/>
    <col min="1026" max="1085" width="13.44140625" style="134" customWidth="1"/>
    <col min="1086" max="1090" width="4.109375" style="134" customWidth="1"/>
    <col min="1091" max="1096" width="11.44140625" style="134"/>
    <col min="1097" max="1097" width="19.88671875" style="134" customWidth="1"/>
    <col min="1098" max="1280" width="11.44140625" style="134"/>
    <col min="1281" max="1281" width="16.109375" style="134" customWidth="1"/>
    <col min="1282" max="1341" width="13.44140625" style="134" customWidth="1"/>
    <col min="1342" max="1346" width="4.109375" style="134" customWidth="1"/>
    <col min="1347" max="1352" width="11.44140625" style="134"/>
    <col min="1353" max="1353" width="19.88671875" style="134" customWidth="1"/>
    <col min="1354" max="1536" width="11.44140625" style="134"/>
    <col min="1537" max="1537" width="16.109375" style="134" customWidth="1"/>
    <col min="1538" max="1597" width="13.44140625" style="134" customWidth="1"/>
    <col min="1598" max="1602" width="4.109375" style="134" customWidth="1"/>
    <col min="1603" max="1608" width="11.44140625" style="134"/>
    <col min="1609" max="1609" width="19.88671875" style="134" customWidth="1"/>
    <col min="1610" max="1792" width="11.44140625" style="134"/>
    <col min="1793" max="1793" width="16.109375" style="134" customWidth="1"/>
    <col min="1794" max="1853" width="13.44140625" style="134" customWidth="1"/>
    <col min="1854" max="1858" width="4.109375" style="134" customWidth="1"/>
    <col min="1859" max="1864" width="11.44140625" style="134"/>
    <col min="1865" max="1865" width="19.88671875" style="134" customWidth="1"/>
    <col min="1866" max="2048" width="11.44140625" style="134"/>
    <col min="2049" max="2049" width="16.109375" style="134" customWidth="1"/>
    <col min="2050" max="2109" width="13.44140625" style="134" customWidth="1"/>
    <col min="2110" max="2114" width="4.109375" style="134" customWidth="1"/>
    <col min="2115" max="2120" width="11.44140625" style="134"/>
    <col min="2121" max="2121" width="19.88671875" style="134" customWidth="1"/>
    <col min="2122" max="2304" width="11.44140625" style="134"/>
    <col min="2305" max="2305" width="16.109375" style="134" customWidth="1"/>
    <col min="2306" max="2365" width="13.44140625" style="134" customWidth="1"/>
    <col min="2366" max="2370" width="4.109375" style="134" customWidth="1"/>
    <col min="2371" max="2376" width="11.44140625" style="134"/>
    <col min="2377" max="2377" width="19.88671875" style="134" customWidth="1"/>
    <col min="2378" max="2560" width="11.44140625" style="134"/>
    <col min="2561" max="2561" width="16.109375" style="134" customWidth="1"/>
    <col min="2562" max="2621" width="13.44140625" style="134" customWidth="1"/>
    <col min="2622" max="2626" width="4.109375" style="134" customWidth="1"/>
    <col min="2627" max="2632" width="11.44140625" style="134"/>
    <col min="2633" max="2633" width="19.88671875" style="134" customWidth="1"/>
    <col min="2634" max="2816" width="11.44140625" style="134"/>
    <col min="2817" max="2817" width="16.109375" style="134" customWidth="1"/>
    <col min="2818" max="2877" width="13.44140625" style="134" customWidth="1"/>
    <col min="2878" max="2882" width="4.109375" style="134" customWidth="1"/>
    <col min="2883" max="2888" width="11.44140625" style="134"/>
    <col min="2889" max="2889" width="19.88671875" style="134" customWidth="1"/>
    <col min="2890" max="3072" width="11.44140625" style="134"/>
    <col min="3073" max="3073" width="16.109375" style="134" customWidth="1"/>
    <col min="3074" max="3133" width="13.44140625" style="134" customWidth="1"/>
    <col min="3134" max="3138" width="4.109375" style="134" customWidth="1"/>
    <col min="3139" max="3144" width="11.44140625" style="134"/>
    <col min="3145" max="3145" width="19.88671875" style="134" customWidth="1"/>
    <col min="3146" max="3328" width="11.44140625" style="134"/>
    <col min="3329" max="3329" width="16.109375" style="134" customWidth="1"/>
    <col min="3330" max="3389" width="13.44140625" style="134" customWidth="1"/>
    <col min="3390" max="3394" width="4.109375" style="134" customWidth="1"/>
    <col min="3395" max="3400" width="11.44140625" style="134"/>
    <col min="3401" max="3401" width="19.88671875" style="134" customWidth="1"/>
    <col min="3402" max="3584" width="11.44140625" style="134"/>
    <col min="3585" max="3585" width="16.109375" style="134" customWidth="1"/>
    <col min="3586" max="3645" width="13.44140625" style="134" customWidth="1"/>
    <col min="3646" max="3650" width="4.109375" style="134" customWidth="1"/>
    <col min="3651" max="3656" width="11.44140625" style="134"/>
    <col min="3657" max="3657" width="19.88671875" style="134" customWidth="1"/>
    <col min="3658" max="3840" width="11.44140625" style="134"/>
    <col min="3841" max="3841" width="16.109375" style="134" customWidth="1"/>
    <col min="3842" max="3901" width="13.44140625" style="134" customWidth="1"/>
    <col min="3902" max="3906" width="4.109375" style="134" customWidth="1"/>
    <col min="3907" max="3912" width="11.44140625" style="134"/>
    <col min="3913" max="3913" width="19.88671875" style="134" customWidth="1"/>
    <col min="3914" max="4096" width="11.44140625" style="134"/>
    <col min="4097" max="4097" width="16.109375" style="134" customWidth="1"/>
    <col min="4098" max="4157" width="13.44140625" style="134" customWidth="1"/>
    <col min="4158" max="4162" width="4.109375" style="134" customWidth="1"/>
    <col min="4163" max="4168" width="11.44140625" style="134"/>
    <col min="4169" max="4169" width="19.88671875" style="134" customWidth="1"/>
    <col min="4170" max="4352" width="11.44140625" style="134"/>
    <col min="4353" max="4353" width="16.109375" style="134" customWidth="1"/>
    <col min="4354" max="4413" width="13.44140625" style="134" customWidth="1"/>
    <col min="4414" max="4418" width="4.109375" style="134" customWidth="1"/>
    <col min="4419" max="4424" width="11.44140625" style="134"/>
    <col min="4425" max="4425" width="19.88671875" style="134" customWidth="1"/>
    <col min="4426" max="4608" width="11.44140625" style="134"/>
    <col min="4609" max="4609" width="16.109375" style="134" customWidth="1"/>
    <col min="4610" max="4669" width="13.44140625" style="134" customWidth="1"/>
    <col min="4670" max="4674" width="4.109375" style="134" customWidth="1"/>
    <col min="4675" max="4680" width="11.44140625" style="134"/>
    <col min="4681" max="4681" width="19.88671875" style="134" customWidth="1"/>
    <col min="4682" max="4864" width="11.44140625" style="134"/>
    <col min="4865" max="4865" width="16.109375" style="134" customWidth="1"/>
    <col min="4866" max="4925" width="13.44140625" style="134" customWidth="1"/>
    <col min="4926" max="4930" width="4.109375" style="134" customWidth="1"/>
    <col min="4931" max="4936" width="11.44140625" style="134"/>
    <col min="4937" max="4937" width="19.88671875" style="134" customWidth="1"/>
    <col min="4938" max="5120" width="11.44140625" style="134"/>
    <col min="5121" max="5121" width="16.109375" style="134" customWidth="1"/>
    <col min="5122" max="5181" width="13.44140625" style="134" customWidth="1"/>
    <col min="5182" max="5186" width="4.109375" style="134" customWidth="1"/>
    <col min="5187" max="5192" width="11.44140625" style="134"/>
    <col min="5193" max="5193" width="19.88671875" style="134" customWidth="1"/>
    <col min="5194" max="5376" width="11.44140625" style="134"/>
    <col min="5377" max="5377" width="16.109375" style="134" customWidth="1"/>
    <col min="5378" max="5437" width="13.44140625" style="134" customWidth="1"/>
    <col min="5438" max="5442" width="4.109375" style="134" customWidth="1"/>
    <col min="5443" max="5448" width="11.44140625" style="134"/>
    <col min="5449" max="5449" width="19.88671875" style="134" customWidth="1"/>
    <col min="5450" max="5632" width="11.44140625" style="134"/>
    <col min="5633" max="5633" width="16.109375" style="134" customWidth="1"/>
    <col min="5634" max="5693" width="13.44140625" style="134" customWidth="1"/>
    <col min="5694" max="5698" width="4.109375" style="134" customWidth="1"/>
    <col min="5699" max="5704" width="11.44140625" style="134"/>
    <col min="5705" max="5705" width="19.88671875" style="134" customWidth="1"/>
    <col min="5706" max="5888" width="11.44140625" style="134"/>
    <col min="5889" max="5889" width="16.109375" style="134" customWidth="1"/>
    <col min="5890" max="5949" width="13.44140625" style="134" customWidth="1"/>
    <col min="5950" max="5954" width="4.109375" style="134" customWidth="1"/>
    <col min="5955" max="5960" width="11.44140625" style="134"/>
    <col min="5961" max="5961" width="19.88671875" style="134" customWidth="1"/>
    <col min="5962" max="6144" width="11.44140625" style="134"/>
    <col min="6145" max="6145" width="16.109375" style="134" customWidth="1"/>
    <col min="6146" max="6205" width="13.44140625" style="134" customWidth="1"/>
    <col min="6206" max="6210" width="4.109375" style="134" customWidth="1"/>
    <col min="6211" max="6216" width="11.44140625" style="134"/>
    <col min="6217" max="6217" width="19.88671875" style="134" customWidth="1"/>
    <col min="6218" max="6400" width="11.44140625" style="134"/>
    <col min="6401" max="6401" width="16.109375" style="134" customWidth="1"/>
    <col min="6402" max="6461" width="13.44140625" style="134" customWidth="1"/>
    <col min="6462" max="6466" width="4.109375" style="134" customWidth="1"/>
    <col min="6467" max="6472" width="11.44140625" style="134"/>
    <col min="6473" max="6473" width="19.88671875" style="134" customWidth="1"/>
    <col min="6474" max="6656" width="11.44140625" style="134"/>
    <col min="6657" max="6657" width="16.109375" style="134" customWidth="1"/>
    <col min="6658" max="6717" width="13.44140625" style="134" customWidth="1"/>
    <col min="6718" max="6722" width="4.109375" style="134" customWidth="1"/>
    <col min="6723" max="6728" width="11.44140625" style="134"/>
    <col min="6729" max="6729" width="19.88671875" style="134" customWidth="1"/>
    <col min="6730" max="6912" width="11.44140625" style="134"/>
    <col min="6913" max="6913" width="16.109375" style="134" customWidth="1"/>
    <col min="6914" max="6973" width="13.44140625" style="134" customWidth="1"/>
    <col min="6974" max="6978" width="4.109375" style="134" customWidth="1"/>
    <col min="6979" max="6984" width="11.44140625" style="134"/>
    <col min="6985" max="6985" width="19.88671875" style="134" customWidth="1"/>
    <col min="6986" max="7168" width="11.44140625" style="134"/>
    <col min="7169" max="7169" width="16.109375" style="134" customWidth="1"/>
    <col min="7170" max="7229" width="13.44140625" style="134" customWidth="1"/>
    <col min="7230" max="7234" width="4.109375" style="134" customWidth="1"/>
    <col min="7235" max="7240" width="11.44140625" style="134"/>
    <col min="7241" max="7241" width="19.88671875" style="134" customWidth="1"/>
    <col min="7242" max="7424" width="11.44140625" style="134"/>
    <col min="7425" max="7425" width="16.109375" style="134" customWidth="1"/>
    <col min="7426" max="7485" width="13.44140625" style="134" customWidth="1"/>
    <col min="7486" max="7490" width="4.109375" style="134" customWidth="1"/>
    <col min="7491" max="7496" width="11.44140625" style="134"/>
    <col min="7497" max="7497" width="19.88671875" style="134" customWidth="1"/>
    <col min="7498" max="7680" width="11.44140625" style="134"/>
    <col min="7681" max="7681" width="16.109375" style="134" customWidth="1"/>
    <col min="7682" max="7741" width="13.44140625" style="134" customWidth="1"/>
    <col min="7742" max="7746" width="4.109375" style="134" customWidth="1"/>
    <col min="7747" max="7752" width="11.44140625" style="134"/>
    <col min="7753" max="7753" width="19.88671875" style="134" customWidth="1"/>
    <col min="7754" max="7936" width="11.44140625" style="134"/>
    <col min="7937" max="7937" width="16.109375" style="134" customWidth="1"/>
    <col min="7938" max="7997" width="13.44140625" style="134" customWidth="1"/>
    <col min="7998" max="8002" width="4.109375" style="134" customWidth="1"/>
    <col min="8003" max="8008" width="11.44140625" style="134"/>
    <col min="8009" max="8009" width="19.88671875" style="134" customWidth="1"/>
    <col min="8010" max="8192" width="11.44140625" style="134"/>
    <col min="8193" max="8193" width="16.109375" style="134" customWidth="1"/>
    <col min="8194" max="8253" width="13.44140625" style="134" customWidth="1"/>
    <col min="8254" max="8258" width="4.109375" style="134" customWidth="1"/>
    <col min="8259" max="8264" width="11.44140625" style="134"/>
    <col min="8265" max="8265" width="19.88671875" style="134" customWidth="1"/>
    <col min="8266" max="8448" width="11.44140625" style="134"/>
    <col min="8449" max="8449" width="16.109375" style="134" customWidth="1"/>
    <col min="8450" max="8509" width="13.44140625" style="134" customWidth="1"/>
    <col min="8510" max="8514" width="4.109375" style="134" customWidth="1"/>
    <col min="8515" max="8520" width="11.44140625" style="134"/>
    <col min="8521" max="8521" width="19.88671875" style="134" customWidth="1"/>
    <col min="8522" max="8704" width="11.44140625" style="134"/>
    <col min="8705" max="8705" width="16.109375" style="134" customWidth="1"/>
    <col min="8706" max="8765" width="13.44140625" style="134" customWidth="1"/>
    <col min="8766" max="8770" width="4.109375" style="134" customWidth="1"/>
    <col min="8771" max="8776" width="11.44140625" style="134"/>
    <col min="8777" max="8777" width="19.88671875" style="134" customWidth="1"/>
    <col min="8778" max="8960" width="11.44140625" style="134"/>
    <col min="8961" max="8961" width="16.109375" style="134" customWidth="1"/>
    <col min="8962" max="9021" width="13.44140625" style="134" customWidth="1"/>
    <col min="9022" max="9026" width="4.109375" style="134" customWidth="1"/>
    <col min="9027" max="9032" width="11.44140625" style="134"/>
    <col min="9033" max="9033" width="19.88671875" style="134" customWidth="1"/>
    <col min="9034" max="9216" width="11.44140625" style="134"/>
    <col min="9217" max="9217" width="16.109375" style="134" customWidth="1"/>
    <col min="9218" max="9277" width="13.44140625" style="134" customWidth="1"/>
    <col min="9278" max="9282" width="4.109375" style="134" customWidth="1"/>
    <col min="9283" max="9288" width="11.44140625" style="134"/>
    <col min="9289" max="9289" width="19.88671875" style="134" customWidth="1"/>
    <col min="9290" max="9472" width="11.44140625" style="134"/>
    <col min="9473" max="9473" width="16.109375" style="134" customWidth="1"/>
    <col min="9474" max="9533" width="13.44140625" style="134" customWidth="1"/>
    <col min="9534" max="9538" width="4.109375" style="134" customWidth="1"/>
    <col min="9539" max="9544" width="11.44140625" style="134"/>
    <col min="9545" max="9545" width="19.88671875" style="134" customWidth="1"/>
    <col min="9546" max="9728" width="11.44140625" style="134"/>
    <col min="9729" max="9729" width="16.109375" style="134" customWidth="1"/>
    <col min="9730" max="9789" width="13.44140625" style="134" customWidth="1"/>
    <col min="9790" max="9794" width="4.109375" style="134" customWidth="1"/>
    <col min="9795" max="9800" width="11.44140625" style="134"/>
    <col min="9801" max="9801" width="19.88671875" style="134" customWidth="1"/>
    <col min="9802" max="9984" width="11.44140625" style="134"/>
    <col min="9985" max="9985" width="16.109375" style="134" customWidth="1"/>
    <col min="9986" max="10045" width="13.44140625" style="134" customWidth="1"/>
    <col min="10046" max="10050" width="4.109375" style="134" customWidth="1"/>
    <col min="10051" max="10056" width="11.44140625" style="134"/>
    <col min="10057" max="10057" width="19.88671875" style="134" customWidth="1"/>
    <col min="10058" max="10240" width="11.44140625" style="134"/>
    <col min="10241" max="10241" width="16.109375" style="134" customWidth="1"/>
    <col min="10242" max="10301" width="13.44140625" style="134" customWidth="1"/>
    <col min="10302" max="10306" width="4.109375" style="134" customWidth="1"/>
    <col min="10307" max="10312" width="11.44140625" style="134"/>
    <col min="10313" max="10313" width="19.88671875" style="134" customWidth="1"/>
    <col min="10314" max="10496" width="11.44140625" style="134"/>
    <col min="10497" max="10497" width="16.109375" style="134" customWidth="1"/>
    <col min="10498" max="10557" width="13.44140625" style="134" customWidth="1"/>
    <col min="10558" max="10562" width="4.109375" style="134" customWidth="1"/>
    <col min="10563" max="10568" width="11.44140625" style="134"/>
    <col min="10569" max="10569" width="19.88671875" style="134" customWidth="1"/>
    <col min="10570" max="10752" width="11.44140625" style="134"/>
    <col min="10753" max="10753" width="16.109375" style="134" customWidth="1"/>
    <col min="10754" max="10813" width="13.44140625" style="134" customWidth="1"/>
    <col min="10814" max="10818" width="4.109375" style="134" customWidth="1"/>
    <col min="10819" max="10824" width="11.44140625" style="134"/>
    <col min="10825" max="10825" width="19.88671875" style="134" customWidth="1"/>
    <col min="10826" max="11008" width="11.44140625" style="134"/>
    <col min="11009" max="11009" width="16.109375" style="134" customWidth="1"/>
    <col min="11010" max="11069" width="13.44140625" style="134" customWidth="1"/>
    <col min="11070" max="11074" width="4.109375" style="134" customWidth="1"/>
    <col min="11075" max="11080" width="11.44140625" style="134"/>
    <col min="11081" max="11081" width="19.88671875" style="134" customWidth="1"/>
    <col min="11082" max="11264" width="11.44140625" style="134"/>
    <col min="11265" max="11265" width="16.109375" style="134" customWidth="1"/>
    <col min="11266" max="11325" width="13.44140625" style="134" customWidth="1"/>
    <col min="11326" max="11330" width="4.109375" style="134" customWidth="1"/>
    <col min="11331" max="11336" width="11.44140625" style="134"/>
    <col min="11337" max="11337" width="19.88671875" style="134" customWidth="1"/>
    <col min="11338" max="11520" width="11.44140625" style="134"/>
    <col min="11521" max="11521" width="16.109375" style="134" customWidth="1"/>
    <col min="11522" max="11581" width="13.44140625" style="134" customWidth="1"/>
    <col min="11582" max="11586" width="4.109375" style="134" customWidth="1"/>
    <col min="11587" max="11592" width="11.44140625" style="134"/>
    <col min="11593" max="11593" width="19.88671875" style="134" customWidth="1"/>
    <col min="11594" max="11776" width="11.44140625" style="134"/>
    <col min="11777" max="11777" width="16.109375" style="134" customWidth="1"/>
    <col min="11778" max="11837" width="13.44140625" style="134" customWidth="1"/>
    <col min="11838" max="11842" width="4.109375" style="134" customWidth="1"/>
    <col min="11843" max="11848" width="11.44140625" style="134"/>
    <col min="11849" max="11849" width="19.88671875" style="134" customWidth="1"/>
    <col min="11850" max="12032" width="11.44140625" style="134"/>
    <col min="12033" max="12033" width="16.109375" style="134" customWidth="1"/>
    <col min="12034" max="12093" width="13.44140625" style="134" customWidth="1"/>
    <col min="12094" max="12098" width="4.109375" style="134" customWidth="1"/>
    <col min="12099" max="12104" width="11.44140625" style="134"/>
    <col min="12105" max="12105" width="19.88671875" style="134" customWidth="1"/>
    <col min="12106" max="12288" width="11.44140625" style="134"/>
    <col min="12289" max="12289" width="16.109375" style="134" customWidth="1"/>
    <col min="12290" max="12349" width="13.44140625" style="134" customWidth="1"/>
    <col min="12350" max="12354" width="4.109375" style="134" customWidth="1"/>
    <col min="12355" max="12360" width="11.44140625" style="134"/>
    <col min="12361" max="12361" width="19.88671875" style="134" customWidth="1"/>
    <col min="12362" max="12544" width="11.44140625" style="134"/>
    <col min="12545" max="12545" width="16.109375" style="134" customWidth="1"/>
    <col min="12546" max="12605" width="13.44140625" style="134" customWidth="1"/>
    <col min="12606" max="12610" width="4.109375" style="134" customWidth="1"/>
    <col min="12611" max="12616" width="11.44140625" style="134"/>
    <col min="12617" max="12617" width="19.88671875" style="134" customWidth="1"/>
    <col min="12618" max="12800" width="11.44140625" style="134"/>
    <col min="12801" max="12801" width="16.109375" style="134" customWidth="1"/>
    <col min="12802" max="12861" width="13.44140625" style="134" customWidth="1"/>
    <col min="12862" max="12866" width="4.109375" style="134" customWidth="1"/>
    <col min="12867" max="12872" width="11.44140625" style="134"/>
    <col min="12873" max="12873" width="19.88671875" style="134" customWidth="1"/>
    <col min="12874" max="13056" width="11.44140625" style="134"/>
    <col min="13057" max="13057" width="16.109375" style="134" customWidth="1"/>
    <col min="13058" max="13117" width="13.44140625" style="134" customWidth="1"/>
    <col min="13118" max="13122" width="4.109375" style="134" customWidth="1"/>
    <col min="13123" max="13128" width="11.44140625" style="134"/>
    <col min="13129" max="13129" width="19.88671875" style="134" customWidth="1"/>
    <col min="13130" max="13312" width="11.44140625" style="134"/>
    <col min="13313" max="13313" width="16.109375" style="134" customWidth="1"/>
    <col min="13314" max="13373" width="13.44140625" style="134" customWidth="1"/>
    <col min="13374" max="13378" width="4.109375" style="134" customWidth="1"/>
    <col min="13379" max="13384" width="11.44140625" style="134"/>
    <col min="13385" max="13385" width="19.88671875" style="134" customWidth="1"/>
    <col min="13386" max="13568" width="11.44140625" style="134"/>
    <col min="13569" max="13569" width="16.109375" style="134" customWidth="1"/>
    <col min="13570" max="13629" width="13.44140625" style="134" customWidth="1"/>
    <col min="13630" max="13634" width="4.109375" style="134" customWidth="1"/>
    <col min="13635" max="13640" width="11.44140625" style="134"/>
    <col min="13641" max="13641" width="19.88671875" style="134" customWidth="1"/>
    <col min="13642" max="13824" width="11.44140625" style="134"/>
    <col min="13825" max="13825" width="16.109375" style="134" customWidth="1"/>
    <col min="13826" max="13885" width="13.44140625" style="134" customWidth="1"/>
    <col min="13886" max="13890" width="4.109375" style="134" customWidth="1"/>
    <col min="13891" max="13896" width="11.44140625" style="134"/>
    <col min="13897" max="13897" width="19.88671875" style="134" customWidth="1"/>
    <col min="13898" max="14080" width="11.44140625" style="134"/>
    <col min="14081" max="14081" width="16.109375" style="134" customWidth="1"/>
    <col min="14082" max="14141" width="13.44140625" style="134" customWidth="1"/>
    <col min="14142" max="14146" width="4.109375" style="134" customWidth="1"/>
    <col min="14147" max="14152" width="11.44140625" style="134"/>
    <col min="14153" max="14153" width="19.88671875" style="134" customWidth="1"/>
    <col min="14154" max="14336" width="11.44140625" style="134"/>
    <col min="14337" max="14337" width="16.109375" style="134" customWidth="1"/>
    <col min="14338" max="14397" width="13.44140625" style="134" customWidth="1"/>
    <col min="14398" max="14402" width="4.109375" style="134" customWidth="1"/>
    <col min="14403" max="14408" width="11.44140625" style="134"/>
    <col min="14409" max="14409" width="19.88671875" style="134" customWidth="1"/>
    <col min="14410" max="14592" width="11.44140625" style="134"/>
    <col min="14593" max="14593" width="16.109375" style="134" customWidth="1"/>
    <col min="14594" max="14653" width="13.44140625" style="134" customWidth="1"/>
    <col min="14654" max="14658" width="4.109375" style="134" customWidth="1"/>
    <col min="14659" max="14664" width="11.44140625" style="134"/>
    <col min="14665" max="14665" width="19.88671875" style="134" customWidth="1"/>
    <col min="14666" max="14848" width="11.44140625" style="134"/>
    <col min="14849" max="14849" width="16.109375" style="134" customWidth="1"/>
    <col min="14850" max="14909" width="13.44140625" style="134" customWidth="1"/>
    <col min="14910" max="14914" width="4.109375" style="134" customWidth="1"/>
    <col min="14915" max="14920" width="11.44140625" style="134"/>
    <col min="14921" max="14921" width="19.88671875" style="134" customWidth="1"/>
    <col min="14922" max="15104" width="11.44140625" style="134"/>
    <col min="15105" max="15105" width="16.109375" style="134" customWidth="1"/>
    <col min="15106" max="15165" width="13.44140625" style="134" customWidth="1"/>
    <col min="15166" max="15170" width="4.109375" style="134" customWidth="1"/>
    <col min="15171" max="15176" width="11.44140625" style="134"/>
    <col min="15177" max="15177" width="19.88671875" style="134" customWidth="1"/>
    <col min="15178" max="15360" width="11.44140625" style="134"/>
    <col min="15361" max="15361" width="16.109375" style="134" customWidth="1"/>
    <col min="15362" max="15421" width="13.44140625" style="134" customWidth="1"/>
    <col min="15422" max="15426" width="4.109375" style="134" customWidth="1"/>
    <col min="15427" max="15432" width="11.44140625" style="134"/>
    <col min="15433" max="15433" width="19.88671875" style="134" customWidth="1"/>
    <col min="15434" max="15616" width="11.44140625" style="134"/>
    <col min="15617" max="15617" width="16.109375" style="134" customWidth="1"/>
    <col min="15618" max="15677" width="13.44140625" style="134" customWidth="1"/>
    <col min="15678" max="15682" width="4.109375" style="134" customWidth="1"/>
    <col min="15683" max="15688" width="11.44140625" style="134"/>
    <col min="15689" max="15689" width="19.88671875" style="134" customWidth="1"/>
    <col min="15690" max="15872" width="11.44140625" style="134"/>
    <col min="15873" max="15873" width="16.109375" style="134" customWidth="1"/>
    <col min="15874" max="15933" width="13.44140625" style="134" customWidth="1"/>
    <col min="15934" max="15938" width="4.109375" style="134" customWidth="1"/>
    <col min="15939" max="15944" width="11.44140625" style="134"/>
    <col min="15945" max="15945" width="19.88671875" style="134" customWidth="1"/>
    <col min="15946" max="16128" width="11.44140625" style="134"/>
    <col min="16129" max="16129" width="16.109375" style="134" customWidth="1"/>
    <col min="16130" max="16189" width="13.44140625" style="134" customWidth="1"/>
    <col min="16190" max="16194" width="4.109375" style="134" customWidth="1"/>
    <col min="16195" max="16200" width="11.44140625" style="134"/>
    <col min="16201" max="16201" width="19.88671875" style="134" customWidth="1"/>
    <col min="16202" max="16384" width="11.44140625" style="134"/>
  </cols>
  <sheetData>
    <row r="1" spans="1:74" s="72" customFormat="1" ht="23.25" customHeight="1">
      <c r="A1" s="637"/>
      <c r="B1" s="638"/>
      <c r="BV1" s="134"/>
    </row>
    <row r="2" spans="1:74" ht="30.75" customHeight="1">
      <c r="A2" s="1823" t="s">
        <v>58</v>
      </c>
      <c r="B2" s="1823"/>
      <c r="C2" s="1823"/>
      <c r="D2" s="1823"/>
      <c r="E2" s="1823"/>
      <c r="F2" s="1823"/>
      <c r="G2" s="1823"/>
      <c r="H2" s="1823"/>
      <c r="I2" s="1823"/>
      <c r="J2" s="1823"/>
      <c r="K2" s="1823"/>
      <c r="L2" s="1823"/>
      <c r="M2" s="1823"/>
      <c r="N2" s="1823"/>
      <c r="O2" s="1823"/>
      <c r="P2" s="1823"/>
      <c r="Q2" s="1823"/>
      <c r="R2" s="1823"/>
      <c r="S2" s="1823"/>
      <c r="T2" s="1823"/>
      <c r="U2" s="1823"/>
      <c r="V2" s="1823"/>
      <c r="W2" s="1823"/>
      <c r="X2" s="1823"/>
      <c r="Y2" s="1823"/>
      <c r="Z2" s="1823"/>
      <c r="AA2" s="1823"/>
      <c r="AB2" s="1823"/>
      <c r="AC2" s="1823"/>
      <c r="AD2" s="1823"/>
      <c r="AE2" s="1823"/>
      <c r="AF2" s="1823"/>
      <c r="AG2" s="1823"/>
      <c r="AH2" s="1823"/>
      <c r="AI2" s="1823"/>
      <c r="AJ2" s="1823"/>
      <c r="AK2" s="1823"/>
      <c r="AL2" s="1823"/>
      <c r="AM2" s="1823"/>
      <c r="AN2" s="1823"/>
      <c r="AO2" s="1823"/>
      <c r="AP2" s="1823"/>
      <c r="AQ2" s="1823"/>
      <c r="AR2" s="1823"/>
      <c r="AS2" s="1823"/>
      <c r="AT2" s="1823"/>
      <c r="AU2" s="1823"/>
      <c r="AV2" s="1823"/>
      <c r="AW2" s="1823"/>
      <c r="AX2" s="1823"/>
      <c r="AY2" s="1823"/>
      <c r="AZ2" s="1823"/>
      <c r="BA2" s="1823"/>
      <c r="BB2" s="1823"/>
      <c r="BC2" s="1823"/>
      <c r="BD2" s="1823"/>
      <c r="BE2" s="1823"/>
      <c r="BF2" s="1823"/>
      <c r="BG2" s="1823"/>
      <c r="BH2" s="1823"/>
      <c r="BI2" s="1823"/>
      <c r="BS2" s="72"/>
      <c r="BT2" s="72"/>
      <c r="BU2" s="72"/>
    </row>
    <row r="3" spans="1:74" ht="17.25" customHeight="1">
      <c r="A3" s="1893" t="s">
        <v>1112</v>
      </c>
      <c r="B3" s="1893"/>
      <c r="C3" s="1893"/>
      <c r="D3" s="1893"/>
      <c r="E3" s="1893"/>
      <c r="F3" s="1893"/>
      <c r="G3" s="1893"/>
      <c r="H3" s="1893"/>
      <c r="I3" s="1893"/>
      <c r="J3" s="1893"/>
      <c r="K3" s="1893"/>
      <c r="L3" s="1893"/>
      <c r="M3" s="1893"/>
      <c r="N3" s="1893"/>
      <c r="O3" s="1893"/>
      <c r="P3" s="1893"/>
      <c r="Q3" s="1893"/>
      <c r="R3" s="1893"/>
      <c r="S3" s="1893"/>
      <c r="T3" s="1893"/>
      <c r="U3" s="1893"/>
      <c r="V3" s="1893"/>
      <c r="W3" s="1893"/>
      <c r="X3" s="1893"/>
      <c r="Y3" s="1893"/>
      <c r="Z3" s="1893"/>
      <c r="AA3" s="1893"/>
      <c r="AB3" s="1893"/>
      <c r="AC3" s="1893"/>
      <c r="AD3" s="1893"/>
      <c r="AE3" s="1893"/>
      <c r="AF3" s="1893"/>
      <c r="AG3" s="1893"/>
      <c r="AH3" s="1893"/>
      <c r="AI3" s="1893"/>
      <c r="AJ3" s="1893"/>
      <c r="AK3" s="1893"/>
      <c r="AL3" s="1893"/>
      <c r="AM3" s="1893"/>
      <c r="AN3" s="1893"/>
      <c r="AO3" s="1893"/>
      <c r="AP3" s="1893"/>
      <c r="AQ3" s="1893"/>
      <c r="AR3" s="1893"/>
      <c r="AS3" s="1893"/>
      <c r="AT3" s="1893"/>
      <c r="AU3" s="1893"/>
      <c r="AV3" s="1893"/>
      <c r="AW3" s="1893"/>
      <c r="AX3" s="1893"/>
      <c r="AY3" s="1893"/>
      <c r="AZ3" s="1893"/>
      <c r="BA3" s="1893"/>
      <c r="BB3" s="1893"/>
      <c r="BC3" s="1893"/>
      <c r="BD3" s="1893"/>
      <c r="BE3" s="1893"/>
      <c r="BF3" s="1893"/>
      <c r="BG3" s="1893"/>
      <c r="BH3" s="1893"/>
      <c r="BI3" s="1893"/>
      <c r="BS3" s="72"/>
      <c r="BT3" s="72"/>
      <c r="BU3" s="72"/>
    </row>
    <row r="4" spans="1:74" ht="3.9" customHeight="1" thickBot="1">
      <c r="B4" s="938"/>
      <c r="C4" s="938"/>
      <c r="D4" s="938"/>
      <c r="BS4" s="72"/>
      <c r="BT4" s="72"/>
      <c r="BU4" s="72"/>
    </row>
    <row r="5" spans="1:74" ht="18" customHeight="1">
      <c r="A5" s="967"/>
      <c r="B5" s="968" t="s">
        <v>1113</v>
      </c>
      <c r="C5" s="968"/>
      <c r="D5" s="968" t="s">
        <v>1114</v>
      </c>
      <c r="E5" s="968"/>
      <c r="F5" s="968" t="s">
        <v>1115</v>
      </c>
      <c r="G5" s="968"/>
      <c r="H5" s="968" t="s">
        <v>1116</v>
      </c>
      <c r="I5" s="968"/>
      <c r="J5" s="968" t="s">
        <v>1117</v>
      </c>
      <c r="K5" s="968"/>
      <c r="L5" s="968" t="s">
        <v>1118</v>
      </c>
      <c r="M5" s="968"/>
      <c r="N5" s="968" t="s">
        <v>1119</v>
      </c>
      <c r="O5" s="968"/>
      <c r="P5" s="968" t="s">
        <v>1120</v>
      </c>
      <c r="Q5" s="968"/>
      <c r="R5" s="968" t="s">
        <v>1140</v>
      </c>
      <c r="S5" s="968"/>
      <c r="T5" s="968" t="s">
        <v>1141</v>
      </c>
      <c r="U5" s="968"/>
      <c r="V5" s="968" t="s">
        <v>1142</v>
      </c>
      <c r="W5" s="968"/>
      <c r="X5" s="968" t="s">
        <v>1143</v>
      </c>
      <c r="Y5" s="968"/>
      <c r="Z5" s="968" t="s">
        <v>1144</v>
      </c>
      <c r="AA5" s="968"/>
      <c r="AB5" s="968" t="s">
        <v>1145</v>
      </c>
      <c r="AC5" s="968"/>
      <c r="AD5" s="968" t="s">
        <v>1146</v>
      </c>
      <c r="AE5" s="968"/>
      <c r="AF5" s="968" t="s">
        <v>1147</v>
      </c>
      <c r="AG5" s="968"/>
      <c r="AH5" s="968" t="s">
        <v>1148</v>
      </c>
      <c r="AI5" s="968"/>
      <c r="AJ5" s="968" t="s">
        <v>1149</v>
      </c>
      <c r="AK5" s="968"/>
      <c r="AL5" s="968" t="s">
        <v>1192</v>
      </c>
      <c r="AM5" s="968"/>
      <c r="AN5" s="968" t="s">
        <v>1193</v>
      </c>
      <c r="AO5" s="968"/>
      <c r="AP5" s="968" t="s">
        <v>1194</v>
      </c>
      <c r="AQ5" s="968"/>
      <c r="AR5" s="968" t="s">
        <v>1195</v>
      </c>
      <c r="AS5" s="968"/>
      <c r="AT5" s="1053" t="s">
        <v>1196</v>
      </c>
      <c r="AU5" s="1053"/>
      <c r="AV5" s="1053" t="s">
        <v>1197</v>
      </c>
      <c r="AW5" s="1053"/>
      <c r="AX5" s="1888" t="s">
        <v>1198</v>
      </c>
      <c r="AY5" s="1888"/>
      <c r="AZ5" s="1888" t="s">
        <v>1199</v>
      </c>
      <c r="BA5" s="1888"/>
      <c r="BB5" s="1888" t="s">
        <v>1200</v>
      </c>
      <c r="BC5" s="1888"/>
      <c r="BD5" s="1888" t="s">
        <v>1201</v>
      </c>
      <c r="BE5" s="1888"/>
      <c r="BF5" s="1888" t="s">
        <v>1202</v>
      </c>
      <c r="BG5" s="1888"/>
      <c r="BH5" s="1888" t="s">
        <v>1203</v>
      </c>
      <c r="BI5" s="1888"/>
      <c r="BS5" s="72"/>
      <c r="BT5" s="72"/>
      <c r="BU5" s="72"/>
      <c r="BV5" s="72"/>
    </row>
    <row r="6" spans="1:74" ht="18" customHeight="1">
      <c r="A6" s="969"/>
      <c r="B6" s="1054" t="s">
        <v>1121</v>
      </c>
      <c r="C6" s="1054"/>
      <c r="D6" s="1054" t="s">
        <v>1122</v>
      </c>
      <c r="E6" s="1054"/>
      <c r="F6" s="1054" t="s">
        <v>1123</v>
      </c>
      <c r="G6" s="1054"/>
      <c r="H6" s="1054" t="s">
        <v>1124</v>
      </c>
      <c r="I6" s="1054"/>
      <c r="J6" s="1054" t="s">
        <v>1125</v>
      </c>
      <c r="K6" s="1054"/>
      <c r="L6" s="1054" t="s">
        <v>1126</v>
      </c>
      <c r="M6" s="1054"/>
      <c r="N6" s="1054" t="s">
        <v>1127</v>
      </c>
      <c r="O6" s="1054"/>
      <c r="P6" s="1054" t="s">
        <v>1128</v>
      </c>
      <c r="Q6" s="1054"/>
      <c r="R6" s="1054" t="s">
        <v>1150</v>
      </c>
      <c r="S6" s="1054"/>
      <c r="T6" s="1054" t="s">
        <v>1151</v>
      </c>
      <c r="U6" s="1054"/>
      <c r="V6" s="1054" t="s">
        <v>1152</v>
      </c>
      <c r="W6" s="1054"/>
      <c r="X6" s="1054" t="s">
        <v>1153</v>
      </c>
      <c r="Y6" s="1054"/>
      <c r="Z6" s="1054" t="s">
        <v>1154</v>
      </c>
      <c r="AA6" s="1054"/>
      <c r="AB6" s="1054" t="s">
        <v>1155</v>
      </c>
      <c r="AC6" s="1054"/>
      <c r="AD6" s="1054" t="s">
        <v>1156</v>
      </c>
      <c r="AE6" s="1054"/>
      <c r="AF6" s="1054" t="s">
        <v>1157</v>
      </c>
      <c r="AG6" s="1054"/>
      <c r="AH6" s="1054" t="s">
        <v>1158</v>
      </c>
      <c r="AI6" s="1054"/>
      <c r="AJ6" s="1054" t="s">
        <v>1159</v>
      </c>
      <c r="AK6" s="1054"/>
      <c r="AL6" s="1054" t="s">
        <v>1204</v>
      </c>
      <c r="AM6" s="1054"/>
      <c r="AN6" s="1054" t="s">
        <v>1205</v>
      </c>
      <c r="AO6" s="1054"/>
      <c r="AP6" s="1054" t="s">
        <v>1206</v>
      </c>
      <c r="AQ6" s="1054"/>
      <c r="AR6" s="1054" t="s">
        <v>1207</v>
      </c>
      <c r="AS6" s="1054"/>
      <c r="AT6" s="1054" t="s">
        <v>1208</v>
      </c>
      <c r="AU6" s="1054"/>
      <c r="AV6" s="1054" t="s">
        <v>1209</v>
      </c>
      <c r="AW6" s="1054"/>
      <c r="AX6" s="1054" t="s">
        <v>1210</v>
      </c>
      <c r="AY6" s="1054"/>
      <c r="AZ6" s="1892" t="s">
        <v>1211</v>
      </c>
      <c r="BA6" s="1892"/>
      <c r="BB6" s="1892" t="s">
        <v>1212</v>
      </c>
      <c r="BC6" s="1892"/>
      <c r="BD6" s="1892" t="s">
        <v>1213</v>
      </c>
      <c r="BE6" s="1892"/>
      <c r="BF6" s="1892" t="s">
        <v>1214</v>
      </c>
      <c r="BG6" s="1892"/>
      <c r="BH6" s="1892" t="s">
        <v>1215</v>
      </c>
      <c r="BI6" s="1892"/>
      <c r="BS6" s="72"/>
      <c r="BT6" s="72"/>
      <c r="BU6" s="72"/>
      <c r="BV6" s="72"/>
    </row>
    <row r="7" spans="1:74">
      <c r="A7" s="971"/>
      <c r="B7" s="972" t="s">
        <v>1129</v>
      </c>
      <c r="C7" s="972" t="s">
        <v>1130</v>
      </c>
      <c r="D7" s="972" t="s">
        <v>1129</v>
      </c>
      <c r="E7" s="972" t="s">
        <v>1130</v>
      </c>
      <c r="F7" s="972" t="s">
        <v>1129</v>
      </c>
      <c r="G7" s="972" t="s">
        <v>1130</v>
      </c>
      <c r="H7" s="972" t="s">
        <v>1129</v>
      </c>
      <c r="I7" s="972" t="s">
        <v>1130</v>
      </c>
      <c r="J7" s="972" t="s">
        <v>1129</v>
      </c>
      <c r="K7" s="972" t="s">
        <v>1130</v>
      </c>
      <c r="L7" s="972" t="s">
        <v>1129</v>
      </c>
      <c r="M7" s="972" t="s">
        <v>1130</v>
      </c>
      <c r="N7" s="972" t="s">
        <v>1129</v>
      </c>
      <c r="O7" s="972" t="s">
        <v>1130</v>
      </c>
      <c r="P7" s="972" t="s">
        <v>1129</v>
      </c>
      <c r="Q7" s="972" t="s">
        <v>1130</v>
      </c>
      <c r="R7" s="972" t="s">
        <v>1129</v>
      </c>
      <c r="S7" s="972" t="s">
        <v>1130</v>
      </c>
      <c r="T7" s="972" t="s">
        <v>1129</v>
      </c>
      <c r="U7" s="972" t="s">
        <v>1130</v>
      </c>
      <c r="V7" s="972" t="s">
        <v>1129</v>
      </c>
      <c r="W7" s="972" t="s">
        <v>1130</v>
      </c>
      <c r="X7" s="972" t="s">
        <v>1129</v>
      </c>
      <c r="Y7" s="972" t="s">
        <v>1130</v>
      </c>
      <c r="Z7" s="972" t="s">
        <v>1129</v>
      </c>
      <c r="AA7" s="972" t="s">
        <v>1130</v>
      </c>
      <c r="AB7" s="972" t="s">
        <v>1129</v>
      </c>
      <c r="AC7" s="972" t="s">
        <v>1130</v>
      </c>
      <c r="AD7" s="972" t="s">
        <v>1129</v>
      </c>
      <c r="AE7" s="972" t="s">
        <v>1130</v>
      </c>
      <c r="AF7" s="972" t="s">
        <v>1129</v>
      </c>
      <c r="AG7" s="972" t="s">
        <v>1130</v>
      </c>
      <c r="AH7" s="972" t="s">
        <v>1129</v>
      </c>
      <c r="AI7" s="972" t="s">
        <v>1130</v>
      </c>
      <c r="AJ7" s="972" t="s">
        <v>1129</v>
      </c>
      <c r="AK7" s="972" t="s">
        <v>1130</v>
      </c>
      <c r="AL7" s="972" t="s">
        <v>1129</v>
      </c>
      <c r="AM7" s="972" t="s">
        <v>1130</v>
      </c>
      <c r="AN7" s="972" t="s">
        <v>1129</v>
      </c>
      <c r="AO7" s="972" t="s">
        <v>1130</v>
      </c>
      <c r="AP7" s="972" t="s">
        <v>1129</v>
      </c>
      <c r="AQ7" s="972" t="s">
        <v>1130</v>
      </c>
      <c r="AR7" s="972" t="s">
        <v>1129</v>
      </c>
      <c r="AS7" s="972" t="s">
        <v>1130</v>
      </c>
      <c r="AT7" s="972" t="s">
        <v>1129</v>
      </c>
      <c r="AU7" s="973" t="s">
        <v>1130</v>
      </c>
      <c r="AV7" s="972" t="s">
        <v>1129</v>
      </c>
      <c r="AW7" s="973" t="s">
        <v>1130</v>
      </c>
      <c r="AX7" s="972" t="s">
        <v>1129</v>
      </c>
      <c r="AY7" s="973" t="s">
        <v>1130</v>
      </c>
      <c r="AZ7" s="972" t="s">
        <v>1129</v>
      </c>
      <c r="BA7" s="973" t="s">
        <v>1130</v>
      </c>
      <c r="BB7" s="972" t="s">
        <v>1129</v>
      </c>
      <c r="BC7" s="973" t="s">
        <v>1130</v>
      </c>
      <c r="BD7" s="972" t="s">
        <v>1129</v>
      </c>
      <c r="BE7" s="973" t="s">
        <v>1130</v>
      </c>
      <c r="BF7" s="972" t="s">
        <v>1129</v>
      </c>
      <c r="BG7" s="973" t="s">
        <v>1130</v>
      </c>
      <c r="BH7" s="972" t="s">
        <v>1129</v>
      </c>
      <c r="BI7" s="973" t="s">
        <v>1130</v>
      </c>
      <c r="BT7" s="72"/>
      <c r="BU7" s="72"/>
    </row>
    <row r="8" spans="1:74" ht="21" customHeight="1">
      <c r="A8" s="974" t="s">
        <v>113</v>
      </c>
      <c r="B8" s="975">
        <v>13.303700000000001</v>
      </c>
      <c r="C8" s="975">
        <v>11.076700000000001</v>
      </c>
      <c r="D8" s="975">
        <v>11.8788</v>
      </c>
      <c r="E8" s="975">
        <v>1.6552</v>
      </c>
      <c r="F8" s="975">
        <v>6.9189000000000007</v>
      </c>
      <c r="G8" s="975">
        <v>-10.1234</v>
      </c>
      <c r="H8" s="975">
        <v>31.954700000000003</v>
      </c>
      <c r="I8" s="975">
        <v>8.2719000000000005</v>
      </c>
      <c r="J8" s="975">
        <v>37.072200000000002</v>
      </c>
      <c r="K8" s="975">
        <v>10.501800000000001</v>
      </c>
      <c r="L8" s="975">
        <v>41.7898</v>
      </c>
      <c r="M8" s="975">
        <v>11.272600000000001</v>
      </c>
      <c r="N8" s="975">
        <v>53.818400000000004</v>
      </c>
      <c r="O8" s="975">
        <v>19.5992</v>
      </c>
      <c r="P8" s="975">
        <v>72.474000000000004</v>
      </c>
      <c r="Q8" s="975">
        <v>30.148400000000002</v>
      </c>
      <c r="R8" s="975">
        <v>81.7791</v>
      </c>
      <c r="S8" s="975">
        <v>32.479399999999998</v>
      </c>
      <c r="T8" s="975">
        <v>104.5963</v>
      </c>
      <c r="U8" s="975">
        <v>44.252500000000005</v>
      </c>
      <c r="V8" s="975" t="s">
        <v>1161</v>
      </c>
      <c r="W8" s="975" t="s">
        <v>1161</v>
      </c>
      <c r="X8" s="975" t="s">
        <v>1161</v>
      </c>
      <c r="Y8" s="975" t="s">
        <v>1161</v>
      </c>
      <c r="Z8" s="975" t="s">
        <v>1161</v>
      </c>
      <c r="AA8" s="975" t="s">
        <v>1161</v>
      </c>
      <c r="AB8" s="975" t="s">
        <v>1161</v>
      </c>
      <c r="AC8" s="975" t="s">
        <v>1161</v>
      </c>
      <c r="AD8" s="975" t="s">
        <v>1161</v>
      </c>
      <c r="AE8" s="975" t="s">
        <v>1161</v>
      </c>
      <c r="AF8" s="975" t="s">
        <v>1161</v>
      </c>
      <c r="AG8" s="975" t="s">
        <v>1161</v>
      </c>
      <c r="AH8" s="975" t="s">
        <v>1161</v>
      </c>
      <c r="AI8" s="975" t="s">
        <v>1161</v>
      </c>
      <c r="AJ8" s="975" t="s">
        <v>1161</v>
      </c>
      <c r="AK8" s="975" t="s">
        <v>1161</v>
      </c>
      <c r="AL8" s="975" t="s">
        <v>1161</v>
      </c>
      <c r="AM8" s="975" t="s">
        <v>1161</v>
      </c>
      <c r="AN8" s="975" t="s">
        <v>1161</v>
      </c>
      <c r="AO8" s="975" t="s">
        <v>1161</v>
      </c>
      <c r="AP8" s="975" t="s">
        <v>1161</v>
      </c>
      <c r="AQ8" s="975" t="s">
        <v>1161</v>
      </c>
      <c r="AR8" s="975" t="s">
        <v>1161</v>
      </c>
      <c r="AS8" s="975" t="s">
        <v>1161</v>
      </c>
      <c r="AT8" s="975" t="s">
        <v>1161</v>
      </c>
      <c r="AU8" s="975" t="s">
        <v>1161</v>
      </c>
      <c r="AV8" s="975" t="s">
        <v>1161</v>
      </c>
      <c r="AW8" s="975" t="s">
        <v>1161</v>
      </c>
      <c r="AX8" s="975" t="s">
        <v>1161</v>
      </c>
      <c r="AY8" s="975" t="s">
        <v>1161</v>
      </c>
      <c r="AZ8" s="975" t="s">
        <v>1161</v>
      </c>
      <c r="BA8" s="975" t="s">
        <v>1161</v>
      </c>
      <c r="BB8" s="975" t="s">
        <v>1161</v>
      </c>
      <c r="BC8" s="975" t="s">
        <v>1161</v>
      </c>
      <c r="BD8" s="975" t="s">
        <v>1161</v>
      </c>
      <c r="BE8" s="975" t="s">
        <v>1161</v>
      </c>
      <c r="BF8" s="975" t="s">
        <v>1161</v>
      </c>
      <c r="BG8" s="975" t="s">
        <v>1161</v>
      </c>
      <c r="BH8" s="975" t="s">
        <v>1161</v>
      </c>
      <c r="BI8" s="975" t="s">
        <v>1161</v>
      </c>
      <c r="BT8" s="72"/>
      <c r="BU8" s="72"/>
    </row>
    <row r="9" spans="1:74" ht="20.100000000000001" customHeight="1">
      <c r="A9" s="974" t="s">
        <v>116</v>
      </c>
      <c r="B9" s="975">
        <v>8.825800000000001</v>
      </c>
      <c r="C9" s="975">
        <v>6.6868000000000007</v>
      </c>
      <c r="D9" s="975">
        <v>11.157300000000001</v>
      </c>
      <c r="E9" s="975">
        <v>0.99970000000000003</v>
      </c>
      <c r="F9" s="975">
        <v>5.4332000000000003</v>
      </c>
      <c r="G9" s="975">
        <v>-11.372300000000001</v>
      </c>
      <c r="H9" s="975">
        <v>30.139500000000002</v>
      </c>
      <c r="I9" s="975">
        <v>6.7825000000000006</v>
      </c>
      <c r="J9" s="975">
        <v>30.461400000000001</v>
      </c>
      <c r="K9" s="975">
        <v>5.1725000000000003</v>
      </c>
      <c r="L9" s="975">
        <v>34.301000000000002</v>
      </c>
      <c r="M9" s="975">
        <v>5.3956</v>
      </c>
      <c r="N9" s="975">
        <v>44.705000000000005</v>
      </c>
      <c r="O9" s="975">
        <v>12.513200000000001</v>
      </c>
      <c r="P9" s="975">
        <v>59.772300000000001</v>
      </c>
      <c r="Q9" s="975">
        <v>20.563700000000001</v>
      </c>
      <c r="R9" s="975">
        <v>67.088499999999996</v>
      </c>
      <c r="S9" s="975">
        <v>21.7729</v>
      </c>
      <c r="T9" s="975">
        <v>85.318300000000008</v>
      </c>
      <c r="U9" s="975">
        <v>30.660400000000003</v>
      </c>
      <c r="V9" s="975">
        <v>91.647000000000006</v>
      </c>
      <c r="W9" s="975">
        <v>30.483000000000001</v>
      </c>
      <c r="X9" s="975">
        <v>105.5861</v>
      </c>
      <c r="Y9" s="975">
        <v>36.606400000000001</v>
      </c>
      <c r="Z9" s="975">
        <v>108.7021</v>
      </c>
      <c r="AA9" s="975">
        <v>33.160899999999998</v>
      </c>
      <c r="AB9" s="975">
        <v>135.44580000000002</v>
      </c>
      <c r="AC9" s="975">
        <v>45.754800000000003</v>
      </c>
      <c r="AD9" s="975">
        <v>166.18460000000002</v>
      </c>
      <c r="AE9" s="975">
        <v>63.080100000000002</v>
      </c>
      <c r="AF9" s="975">
        <v>141.7671</v>
      </c>
      <c r="AG9" s="975">
        <v>42.140700000000002</v>
      </c>
      <c r="AH9" s="975">
        <v>149.75370000000001</v>
      </c>
      <c r="AI9" s="975">
        <v>39.3247</v>
      </c>
      <c r="AJ9" s="975">
        <v>276.45620000000002</v>
      </c>
      <c r="AK9" s="975">
        <v>108.0492</v>
      </c>
      <c r="AL9" s="975">
        <v>364.65820000000002</v>
      </c>
      <c r="AM9" s="975">
        <v>151.19240000000002</v>
      </c>
      <c r="AN9" s="975">
        <v>408.40720000000005</v>
      </c>
      <c r="AO9" s="975">
        <v>170.01009999999999</v>
      </c>
      <c r="AP9" s="975">
        <v>491.93090000000001</v>
      </c>
      <c r="AQ9" s="975">
        <v>204.6755</v>
      </c>
      <c r="AR9" s="975">
        <v>580.31569999999999</v>
      </c>
      <c r="AS9" s="975">
        <v>241.89800000000002</v>
      </c>
      <c r="AT9" s="975">
        <v>656.5163</v>
      </c>
      <c r="AU9" s="975">
        <v>279.56310000000002</v>
      </c>
      <c r="AV9" s="975">
        <v>707.78500000000008</v>
      </c>
      <c r="AW9" s="975">
        <v>294.88670000000002</v>
      </c>
      <c r="AX9" s="975">
        <v>781.77910000000008</v>
      </c>
      <c r="AY9" s="975">
        <v>317.16270000000003</v>
      </c>
      <c r="AZ9" s="975">
        <v>835.59890000000007</v>
      </c>
      <c r="BA9" s="975">
        <v>328.7405</v>
      </c>
      <c r="BB9" s="975">
        <v>894.38310000000001</v>
      </c>
      <c r="BC9" s="975">
        <v>320.93190000000004</v>
      </c>
      <c r="BD9" s="975">
        <v>1167.5510000000002</v>
      </c>
      <c r="BE9" s="975">
        <v>393.11870000000005</v>
      </c>
      <c r="BF9" s="975">
        <v>1419.0514000000001</v>
      </c>
      <c r="BG9" s="975">
        <v>430.55920000000003</v>
      </c>
      <c r="BH9" s="975">
        <v>1672.6116000000002</v>
      </c>
      <c r="BI9" s="975">
        <v>455.66240000000005</v>
      </c>
      <c r="BT9" s="72"/>
      <c r="BU9" s="72"/>
    </row>
    <row r="10" spans="1:74" ht="20.100000000000001" customHeight="1">
      <c r="A10" s="974" t="s">
        <v>117</v>
      </c>
      <c r="B10" s="975">
        <v>9.3421000000000003</v>
      </c>
      <c r="C10" s="975">
        <v>7.1930000000000005</v>
      </c>
      <c r="D10" s="975">
        <v>12.353100000000001</v>
      </c>
      <c r="E10" s="975">
        <v>2.0862000000000003</v>
      </c>
      <c r="F10" s="975">
        <v>5.9470000000000001</v>
      </c>
      <c r="G10" s="975">
        <v>-10.9404</v>
      </c>
      <c r="H10" s="975">
        <v>28.308600000000002</v>
      </c>
      <c r="I10" s="975">
        <v>5.2802000000000007</v>
      </c>
      <c r="J10" s="975">
        <v>28.877400000000002</v>
      </c>
      <c r="K10" s="975">
        <v>3.8956000000000004</v>
      </c>
      <c r="L10" s="975">
        <v>34.265700000000002</v>
      </c>
      <c r="M10" s="975">
        <v>5.3679000000000006</v>
      </c>
      <c r="N10" s="975">
        <v>44.459500000000006</v>
      </c>
      <c r="O10" s="975">
        <v>12.3224</v>
      </c>
      <c r="P10" s="975">
        <v>58.453400000000002</v>
      </c>
      <c r="Q10" s="975">
        <v>19.5685</v>
      </c>
      <c r="R10" s="975">
        <v>66.0702</v>
      </c>
      <c r="S10" s="975">
        <v>21.030900000000003</v>
      </c>
      <c r="T10" s="975">
        <v>83.760500000000008</v>
      </c>
      <c r="U10" s="975">
        <v>29.562000000000001</v>
      </c>
      <c r="V10" s="975">
        <v>89.0822</v>
      </c>
      <c r="W10" s="975">
        <v>28.736700000000003</v>
      </c>
      <c r="X10" s="975">
        <v>99.223399999999998</v>
      </c>
      <c r="Y10" s="975">
        <v>32.378500000000003</v>
      </c>
      <c r="Z10" s="975">
        <v>102.0616</v>
      </c>
      <c r="AA10" s="975">
        <v>28.924000000000003</v>
      </c>
      <c r="AB10" s="975">
        <v>132.90770000000001</v>
      </c>
      <c r="AC10" s="975">
        <v>44.183500000000002</v>
      </c>
      <c r="AD10" s="975">
        <v>171.40730000000002</v>
      </c>
      <c r="AE10" s="975">
        <v>66.279700000000005</v>
      </c>
      <c r="AF10" s="975">
        <v>142.62210000000002</v>
      </c>
      <c r="AG10" s="975">
        <v>42.6434</v>
      </c>
      <c r="AH10" s="975">
        <v>149.75030000000001</v>
      </c>
      <c r="AI10" s="975">
        <v>39.322800000000001</v>
      </c>
      <c r="AJ10" s="975">
        <v>285.55610000000001</v>
      </c>
      <c r="AK10" s="975">
        <v>113.07820000000001</v>
      </c>
      <c r="AL10" s="975" t="s">
        <v>1161</v>
      </c>
      <c r="AM10" s="975" t="s">
        <v>1161</v>
      </c>
      <c r="AN10" s="975" t="s">
        <v>1161</v>
      </c>
      <c r="AO10" s="975" t="s">
        <v>1161</v>
      </c>
      <c r="AP10" s="975" t="s">
        <v>1161</v>
      </c>
      <c r="AQ10" s="975" t="s">
        <v>1161</v>
      </c>
      <c r="AR10" s="975" t="s">
        <v>1161</v>
      </c>
      <c r="AS10" s="975" t="s">
        <v>1161</v>
      </c>
      <c r="AT10" s="975" t="s">
        <v>1161</v>
      </c>
      <c r="AU10" s="975" t="s">
        <v>1161</v>
      </c>
      <c r="AV10" s="975" t="s">
        <v>1161</v>
      </c>
      <c r="AW10" s="975" t="s">
        <v>1161</v>
      </c>
      <c r="AX10" s="975" t="s">
        <v>1161</v>
      </c>
      <c r="AY10" s="975" t="s">
        <v>1161</v>
      </c>
      <c r="AZ10" s="975" t="s">
        <v>1161</v>
      </c>
      <c r="BA10" s="975" t="s">
        <v>1161</v>
      </c>
      <c r="BB10" s="975" t="s">
        <v>1161</v>
      </c>
      <c r="BC10" s="975" t="s">
        <v>1161</v>
      </c>
      <c r="BD10" s="975" t="s">
        <v>1161</v>
      </c>
      <c r="BE10" s="975" t="s">
        <v>1161</v>
      </c>
      <c r="BF10" s="975" t="s">
        <v>1161</v>
      </c>
      <c r="BG10" s="975" t="s">
        <v>1161</v>
      </c>
      <c r="BH10" s="975" t="s">
        <v>1161</v>
      </c>
      <c r="BI10" s="975" t="s">
        <v>1161</v>
      </c>
      <c r="BT10" s="72"/>
      <c r="BU10" s="72"/>
    </row>
    <row r="11" spans="1:74" ht="20.100000000000001" customHeight="1">
      <c r="A11" s="976" t="s">
        <v>118</v>
      </c>
      <c r="B11" s="975">
        <v>11.539300000000001</v>
      </c>
      <c r="C11" s="975">
        <v>9.3468999999999998</v>
      </c>
      <c r="D11" s="975">
        <v>10.671100000000001</v>
      </c>
      <c r="E11" s="975">
        <v>0.55790000000000006</v>
      </c>
      <c r="F11" s="975">
        <v>2.8795000000000002</v>
      </c>
      <c r="G11" s="975">
        <v>-13.5189</v>
      </c>
      <c r="H11" s="975">
        <v>26.994</v>
      </c>
      <c r="I11" s="975">
        <v>4.2015000000000002</v>
      </c>
      <c r="J11" s="975">
        <v>29.8186</v>
      </c>
      <c r="K11" s="975">
        <v>4.6542000000000003</v>
      </c>
      <c r="L11" s="975">
        <v>34.319600000000001</v>
      </c>
      <c r="M11" s="975">
        <v>5.4102000000000006</v>
      </c>
      <c r="N11" s="975">
        <v>44.486499999999999</v>
      </c>
      <c r="O11" s="975">
        <v>12.343400000000001</v>
      </c>
      <c r="P11" s="975">
        <v>58.990600000000001</v>
      </c>
      <c r="Q11" s="975">
        <v>19.973800000000001</v>
      </c>
      <c r="R11" s="975">
        <v>64.335999999999999</v>
      </c>
      <c r="S11" s="975">
        <v>19.7669</v>
      </c>
      <c r="T11" s="975">
        <v>84.410200000000003</v>
      </c>
      <c r="U11" s="975">
        <v>30.020100000000003</v>
      </c>
      <c r="V11" s="975">
        <v>89.019800000000004</v>
      </c>
      <c r="W11" s="975">
        <v>28.694300000000002</v>
      </c>
      <c r="X11" s="975">
        <v>100.37860000000001</v>
      </c>
      <c r="Y11" s="975">
        <v>33.146100000000004</v>
      </c>
      <c r="Z11" s="975">
        <v>106.2004</v>
      </c>
      <c r="AA11" s="975">
        <v>31.564700000000002</v>
      </c>
      <c r="AB11" s="975">
        <v>136.58600000000001</v>
      </c>
      <c r="AC11" s="975">
        <v>46.460599999999999</v>
      </c>
      <c r="AD11" s="975">
        <v>170.46940000000001</v>
      </c>
      <c r="AE11" s="975">
        <v>65.705100000000002</v>
      </c>
      <c r="AF11" s="975">
        <v>143.0334</v>
      </c>
      <c r="AG11" s="975">
        <v>42.885300000000001</v>
      </c>
      <c r="AH11" s="975">
        <v>148.13400000000001</v>
      </c>
      <c r="AI11" s="975">
        <v>38.421100000000003</v>
      </c>
      <c r="AJ11" s="975">
        <v>277.83920000000001</v>
      </c>
      <c r="AK11" s="975">
        <v>108.8135</v>
      </c>
      <c r="AL11" s="975">
        <v>363.63150000000002</v>
      </c>
      <c r="AM11" s="975">
        <v>150.63740000000001</v>
      </c>
      <c r="AN11" s="975">
        <v>406.45570000000004</v>
      </c>
      <c r="AO11" s="975">
        <v>168.9736</v>
      </c>
      <c r="AP11" s="975">
        <v>491.45980000000003</v>
      </c>
      <c r="AQ11" s="975">
        <v>204.43300000000002</v>
      </c>
      <c r="AR11" s="975">
        <v>573.02340000000004</v>
      </c>
      <c r="AS11" s="975">
        <v>238.23320000000001</v>
      </c>
      <c r="AT11" s="975">
        <v>646.87210000000005</v>
      </c>
      <c r="AU11" s="975">
        <v>274.72430000000003</v>
      </c>
      <c r="AV11" s="975">
        <v>695.11940000000004</v>
      </c>
      <c r="AW11" s="975">
        <v>288.69510000000002</v>
      </c>
      <c r="AX11" s="975">
        <v>757.25380000000007</v>
      </c>
      <c r="AY11" s="975">
        <v>305.55990000000003</v>
      </c>
      <c r="AZ11" s="975">
        <v>790.47130000000004</v>
      </c>
      <c r="BA11" s="975">
        <v>308.06060000000002</v>
      </c>
      <c r="BB11" s="975">
        <v>839.39760000000001</v>
      </c>
      <c r="BC11" s="975">
        <v>297.65600000000001</v>
      </c>
      <c r="BD11" s="975">
        <v>1089.3133</v>
      </c>
      <c r="BE11" s="975">
        <v>362.68170000000003</v>
      </c>
      <c r="BF11" s="975">
        <v>1346.9892</v>
      </c>
      <c r="BG11" s="975">
        <v>405.39</v>
      </c>
      <c r="BH11" s="975">
        <v>1609.9895000000001</v>
      </c>
      <c r="BI11" s="975">
        <v>436.03220000000005</v>
      </c>
      <c r="BT11" s="72"/>
      <c r="BU11" s="72"/>
    </row>
    <row r="12" spans="1:74" ht="19.5" customHeight="1">
      <c r="A12" s="974" t="s">
        <v>1132</v>
      </c>
      <c r="B12" s="977">
        <v>10.0618</v>
      </c>
      <c r="C12" s="977">
        <v>7.8985000000000003</v>
      </c>
      <c r="D12" s="977">
        <v>11.5281</v>
      </c>
      <c r="E12" s="977">
        <v>1.3366</v>
      </c>
      <c r="F12" s="977">
        <v>5.2018000000000004</v>
      </c>
      <c r="G12" s="977">
        <v>-11.566800000000001</v>
      </c>
      <c r="H12" s="977">
        <v>29.057700000000001</v>
      </c>
      <c r="I12" s="977">
        <v>5.8948</v>
      </c>
      <c r="J12" s="977">
        <v>30.406000000000002</v>
      </c>
      <c r="K12" s="977">
        <v>5.1278000000000006</v>
      </c>
      <c r="L12" s="977">
        <v>34.958600000000004</v>
      </c>
      <c r="M12" s="977">
        <v>5.9117000000000006</v>
      </c>
      <c r="N12" s="977">
        <v>45.321100000000001</v>
      </c>
      <c r="O12" s="977">
        <v>12.9923</v>
      </c>
      <c r="P12" s="977">
        <v>60.039300000000004</v>
      </c>
      <c r="Q12" s="977">
        <v>20.7652</v>
      </c>
      <c r="R12" s="977">
        <v>66.973200000000006</v>
      </c>
      <c r="S12" s="977">
        <v>21.6889</v>
      </c>
      <c r="T12" s="977">
        <v>85.662100000000009</v>
      </c>
      <c r="U12" s="977">
        <v>30.902800000000003</v>
      </c>
      <c r="V12" s="977">
        <v>91.290199999999999</v>
      </c>
      <c r="W12" s="977">
        <v>30.240100000000002</v>
      </c>
      <c r="X12" s="977">
        <v>103.88120000000001</v>
      </c>
      <c r="Y12" s="977">
        <v>35.473500000000001</v>
      </c>
      <c r="Z12" s="977">
        <v>106.94630000000001</v>
      </c>
      <c r="AA12" s="977">
        <v>32.040600000000005</v>
      </c>
      <c r="AB12" s="977">
        <v>135.6875</v>
      </c>
      <c r="AC12" s="977">
        <v>45.904400000000003</v>
      </c>
      <c r="AD12" s="977">
        <v>168.70700000000002</v>
      </c>
      <c r="AE12" s="977">
        <v>64.625399999999999</v>
      </c>
      <c r="AF12" s="977">
        <v>140.78390000000002</v>
      </c>
      <c r="AG12" s="977">
        <v>41.5627</v>
      </c>
      <c r="AH12" s="977">
        <v>147.83240000000001</v>
      </c>
      <c r="AI12" s="977">
        <v>38.252900000000004</v>
      </c>
      <c r="AJ12" s="977">
        <v>274.64370000000002</v>
      </c>
      <c r="AK12" s="977">
        <v>107.0475</v>
      </c>
      <c r="AL12" s="977">
        <v>360.86130000000003</v>
      </c>
      <c r="AM12" s="977">
        <v>149.13980000000001</v>
      </c>
      <c r="AN12" s="977">
        <v>404.30400000000003</v>
      </c>
      <c r="AO12" s="977">
        <v>167.83090000000001</v>
      </c>
      <c r="AP12" s="977">
        <v>488.6343</v>
      </c>
      <c r="AQ12" s="977">
        <v>202.9787</v>
      </c>
      <c r="AR12" s="977">
        <v>575.05950000000007</v>
      </c>
      <c r="AS12" s="977">
        <v>239.25650000000002</v>
      </c>
      <c r="AT12" s="977">
        <v>645.57950000000005</v>
      </c>
      <c r="AU12" s="977">
        <v>274.07580000000002</v>
      </c>
      <c r="AV12" s="977">
        <v>694.13409999999999</v>
      </c>
      <c r="AW12" s="977">
        <v>288.21340000000004</v>
      </c>
      <c r="AX12" s="977">
        <v>762.68940000000009</v>
      </c>
      <c r="AY12" s="977">
        <v>308.13150000000002</v>
      </c>
      <c r="AZ12" s="977">
        <v>814.41320000000007</v>
      </c>
      <c r="BA12" s="977">
        <v>319.03210000000001</v>
      </c>
      <c r="BB12" s="977">
        <v>867.60950000000003</v>
      </c>
      <c r="BC12" s="977">
        <v>309.59840000000003</v>
      </c>
      <c r="BD12" s="977">
        <v>1126.2016000000001</v>
      </c>
      <c r="BE12" s="977">
        <v>377.0324</v>
      </c>
      <c r="BF12" s="977">
        <v>1362.127</v>
      </c>
      <c r="BG12" s="977">
        <v>410.67720000000003</v>
      </c>
      <c r="BH12" s="977">
        <v>1612.7230000000002</v>
      </c>
      <c r="BI12" s="977">
        <v>436.88910000000004</v>
      </c>
    </row>
    <row r="13" spans="1:74" ht="2.25" customHeight="1" thickBot="1">
      <c r="A13" s="956"/>
      <c r="B13" s="957"/>
      <c r="C13" s="265"/>
      <c r="D13" s="265"/>
      <c r="E13" s="265"/>
      <c r="F13" s="265"/>
      <c r="G13" s="265"/>
      <c r="H13" s="265"/>
      <c r="I13" s="265"/>
      <c r="J13" s="105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</row>
    <row r="14" spans="1:74" ht="13.8">
      <c r="F14" s="975"/>
    </row>
    <row r="15" spans="1:74" ht="34.5" customHeight="1">
      <c r="A15" s="1894" t="s">
        <v>1216</v>
      </c>
      <c r="B15" s="1894"/>
      <c r="C15" s="1894"/>
      <c r="D15" s="1894"/>
      <c r="E15" s="1894"/>
      <c r="F15" s="1894"/>
      <c r="G15" s="1894"/>
      <c r="H15" s="1894"/>
      <c r="I15" s="1894"/>
      <c r="J15" s="1894"/>
      <c r="K15" s="1894"/>
      <c r="L15" s="1894"/>
      <c r="M15" s="1894"/>
      <c r="N15" s="1894"/>
      <c r="O15" s="1894"/>
      <c r="P15" s="1894"/>
      <c r="Q15" s="1894"/>
      <c r="R15" s="1894"/>
      <c r="S15" s="1894"/>
      <c r="T15" s="1894"/>
      <c r="U15" s="1894"/>
      <c r="V15" s="1894"/>
      <c r="W15" s="1894"/>
      <c r="X15" s="1894"/>
      <c r="Y15" s="1894"/>
      <c r="Z15" s="1894"/>
      <c r="AA15" s="1894"/>
      <c r="AB15" s="1894"/>
      <c r="AC15" s="1894"/>
      <c r="AD15" s="1894"/>
      <c r="AE15" s="1894"/>
      <c r="AF15" s="1894"/>
      <c r="AG15" s="1894"/>
      <c r="AH15" s="1894"/>
      <c r="AI15" s="1894"/>
      <c r="AJ15" s="1894"/>
      <c r="AK15" s="1894"/>
      <c r="AL15" s="1894"/>
      <c r="AM15" s="1894"/>
      <c r="AN15" s="1894"/>
      <c r="AO15" s="1894"/>
      <c r="AP15" s="1894"/>
      <c r="AQ15" s="1894"/>
      <c r="AR15" s="1894"/>
      <c r="AS15" s="1894"/>
      <c r="AT15" s="1894"/>
      <c r="AU15" s="1894"/>
      <c r="AV15" s="1894"/>
      <c r="AW15" s="1894"/>
      <c r="AX15" s="1894"/>
      <c r="AY15" s="1894"/>
      <c r="AZ15" s="1894"/>
      <c r="BA15" s="1894"/>
      <c r="BB15" s="1894"/>
      <c r="BC15" s="1894"/>
      <c r="BD15" s="1894"/>
      <c r="BE15" s="1894"/>
      <c r="BF15" s="1894"/>
      <c r="BG15" s="1894"/>
      <c r="BH15" s="1894"/>
      <c r="BI15" s="1894"/>
    </row>
    <row r="16" spans="1:74" ht="15" customHeight="1">
      <c r="A16" s="1893" t="s">
        <v>1112</v>
      </c>
      <c r="B16" s="1893"/>
      <c r="C16" s="1893"/>
      <c r="D16" s="1893"/>
      <c r="E16" s="1893"/>
      <c r="F16" s="1893"/>
      <c r="G16" s="1893"/>
      <c r="H16" s="1893"/>
      <c r="I16" s="1893"/>
      <c r="J16" s="1893"/>
      <c r="K16" s="1893"/>
      <c r="L16" s="1893"/>
      <c r="M16" s="1893"/>
      <c r="N16" s="1893"/>
      <c r="O16" s="1893"/>
      <c r="P16" s="1893"/>
      <c r="Q16" s="1893"/>
      <c r="R16" s="1893"/>
      <c r="S16" s="1893"/>
      <c r="T16" s="1893"/>
      <c r="U16" s="1893"/>
      <c r="V16" s="1893"/>
      <c r="W16" s="1893"/>
      <c r="X16" s="1893"/>
      <c r="Y16" s="1893"/>
      <c r="Z16" s="1893"/>
      <c r="AA16" s="1893"/>
      <c r="AB16" s="1893"/>
      <c r="AC16" s="1893"/>
      <c r="AD16" s="1893"/>
      <c r="AE16" s="1893"/>
      <c r="AF16" s="1893"/>
      <c r="AG16" s="1893"/>
      <c r="AH16" s="1893"/>
      <c r="AI16" s="1893"/>
      <c r="AJ16" s="1893"/>
      <c r="AK16" s="1893"/>
      <c r="AL16" s="1893"/>
      <c r="AM16" s="1893"/>
      <c r="AN16" s="1893"/>
      <c r="AO16" s="1893"/>
      <c r="AP16" s="1893"/>
      <c r="AQ16" s="1893"/>
      <c r="AR16" s="1893"/>
      <c r="AS16" s="1893"/>
      <c r="AT16" s="1893"/>
      <c r="AU16" s="1893"/>
      <c r="AV16" s="1893"/>
      <c r="AW16" s="1893"/>
      <c r="AX16" s="1893"/>
      <c r="AY16" s="1893"/>
      <c r="AZ16" s="1893"/>
      <c r="BA16" s="1893"/>
      <c r="BB16" s="1893"/>
      <c r="BC16" s="1893"/>
      <c r="BD16" s="1893"/>
      <c r="BE16" s="1893"/>
      <c r="BF16" s="1893"/>
      <c r="BG16" s="1893"/>
      <c r="BH16" s="1893"/>
      <c r="BI16" s="1893"/>
    </row>
    <row r="17" spans="1:61" ht="3.9" customHeight="1" thickBot="1">
      <c r="B17" s="938"/>
      <c r="C17" s="938"/>
      <c r="D17" s="938"/>
    </row>
    <row r="18" spans="1:61" ht="18" customHeight="1">
      <c r="A18" s="967"/>
      <c r="B18" s="968" t="s">
        <v>1113</v>
      </c>
      <c r="C18" s="968"/>
      <c r="D18" s="968" t="s">
        <v>1114</v>
      </c>
      <c r="E18" s="968"/>
      <c r="F18" s="968" t="s">
        <v>1115</v>
      </c>
      <c r="G18" s="968"/>
      <c r="H18" s="968" t="s">
        <v>1116</v>
      </c>
      <c r="I18" s="968"/>
      <c r="J18" s="968" t="s">
        <v>1117</v>
      </c>
      <c r="K18" s="968"/>
      <c r="L18" s="968" t="s">
        <v>1118</v>
      </c>
      <c r="M18" s="968"/>
      <c r="N18" s="968" t="s">
        <v>1119</v>
      </c>
      <c r="O18" s="968"/>
      <c r="P18" s="968" t="s">
        <v>1120</v>
      </c>
      <c r="Q18" s="968"/>
      <c r="R18" s="968" t="s">
        <v>1140</v>
      </c>
      <c r="S18" s="968"/>
      <c r="T18" s="968" t="s">
        <v>1141</v>
      </c>
      <c r="U18" s="968"/>
      <c r="V18" s="968" t="s">
        <v>1142</v>
      </c>
      <c r="W18" s="968"/>
      <c r="X18" s="968" t="s">
        <v>1143</v>
      </c>
      <c r="Y18" s="968"/>
      <c r="Z18" s="968" t="s">
        <v>1144</v>
      </c>
      <c r="AA18" s="968"/>
      <c r="AB18" s="968" t="s">
        <v>1145</v>
      </c>
      <c r="AC18" s="968"/>
      <c r="AD18" s="968" t="s">
        <v>1146</v>
      </c>
      <c r="AE18" s="968"/>
      <c r="AF18" s="968" t="s">
        <v>1147</v>
      </c>
      <c r="AG18" s="968"/>
      <c r="AH18" s="968" t="s">
        <v>1148</v>
      </c>
      <c r="AI18" s="968"/>
      <c r="AJ18" s="968" t="s">
        <v>1149</v>
      </c>
      <c r="AK18" s="968"/>
      <c r="AL18" s="968" t="s">
        <v>1192</v>
      </c>
      <c r="AM18" s="968"/>
      <c r="AN18" s="968" t="s">
        <v>1193</v>
      </c>
      <c r="AO18" s="968"/>
      <c r="AP18" s="968" t="s">
        <v>1194</v>
      </c>
      <c r="AQ18" s="968"/>
      <c r="AR18" s="968" t="s">
        <v>1195</v>
      </c>
      <c r="AS18" s="968"/>
      <c r="AT18" s="1053" t="s">
        <v>1196</v>
      </c>
      <c r="AU18" s="968"/>
      <c r="AV18" s="1053" t="s">
        <v>1197</v>
      </c>
      <c r="AW18" s="968"/>
      <c r="AX18" s="1888" t="s">
        <v>1198</v>
      </c>
      <c r="AY18" s="1888"/>
      <c r="AZ18" s="1888" t="s">
        <v>1199</v>
      </c>
      <c r="BA18" s="1888"/>
      <c r="BB18" s="1888" t="s">
        <v>1200</v>
      </c>
      <c r="BC18" s="1888"/>
      <c r="BD18" s="1888" t="s">
        <v>1201</v>
      </c>
      <c r="BE18" s="1888"/>
      <c r="BF18" s="1888" t="s">
        <v>1202</v>
      </c>
      <c r="BG18" s="1888"/>
      <c r="BH18" s="1888" t="s">
        <v>1203</v>
      </c>
      <c r="BI18" s="1888"/>
    </row>
    <row r="19" spans="1:61" ht="18" customHeight="1">
      <c r="A19" s="969"/>
      <c r="B19" s="1054" t="s">
        <v>1121</v>
      </c>
      <c r="C19" s="1054"/>
      <c r="D19" s="1054" t="s">
        <v>1122</v>
      </c>
      <c r="E19" s="1054"/>
      <c r="F19" s="1054" t="s">
        <v>1123</v>
      </c>
      <c r="G19" s="1054"/>
      <c r="H19" s="1054" t="s">
        <v>1124</v>
      </c>
      <c r="I19" s="1054"/>
      <c r="J19" s="1054" t="s">
        <v>1125</v>
      </c>
      <c r="K19" s="1054"/>
      <c r="L19" s="1054" t="s">
        <v>1126</v>
      </c>
      <c r="M19" s="1054"/>
      <c r="N19" s="1054" t="s">
        <v>1127</v>
      </c>
      <c r="O19" s="1054"/>
      <c r="P19" s="1054" t="s">
        <v>1128</v>
      </c>
      <c r="Q19" s="1054"/>
      <c r="R19" s="1054" t="s">
        <v>1150</v>
      </c>
      <c r="S19" s="1054"/>
      <c r="T19" s="1054" t="s">
        <v>1151</v>
      </c>
      <c r="U19" s="1054"/>
      <c r="V19" s="1054" t="s">
        <v>1152</v>
      </c>
      <c r="W19" s="1054"/>
      <c r="X19" s="1054" t="s">
        <v>1153</v>
      </c>
      <c r="Y19" s="1054"/>
      <c r="Z19" s="1054" t="s">
        <v>1154</v>
      </c>
      <c r="AA19" s="1054"/>
      <c r="AB19" s="1054" t="s">
        <v>1155</v>
      </c>
      <c r="AC19" s="1054"/>
      <c r="AD19" s="1054" t="s">
        <v>1156</v>
      </c>
      <c r="AE19" s="1054"/>
      <c r="AF19" s="1054" t="s">
        <v>1157</v>
      </c>
      <c r="AG19" s="1054"/>
      <c r="AH19" s="1054" t="s">
        <v>1158</v>
      </c>
      <c r="AI19" s="1054"/>
      <c r="AJ19" s="1054" t="s">
        <v>1159</v>
      </c>
      <c r="AK19" s="1054"/>
      <c r="AL19" s="1054" t="s">
        <v>1204</v>
      </c>
      <c r="AM19" s="1054"/>
      <c r="AN19" s="1054" t="s">
        <v>1205</v>
      </c>
      <c r="AO19" s="1054"/>
      <c r="AP19" s="1054" t="s">
        <v>1206</v>
      </c>
      <c r="AQ19" s="1054"/>
      <c r="AR19" s="1054" t="s">
        <v>1207</v>
      </c>
      <c r="AS19" s="1054"/>
      <c r="AT19" s="1056" t="s">
        <v>1208</v>
      </c>
      <c r="AU19" s="1054"/>
      <c r="AV19" s="1892" t="s">
        <v>1209</v>
      </c>
      <c r="AW19" s="1892"/>
      <c r="AX19" s="1892" t="s">
        <v>1210</v>
      </c>
      <c r="AY19" s="1892"/>
      <c r="AZ19" s="1892" t="s">
        <v>1211</v>
      </c>
      <c r="BA19" s="1892"/>
      <c r="BB19" s="1892" t="s">
        <v>1212</v>
      </c>
      <c r="BC19" s="1892"/>
      <c r="BD19" s="1892" t="s">
        <v>1213</v>
      </c>
      <c r="BE19" s="1892"/>
      <c r="BF19" s="1892" t="s">
        <v>1214</v>
      </c>
      <c r="BG19" s="1892"/>
      <c r="BH19" s="1892" t="s">
        <v>1215</v>
      </c>
      <c r="BI19" s="1892"/>
    </row>
    <row r="20" spans="1:61" ht="20.100000000000001" customHeight="1">
      <c r="A20" s="971"/>
      <c r="B20" s="972" t="s">
        <v>1129</v>
      </c>
      <c r="C20" s="972" t="s">
        <v>1130</v>
      </c>
      <c r="D20" s="972" t="s">
        <v>1129</v>
      </c>
      <c r="E20" s="972" t="s">
        <v>1130</v>
      </c>
      <c r="F20" s="972" t="s">
        <v>1129</v>
      </c>
      <c r="G20" s="972" t="s">
        <v>1130</v>
      </c>
      <c r="H20" s="972" t="s">
        <v>1129</v>
      </c>
      <c r="I20" s="972" t="s">
        <v>1130</v>
      </c>
      <c r="J20" s="972" t="s">
        <v>1129</v>
      </c>
      <c r="K20" s="972" t="s">
        <v>1130</v>
      </c>
      <c r="L20" s="972" t="s">
        <v>1129</v>
      </c>
      <c r="M20" s="972" t="s">
        <v>1130</v>
      </c>
      <c r="N20" s="972" t="s">
        <v>1129</v>
      </c>
      <c r="O20" s="972" t="s">
        <v>1130</v>
      </c>
      <c r="P20" s="972" t="s">
        <v>1129</v>
      </c>
      <c r="Q20" s="972" t="s">
        <v>1130</v>
      </c>
      <c r="R20" s="972" t="s">
        <v>1129</v>
      </c>
      <c r="S20" s="972" t="s">
        <v>1130</v>
      </c>
      <c r="T20" s="972" t="s">
        <v>1129</v>
      </c>
      <c r="U20" s="972" t="s">
        <v>1130</v>
      </c>
      <c r="V20" s="972" t="s">
        <v>1129</v>
      </c>
      <c r="W20" s="972" t="s">
        <v>1130</v>
      </c>
      <c r="X20" s="972" t="s">
        <v>1129</v>
      </c>
      <c r="Y20" s="972" t="s">
        <v>1130</v>
      </c>
      <c r="Z20" s="972" t="s">
        <v>1129</v>
      </c>
      <c r="AA20" s="972" t="s">
        <v>1130</v>
      </c>
      <c r="AB20" s="972" t="s">
        <v>1129</v>
      </c>
      <c r="AC20" s="972" t="s">
        <v>1130</v>
      </c>
      <c r="AD20" s="972" t="s">
        <v>1129</v>
      </c>
      <c r="AE20" s="972" t="s">
        <v>1130</v>
      </c>
      <c r="AF20" s="972" t="s">
        <v>1129</v>
      </c>
      <c r="AG20" s="972" t="s">
        <v>1130</v>
      </c>
      <c r="AH20" s="972" t="s">
        <v>1129</v>
      </c>
      <c r="AI20" s="972" t="s">
        <v>1130</v>
      </c>
      <c r="AJ20" s="972" t="s">
        <v>1129</v>
      </c>
      <c r="AK20" s="972" t="s">
        <v>1130</v>
      </c>
      <c r="AL20" s="972" t="s">
        <v>1129</v>
      </c>
      <c r="AM20" s="972" t="s">
        <v>1130</v>
      </c>
      <c r="AN20" s="972" t="s">
        <v>1129</v>
      </c>
      <c r="AO20" s="972" t="s">
        <v>1130</v>
      </c>
      <c r="AP20" s="972" t="s">
        <v>1129</v>
      </c>
      <c r="AQ20" s="972" t="s">
        <v>1130</v>
      </c>
      <c r="AR20" s="972" t="s">
        <v>1129</v>
      </c>
      <c r="AS20" s="972" t="s">
        <v>1130</v>
      </c>
      <c r="AT20" s="972" t="s">
        <v>1129</v>
      </c>
      <c r="AU20" s="973" t="s">
        <v>1130</v>
      </c>
      <c r="AV20" s="972" t="s">
        <v>1129</v>
      </c>
      <c r="AW20" s="973" t="s">
        <v>1130</v>
      </c>
      <c r="AX20" s="972" t="s">
        <v>1129</v>
      </c>
      <c r="AY20" s="973" t="s">
        <v>1130</v>
      </c>
      <c r="AZ20" s="972" t="s">
        <v>1129</v>
      </c>
      <c r="BA20" s="973" t="s">
        <v>1130</v>
      </c>
      <c r="BB20" s="972" t="s">
        <v>1129</v>
      </c>
      <c r="BC20" s="973" t="s">
        <v>1130</v>
      </c>
      <c r="BD20" s="972" t="s">
        <v>1129</v>
      </c>
      <c r="BE20" s="973" t="s">
        <v>1130</v>
      </c>
      <c r="BF20" s="972" t="s">
        <v>1129</v>
      </c>
      <c r="BG20" s="973" t="s">
        <v>1130</v>
      </c>
      <c r="BH20" s="972" t="s">
        <v>1129</v>
      </c>
      <c r="BI20" s="973" t="s">
        <v>1130</v>
      </c>
    </row>
    <row r="21" spans="1:61" ht="20.100000000000001" customHeight="1">
      <c r="A21" s="974" t="s">
        <v>113</v>
      </c>
      <c r="B21" s="975">
        <v>13.303700000000001</v>
      </c>
      <c r="C21" s="975">
        <v>11.076700000000001</v>
      </c>
      <c r="D21" s="975">
        <v>5.7727000000000004</v>
      </c>
      <c r="E21" s="975">
        <v>0.82420000000000004</v>
      </c>
      <c r="F21" s="975">
        <v>2.2549999999999999</v>
      </c>
      <c r="G21" s="975">
        <v>-3.4952000000000001</v>
      </c>
      <c r="H21" s="975">
        <v>7.1781000000000006</v>
      </c>
      <c r="I21" s="975">
        <v>2.0066999999999999</v>
      </c>
      <c r="J21" s="975">
        <v>6.5098000000000003</v>
      </c>
      <c r="K21" s="975">
        <v>2.0173000000000001</v>
      </c>
      <c r="L21" s="975">
        <v>5.9922000000000004</v>
      </c>
      <c r="M21" s="975">
        <v>1.7961</v>
      </c>
      <c r="N21" s="975">
        <v>6.3446000000000007</v>
      </c>
      <c r="O21" s="975">
        <v>2.5897000000000001</v>
      </c>
      <c r="P21" s="975">
        <v>7.0509000000000004</v>
      </c>
      <c r="Q21" s="975">
        <v>3.3486000000000002</v>
      </c>
      <c r="R21" s="975">
        <v>6.8656000000000006</v>
      </c>
      <c r="S21" s="975">
        <v>3.1744000000000003</v>
      </c>
      <c r="T21" s="975">
        <v>7.4211</v>
      </c>
      <c r="U21" s="975">
        <v>3.7319</v>
      </c>
      <c r="V21" s="975" t="s">
        <v>1161</v>
      </c>
      <c r="W21" s="975" t="s">
        <v>1161</v>
      </c>
      <c r="X21" s="975" t="s">
        <v>1161</v>
      </c>
      <c r="Y21" s="975" t="s">
        <v>1161</v>
      </c>
      <c r="Z21" s="975" t="s">
        <v>1161</v>
      </c>
      <c r="AA21" s="975" t="s">
        <v>1161</v>
      </c>
      <c r="AB21" s="975" t="s">
        <v>1161</v>
      </c>
      <c r="AC21" s="975" t="s">
        <v>1161</v>
      </c>
      <c r="AD21" s="975" t="s">
        <v>1161</v>
      </c>
      <c r="AE21" s="975" t="s">
        <v>1161</v>
      </c>
      <c r="AF21" s="975" t="s">
        <v>1161</v>
      </c>
      <c r="AG21" s="975" t="s">
        <v>1161</v>
      </c>
      <c r="AH21" s="975" t="s">
        <v>1161</v>
      </c>
      <c r="AI21" s="975" t="s">
        <v>1161</v>
      </c>
      <c r="AJ21" s="975" t="s">
        <v>1161</v>
      </c>
      <c r="AK21" s="975" t="s">
        <v>1161</v>
      </c>
      <c r="AL21" s="975" t="s">
        <v>1161</v>
      </c>
      <c r="AM21" s="975" t="s">
        <v>1161</v>
      </c>
      <c r="AN21" s="975" t="s">
        <v>1161</v>
      </c>
      <c r="AO21" s="975" t="s">
        <v>1161</v>
      </c>
      <c r="AP21" s="975" t="s">
        <v>1161</v>
      </c>
      <c r="AQ21" s="975" t="s">
        <v>1161</v>
      </c>
      <c r="AR21" s="975" t="s">
        <v>1161</v>
      </c>
      <c r="AS21" s="975" t="s">
        <v>1161</v>
      </c>
      <c r="AT21" s="975" t="s">
        <v>1161</v>
      </c>
      <c r="AU21" s="975" t="s">
        <v>1161</v>
      </c>
      <c r="AV21" s="975" t="s">
        <v>1161</v>
      </c>
      <c r="AW21" s="975" t="s">
        <v>1161</v>
      </c>
      <c r="AX21" s="975" t="s">
        <v>1161</v>
      </c>
      <c r="AY21" s="975" t="s">
        <v>1161</v>
      </c>
      <c r="AZ21" s="975" t="s">
        <v>1161</v>
      </c>
      <c r="BA21" s="975" t="s">
        <v>1161</v>
      </c>
      <c r="BB21" s="975" t="s">
        <v>1161</v>
      </c>
      <c r="BC21" s="975" t="s">
        <v>1161</v>
      </c>
      <c r="BD21" s="975" t="s">
        <v>1161</v>
      </c>
      <c r="BE21" s="975" t="s">
        <v>1161</v>
      </c>
      <c r="BF21" s="975" t="s">
        <v>1161</v>
      </c>
      <c r="BG21" s="975" t="s">
        <v>1161</v>
      </c>
      <c r="BH21" s="975" t="s">
        <v>1161</v>
      </c>
      <c r="BI21" s="975" t="s">
        <v>1161</v>
      </c>
    </row>
    <row r="22" spans="1:61" ht="20.100000000000001" customHeight="1">
      <c r="A22" s="974" t="s">
        <v>116</v>
      </c>
      <c r="B22" s="975">
        <v>8.825800000000001</v>
      </c>
      <c r="C22" s="975">
        <v>6.6868000000000007</v>
      </c>
      <c r="D22" s="975">
        <v>5.4310999999999998</v>
      </c>
      <c r="E22" s="975">
        <v>0.49860000000000004</v>
      </c>
      <c r="F22" s="975">
        <v>1.7792000000000001</v>
      </c>
      <c r="G22" s="975">
        <v>-3.9442000000000004</v>
      </c>
      <c r="H22" s="975">
        <v>6.8076000000000008</v>
      </c>
      <c r="I22" s="975">
        <v>1.6541000000000001</v>
      </c>
      <c r="J22" s="975">
        <v>5.4621000000000004</v>
      </c>
      <c r="K22" s="975">
        <v>1.0137</v>
      </c>
      <c r="L22" s="975">
        <v>5.0380000000000003</v>
      </c>
      <c r="M22" s="975">
        <v>0.87970000000000004</v>
      </c>
      <c r="N22" s="975">
        <v>5.4207000000000001</v>
      </c>
      <c r="O22" s="975">
        <v>1.6985000000000001</v>
      </c>
      <c r="P22" s="975">
        <v>6.0321000000000007</v>
      </c>
      <c r="Q22" s="975">
        <v>2.3651</v>
      </c>
      <c r="R22" s="975">
        <v>5.8696999999999999</v>
      </c>
      <c r="S22" s="975">
        <v>2.2128000000000001</v>
      </c>
      <c r="T22" s="975">
        <v>6.3633000000000006</v>
      </c>
      <c r="U22" s="975">
        <v>2.7103000000000002</v>
      </c>
      <c r="V22" s="975">
        <v>6.0918000000000001</v>
      </c>
      <c r="W22" s="975">
        <v>2.4483000000000001</v>
      </c>
      <c r="X22" s="975">
        <v>6.1898</v>
      </c>
      <c r="Y22" s="975">
        <v>2.6335000000000002</v>
      </c>
      <c r="Z22" s="975">
        <v>5.8227000000000002</v>
      </c>
      <c r="AA22" s="975">
        <v>2.2274000000000003</v>
      </c>
      <c r="AB22" s="975">
        <v>6.3074000000000003</v>
      </c>
      <c r="AC22" s="975">
        <v>2.7276000000000002</v>
      </c>
      <c r="AD22" s="975">
        <v>6.7445000000000004</v>
      </c>
      <c r="AE22" s="975">
        <v>3.3142</v>
      </c>
      <c r="AF22" s="975">
        <v>5.6725000000000003</v>
      </c>
      <c r="AG22" s="975">
        <v>2.2221000000000002</v>
      </c>
      <c r="AH22" s="975">
        <v>5.5316999999999998</v>
      </c>
      <c r="AI22" s="975">
        <v>1.9699</v>
      </c>
      <c r="AJ22" s="975">
        <v>7.6425000000000001</v>
      </c>
      <c r="AK22" s="975">
        <v>4.1539000000000001</v>
      </c>
      <c r="AL22" s="975">
        <v>8.4207000000000001</v>
      </c>
      <c r="AM22" s="975">
        <v>4.9670000000000005</v>
      </c>
      <c r="AN22" s="975">
        <v>8.4702000000000002</v>
      </c>
      <c r="AO22" s="975">
        <v>5.0918000000000001</v>
      </c>
      <c r="AP22" s="975">
        <v>8.8365000000000009</v>
      </c>
      <c r="AQ22" s="975">
        <v>5.4483000000000006</v>
      </c>
      <c r="AR22" s="975">
        <v>9.1064000000000007</v>
      </c>
      <c r="AS22" s="975">
        <v>5.7469000000000001</v>
      </c>
      <c r="AT22" s="975">
        <v>9.1966000000000001</v>
      </c>
      <c r="AU22" s="975">
        <v>5.9708000000000006</v>
      </c>
      <c r="AV22" s="975">
        <v>9.0946999999999996</v>
      </c>
      <c r="AW22" s="975">
        <v>5.8895</v>
      </c>
      <c r="AX22" s="975">
        <v>9.0973000000000006</v>
      </c>
      <c r="AY22" s="975">
        <v>5.8795000000000002</v>
      </c>
      <c r="AZ22" s="975">
        <v>8.9807000000000006</v>
      </c>
      <c r="BA22" s="975">
        <v>5.7584</v>
      </c>
      <c r="BB22" s="975">
        <v>8.8795000000000002</v>
      </c>
      <c r="BC22" s="975">
        <v>5.4675000000000002</v>
      </c>
      <c r="BD22" s="975">
        <v>9.4943000000000008</v>
      </c>
      <c r="BE22" s="975">
        <v>5.8639000000000001</v>
      </c>
      <c r="BF22" s="975">
        <v>9.835700000000001</v>
      </c>
      <c r="BG22" s="975">
        <v>5.9231000000000007</v>
      </c>
      <c r="BH22" s="975">
        <v>10.057700000000001</v>
      </c>
      <c r="BI22" s="975">
        <v>5.8831000000000007</v>
      </c>
    </row>
    <row r="23" spans="1:61" ht="20.100000000000001" customHeight="1">
      <c r="A23" s="974" t="s">
        <v>117</v>
      </c>
      <c r="B23" s="975">
        <v>9.3421000000000003</v>
      </c>
      <c r="C23" s="975">
        <v>7.1930000000000005</v>
      </c>
      <c r="D23" s="975">
        <v>5.9967000000000006</v>
      </c>
      <c r="E23" s="975">
        <v>1.0377000000000001</v>
      </c>
      <c r="F23" s="975">
        <v>1.9442000000000002</v>
      </c>
      <c r="G23" s="975">
        <v>-3.7885</v>
      </c>
      <c r="H23" s="975">
        <v>6.4298999999999999</v>
      </c>
      <c r="I23" s="975">
        <v>1.2946</v>
      </c>
      <c r="J23" s="975">
        <v>5.2046999999999999</v>
      </c>
      <c r="K23" s="975">
        <v>0.76719999999999999</v>
      </c>
      <c r="L23" s="975">
        <v>5.0334000000000003</v>
      </c>
      <c r="M23" s="975">
        <v>0.87520000000000009</v>
      </c>
      <c r="N23" s="975">
        <v>5.3952</v>
      </c>
      <c r="O23" s="975">
        <v>1.6739000000000002</v>
      </c>
      <c r="P23" s="975">
        <v>5.9222999999999999</v>
      </c>
      <c r="Q23" s="975">
        <v>2.2591000000000001</v>
      </c>
      <c r="R23" s="975">
        <v>5.7978000000000005</v>
      </c>
      <c r="S23" s="975">
        <v>2.1434000000000002</v>
      </c>
      <c r="T23" s="975">
        <v>6.2735000000000003</v>
      </c>
      <c r="U23" s="975">
        <v>2.6236999999999999</v>
      </c>
      <c r="V23" s="975">
        <v>5.9619</v>
      </c>
      <c r="W23" s="975">
        <v>2.3229000000000002</v>
      </c>
      <c r="X23" s="975">
        <v>5.9119000000000002</v>
      </c>
      <c r="Y23" s="975">
        <v>2.3649</v>
      </c>
      <c r="Z23" s="975">
        <v>5.5598000000000001</v>
      </c>
      <c r="AA23" s="975">
        <v>1.9734</v>
      </c>
      <c r="AB23" s="975">
        <v>6.2251000000000003</v>
      </c>
      <c r="AC23" s="975">
        <v>2.6481000000000003</v>
      </c>
      <c r="AD23" s="975">
        <v>6.8828000000000005</v>
      </c>
      <c r="AE23" s="975">
        <v>3.4481000000000002</v>
      </c>
      <c r="AF23" s="975">
        <v>5.6959</v>
      </c>
      <c r="AG23" s="975">
        <v>2.2446000000000002</v>
      </c>
      <c r="AH23" s="975">
        <v>5.5316000000000001</v>
      </c>
      <c r="AI23" s="975">
        <v>1.9698</v>
      </c>
      <c r="AJ23" s="975">
        <v>7.7855000000000008</v>
      </c>
      <c r="AK23" s="975">
        <v>4.2922000000000002</v>
      </c>
      <c r="AL23" s="975" t="s">
        <v>1161</v>
      </c>
      <c r="AM23" s="975" t="s">
        <v>1161</v>
      </c>
      <c r="AN23" s="975" t="s">
        <v>1161</v>
      </c>
      <c r="AO23" s="975" t="s">
        <v>1161</v>
      </c>
      <c r="AP23" s="975" t="s">
        <v>1161</v>
      </c>
      <c r="AQ23" s="975" t="s">
        <v>1161</v>
      </c>
      <c r="AR23" s="975" t="s">
        <v>1161</v>
      </c>
      <c r="AS23" s="975" t="s">
        <v>1161</v>
      </c>
      <c r="AT23" s="975" t="s">
        <v>1161</v>
      </c>
      <c r="AU23" s="975" t="s">
        <v>1161</v>
      </c>
      <c r="AV23" s="975" t="s">
        <v>1161</v>
      </c>
      <c r="AW23" s="975" t="s">
        <v>1161</v>
      </c>
      <c r="AX23" s="975" t="s">
        <v>1161</v>
      </c>
      <c r="AY23" s="975" t="s">
        <v>1161</v>
      </c>
      <c r="AZ23" s="975" t="s">
        <v>1161</v>
      </c>
      <c r="BA23" s="975" t="s">
        <v>1161</v>
      </c>
      <c r="BB23" s="975" t="s">
        <v>1161</v>
      </c>
      <c r="BC23" s="975" t="s">
        <v>1161</v>
      </c>
      <c r="BD23" s="975" t="s">
        <v>1161</v>
      </c>
      <c r="BE23" s="975" t="s">
        <v>1161</v>
      </c>
      <c r="BF23" s="975" t="s">
        <v>1161</v>
      </c>
      <c r="BG23" s="975" t="s">
        <v>1161</v>
      </c>
      <c r="BH23" s="975" t="s">
        <v>1161</v>
      </c>
      <c r="BI23" s="975" t="s">
        <v>1161</v>
      </c>
    </row>
    <row r="24" spans="1:61" ht="20.100000000000001" customHeight="1">
      <c r="A24" s="976" t="s">
        <v>118</v>
      </c>
      <c r="B24" s="975">
        <v>11.539300000000001</v>
      </c>
      <c r="C24" s="975">
        <v>9.3468999999999998</v>
      </c>
      <c r="D24" s="975">
        <v>5.2003000000000004</v>
      </c>
      <c r="E24" s="975">
        <v>0.27850000000000003</v>
      </c>
      <c r="F24" s="975">
        <v>0.9507000000000001</v>
      </c>
      <c r="G24" s="975">
        <v>-4.7261000000000006</v>
      </c>
      <c r="H24" s="975">
        <v>6.1562999999999999</v>
      </c>
      <c r="I24" s="975">
        <v>1.0342</v>
      </c>
      <c r="J24" s="975">
        <v>5.3578999999999999</v>
      </c>
      <c r="K24" s="975">
        <v>0.91390000000000005</v>
      </c>
      <c r="L24" s="975">
        <v>5.0404</v>
      </c>
      <c r="M24" s="975">
        <v>0.88200000000000001</v>
      </c>
      <c r="N24" s="975">
        <v>5.3980000000000006</v>
      </c>
      <c r="O24" s="975">
        <v>1.6766000000000001</v>
      </c>
      <c r="P24" s="975">
        <v>5.9671000000000003</v>
      </c>
      <c r="Q24" s="975">
        <v>2.3024</v>
      </c>
      <c r="R24" s="975">
        <v>5.6745000000000001</v>
      </c>
      <c r="S24" s="975">
        <v>2.0244</v>
      </c>
      <c r="T24" s="975">
        <v>6.3109999999999999</v>
      </c>
      <c r="U24" s="975">
        <v>2.6598999999999999</v>
      </c>
      <c r="V24" s="975">
        <v>5.9588000000000001</v>
      </c>
      <c r="W24" s="975">
        <v>2.3198000000000003</v>
      </c>
      <c r="X24" s="975">
        <v>5.9630000000000001</v>
      </c>
      <c r="Y24" s="975">
        <v>2.4143000000000003</v>
      </c>
      <c r="Z24" s="975">
        <v>5.7246000000000006</v>
      </c>
      <c r="AA24" s="975">
        <v>2.1326000000000001</v>
      </c>
      <c r="AB24" s="975">
        <v>6.3441000000000001</v>
      </c>
      <c r="AC24" s="975">
        <v>2.7631000000000001</v>
      </c>
      <c r="AD24" s="975">
        <v>6.8582000000000001</v>
      </c>
      <c r="AE24" s="975">
        <v>3.4242000000000004</v>
      </c>
      <c r="AF24" s="975">
        <v>5.7069999999999999</v>
      </c>
      <c r="AG24" s="975">
        <v>2.2555000000000001</v>
      </c>
      <c r="AH24" s="975">
        <v>5.4912999999999998</v>
      </c>
      <c r="AI24" s="975">
        <v>1.9309000000000001</v>
      </c>
      <c r="AJ24" s="975">
        <v>7.6645000000000003</v>
      </c>
      <c r="AK24" s="975">
        <v>4.1752000000000002</v>
      </c>
      <c r="AL24" s="975">
        <v>8.408100000000001</v>
      </c>
      <c r="AM24" s="975">
        <v>4.9548000000000005</v>
      </c>
      <c r="AN24" s="975">
        <v>8.4493000000000009</v>
      </c>
      <c r="AO24" s="975">
        <v>5.0716000000000001</v>
      </c>
      <c r="AP24" s="975">
        <v>8.8323999999999998</v>
      </c>
      <c r="AQ24" s="975">
        <v>5.4443000000000001</v>
      </c>
      <c r="AR24" s="975">
        <v>9.0530000000000008</v>
      </c>
      <c r="AS24" s="975">
        <v>5.6952000000000007</v>
      </c>
      <c r="AT24" s="975">
        <v>9.1356999999999999</v>
      </c>
      <c r="AU24" s="975">
        <v>5.9117000000000006</v>
      </c>
      <c r="AV24" s="975">
        <v>9.0228999999999999</v>
      </c>
      <c r="AW24" s="975">
        <v>5.8197999999999999</v>
      </c>
      <c r="AX24" s="975">
        <v>8.9743000000000013</v>
      </c>
      <c r="AY24" s="975">
        <v>5.7601000000000004</v>
      </c>
      <c r="AZ24" s="975">
        <v>8.7736000000000001</v>
      </c>
      <c r="BA24" s="975">
        <v>5.5575000000000001</v>
      </c>
      <c r="BB24" s="975">
        <v>8.6504000000000012</v>
      </c>
      <c r="BC24" s="975">
        <v>5.2456000000000005</v>
      </c>
      <c r="BD24" s="975">
        <v>9.2454000000000001</v>
      </c>
      <c r="BE24" s="975">
        <v>5.6233000000000004</v>
      </c>
      <c r="BF24" s="975">
        <v>9.6517999999999997</v>
      </c>
      <c r="BG24" s="975">
        <v>5.7457000000000003</v>
      </c>
      <c r="BH24" s="975">
        <v>9.9258000000000006</v>
      </c>
      <c r="BI24" s="975">
        <v>5.7563000000000004</v>
      </c>
    </row>
    <row r="25" spans="1:61" ht="19.5" customHeight="1">
      <c r="A25" s="974" t="s">
        <v>1132</v>
      </c>
      <c r="B25" s="977">
        <v>10.0618</v>
      </c>
      <c r="C25" s="977">
        <v>7.8985000000000003</v>
      </c>
      <c r="D25" s="977">
        <v>5.6068000000000007</v>
      </c>
      <c r="E25" s="977">
        <v>0.66600000000000004</v>
      </c>
      <c r="F25" s="977">
        <v>1.7047000000000001</v>
      </c>
      <c r="G25" s="977">
        <v>-4.0146000000000006</v>
      </c>
      <c r="H25" s="977">
        <v>6.5849000000000002</v>
      </c>
      <c r="I25" s="977">
        <v>1.4422000000000001</v>
      </c>
      <c r="J25" s="977">
        <v>5.4531000000000001</v>
      </c>
      <c r="K25" s="977">
        <v>1.0051000000000001</v>
      </c>
      <c r="L25" s="977">
        <v>5.1234999999999999</v>
      </c>
      <c r="M25" s="977">
        <v>0.9618000000000001</v>
      </c>
      <c r="N25" s="977">
        <v>5.4847000000000001</v>
      </c>
      <c r="O25" s="977">
        <v>1.7603</v>
      </c>
      <c r="P25" s="977">
        <v>6.0543000000000005</v>
      </c>
      <c r="Q25" s="977">
        <v>2.3865000000000003</v>
      </c>
      <c r="R25" s="977">
        <v>5.8616000000000001</v>
      </c>
      <c r="S25" s="977">
        <v>2.2050000000000001</v>
      </c>
      <c r="T25" s="977">
        <v>6.383</v>
      </c>
      <c r="U25" s="977">
        <v>2.7294</v>
      </c>
      <c r="V25" s="977">
        <v>6.0738000000000003</v>
      </c>
      <c r="W25" s="977">
        <v>2.4309000000000003</v>
      </c>
      <c r="X25" s="977">
        <v>6.1161000000000003</v>
      </c>
      <c r="Y25" s="977">
        <v>2.5623</v>
      </c>
      <c r="Z25" s="977">
        <v>5.7539000000000007</v>
      </c>
      <c r="AA25" s="977">
        <v>2.161</v>
      </c>
      <c r="AB25" s="977">
        <v>6.3151999999999999</v>
      </c>
      <c r="AC25" s="977">
        <v>2.7351000000000001</v>
      </c>
      <c r="AD25" s="977">
        <v>6.8116000000000003</v>
      </c>
      <c r="AE25" s="977">
        <v>3.3791000000000002</v>
      </c>
      <c r="AF25" s="977">
        <v>5.6456</v>
      </c>
      <c r="AG25" s="977">
        <v>2.1960000000000002</v>
      </c>
      <c r="AH25" s="977">
        <v>5.4838000000000005</v>
      </c>
      <c r="AI25" s="977">
        <v>1.9236000000000002</v>
      </c>
      <c r="AJ25" s="977">
        <v>7.6137000000000006</v>
      </c>
      <c r="AK25" s="977">
        <v>4.1260000000000003</v>
      </c>
      <c r="AL25" s="977">
        <v>8.3739000000000008</v>
      </c>
      <c r="AM25" s="977">
        <v>4.9217000000000004</v>
      </c>
      <c r="AN25" s="977">
        <v>8.4261999999999997</v>
      </c>
      <c r="AO25" s="977">
        <v>5.0491999999999999</v>
      </c>
      <c r="AP25" s="977">
        <v>8.8076000000000008</v>
      </c>
      <c r="AQ25" s="977">
        <v>5.4203000000000001</v>
      </c>
      <c r="AR25" s="977">
        <v>9.0679999999999996</v>
      </c>
      <c r="AS25" s="977">
        <v>5.7097000000000007</v>
      </c>
      <c r="AT25" s="977">
        <v>9.1275000000000013</v>
      </c>
      <c r="AU25" s="977">
        <v>5.9037000000000006</v>
      </c>
      <c r="AV25" s="977">
        <v>9.0173000000000005</v>
      </c>
      <c r="AW25" s="977">
        <v>5.8143000000000002</v>
      </c>
      <c r="AX25" s="977">
        <v>9.0019000000000009</v>
      </c>
      <c r="AY25" s="977">
        <v>5.7869000000000002</v>
      </c>
      <c r="AZ25" s="977">
        <v>8.8847000000000005</v>
      </c>
      <c r="BA25" s="977">
        <v>5.6653000000000002</v>
      </c>
      <c r="BB25" s="977">
        <v>8.7695000000000007</v>
      </c>
      <c r="BC25" s="977">
        <v>5.3610000000000007</v>
      </c>
      <c r="BD25" s="977">
        <v>9.3647000000000009</v>
      </c>
      <c r="BE25" s="977">
        <v>5.7385999999999999</v>
      </c>
      <c r="BF25" s="977">
        <v>9.6912000000000003</v>
      </c>
      <c r="BG25" s="977">
        <v>5.7837000000000005</v>
      </c>
      <c r="BH25" s="977">
        <v>9.9316000000000013</v>
      </c>
      <c r="BI25" s="977">
        <v>5.7619000000000007</v>
      </c>
    </row>
    <row r="26" spans="1:61" ht="3" customHeight="1" thickBot="1">
      <c r="A26" s="956"/>
      <c r="B26" s="265"/>
      <c r="C26" s="265"/>
      <c r="D26" s="265"/>
      <c r="E26" s="265"/>
      <c r="F26" s="265"/>
      <c r="G26" s="265"/>
      <c r="H26" s="265"/>
      <c r="I26" s="265"/>
      <c r="J26" s="105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</row>
    <row r="27" spans="1:61">
      <c r="A27" s="948" t="s">
        <v>204</v>
      </c>
      <c r="J27" s="1057"/>
    </row>
    <row r="28" spans="1:61">
      <c r="A28" s="981" t="s">
        <v>1135</v>
      </c>
      <c r="P28" s="955"/>
    </row>
    <row r="29" spans="1:61">
      <c r="A29" s="1058" t="s">
        <v>1136</v>
      </c>
      <c r="P29" s="955"/>
    </row>
    <row r="30" spans="1:61">
      <c r="A30" s="1058" t="s">
        <v>1217</v>
      </c>
      <c r="C30" s="713"/>
      <c r="D30" s="713"/>
      <c r="E30" s="713"/>
      <c r="P30" s="955"/>
      <c r="Q30" s="941"/>
    </row>
    <row r="31" spans="1:61">
      <c r="D31" s="713"/>
      <c r="E31" s="713"/>
    </row>
    <row r="34" spans="1:18">
      <c r="A34" s="1006"/>
    </row>
    <row r="35" spans="1:18">
      <c r="A35" s="1006"/>
    </row>
    <row r="36" spans="1:18">
      <c r="R36" s="1059"/>
    </row>
    <row r="37" spans="1:18">
      <c r="Q37" s="1059"/>
    </row>
    <row r="40" spans="1:18">
      <c r="A40" s="961"/>
    </row>
    <row r="43" spans="1:18" ht="13.5" customHeight="1">
      <c r="B43" s="965"/>
      <c r="C43" s="965"/>
      <c r="D43" s="965"/>
      <c r="E43" s="965"/>
      <c r="F43" s="965"/>
      <c r="G43" s="965"/>
      <c r="H43" s="965"/>
      <c r="I43" s="965"/>
      <c r="J43" s="965"/>
      <c r="K43" s="965"/>
      <c r="L43" s="965"/>
      <c r="M43" s="965"/>
      <c r="N43" s="965"/>
      <c r="O43" s="965"/>
    </row>
    <row r="44" spans="1:18" ht="13.8">
      <c r="B44" s="965"/>
      <c r="C44" s="965"/>
      <c r="D44" s="965"/>
      <c r="E44" s="965"/>
      <c r="F44" s="965"/>
      <c r="G44" s="965"/>
      <c r="H44" s="975"/>
      <c r="I44" s="965"/>
      <c r="J44" s="965"/>
      <c r="K44" s="965"/>
      <c r="L44" s="965"/>
      <c r="M44" s="965"/>
      <c r="N44" s="965"/>
      <c r="O44" s="965"/>
    </row>
    <row r="45" spans="1:18">
      <c r="C45" s="613"/>
    </row>
    <row r="46" spans="1:18">
      <c r="C46" s="613"/>
    </row>
    <row r="101" spans="3:3">
      <c r="C101" s="134" t="s">
        <v>123</v>
      </c>
    </row>
  </sheetData>
  <sheetProtection password="C3DF"/>
  <mergeCells count="28">
    <mergeCell ref="A15:BI15"/>
    <mergeCell ref="A2:BI2"/>
    <mergeCell ref="A3:BI3"/>
    <mergeCell ref="AX5:AY5"/>
    <mergeCell ref="AZ5:BA5"/>
    <mergeCell ref="BB5:BC5"/>
    <mergeCell ref="BD5:BE5"/>
    <mergeCell ref="BF5:BG5"/>
    <mergeCell ref="BH5:BI5"/>
    <mergeCell ref="AZ6:BA6"/>
    <mergeCell ref="BB6:BC6"/>
    <mergeCell ref="BD6:BE6"/>
    <mergeCell ref="BF6:BG6"/>
    <mergeCell ref="BH6:BI6"/>
    <mergeCell ref="A16:BI16"/>
    <mergeCell ref="AX18:AY18"/>
    <mergeCell ref="AZ18:BA18"/>
    <mergeCell ref="BB18:BC18"/>
    <mergeCell ref="BD18:BE18"/>
    <mergeCell ref="BF18:BG18"/>
    <mergeCell ref="BH18:BI18"/>
    <mergeCell ref="BH19:BI19"/>
    <mergeCell ref="AV19:AW19"/>
    <mergeCell ref="AX19:AY19"/>
    <mergeCell ref="AZ19:BA19"/>
    <mergeCell ref="BB19:BC19"/>
    <mergeCell ref="BD19:BE19"/>
    <mergeCell ref="BF19:BG19"/>
  </mergeCells>
  <printOptions horizontalCentered="1" verticalCentered="1"/>
  <pageMargins left="0.78740157480314965" right="0.78740157480314965" top="0.98425196850393704" bottom="0.98425196850393704" header="0.59055118110236227" footer="0.59055118110236227"/>
  <pageSetup paperSize="9" scale="10" orientation="landscape" useFirstPageNumber="1" verticalDpi="300" r:id="rId1"/>
  <headerFooter alignWithMargins="0"/>
  <colBreaks count="1" manualBreakCount="1">
    <brk id="53" max="43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F6EBB-0965-4286-99CA-18E2D94BE152}">
  <sheetPr codeName="Hoja51">
    <pageSetUpPr fitToPage="1"/>
  </sheetPr>
  <dimension ref="A1:Q249"/>
  <sheetViews>
    <sheetView workbookViewId="0">
      <pane xSplit="1" ySplit="6" topLeftCell="B207" activePane="bottomRight" state="frozen"/>
      <selection pane="topRight" activeCell="B1" sqref="B1"/>
      <selection pane="bottomLeft" activeCell="A7" sqref="A7"/>
      <selection pane="bottomRight"/>
    </sheetView>
  </sheetViews>
  <sheetFormatPr baseColWidth="10" defaultColWidth="11.44140625" defaultRowHeight="13.2"/>
  <cols>
    <col min="1" max="1" width="12" style="134" customWidth="1"/>
    <col min="2" max="2" width="17.5546875" style="134" customWidth="1"/>
    <col min="3" max="3" width="12.33203125" style="134" customWidth="1"/>
    <col min="4" max="6" width="17.5546875" style="134" customWidth="1"/>
    <col min="7" max="7" width="13.88671875" style="134" customWidth="1"/>
    <col min="8" max="8" width="17.5546875" style="134" customWidth="1"/>
    <col min="9" max="15" width="11.44140625" style="134"/>
    <col min="16" max="17" width="16.5546875" style="134" customWidth="1"/>
    <col min="18" max="256" width="11.44140625" style="134"/>
    <col min="257" max="257" width="12" style="134" customWidth="1"/>
    <col min="258" max="258" width="17.5546875" style="134" customWidth="1"/>
    <col min="259" max="259" width="12.33203125" style="134" customWidth="1"/>
    <col min="260" max="262" width="17.5546875" style="134" customWidth="1"/>
    <col min="263" max="263" width="13.88671875" style="134" customWidth="1"/>
    <col min="264" max="264" width="17.5546875" style="134" customWidth="1"/>
    <col min="265" max="271" width="11.44140625" style="134"/>
    <col min="272" max="273" width="16.5546875" style="134" customWidth="1"/>
    <col min="274" max="512" width="11.44140625" style="134"/>
    <col min="513" max="513" width="12" style="134" customWidth="1"/>
    <col min="514" max="514" width="17.5546875" style="134" customWidth="1"/>
    <col min="515" max="515" width="12.33203125" style="134" customWidth="1"/>
    <col min="516" max="518" width="17.5546875" style="134" customWidth="1"/>
    <col min="519" max="519" width="13.88671875" style="134" customWidth="1"/>
    <col min="520" max="520" width="17.5546875" style="134" customWidth="1"/>
    <col min="521" max="527" width="11.44140625" style="134"/>
    <col min="528" max="529" width="16.5546875" style="134" customWidth="1"/>
    <col min="530" max="768" width="11.44140625" style="134"/>
    <col min="769" max="769" width="12" style="134" customWidth="1"/>
    <col min="770" max="770" width="17.5546875" style="134" customWidth="1"/>
    <col min="771" max="771" width="12.33203125" style="134" customWidth="1"/>
    <col min="772" max="774" width="17.5546875" style="134" customWidth="1"/>
    <col min="775" max="775" width="13.88671875" style="134" customWidth="1"/>
    <col min="776" max="776" width="17.5546875" style="134" customWidth="1"/>
    <col min="777" max="783" width="11.44140625" style="134"/>
    <col min="784" max="785" width="16.5546875" style="134" customWidth="1"/>
    <col min="786" max="1024" width="11.44140625" style="134"/>
    <col min="1025" max="1025" width="12" style="134" customWidth="1"/>
    <col min="1026" max="1026" width="17.5546875" style="134" customWidth="1"/>
    <col min="1027" max="1027" width="12.33203125" style="134" customWidth="1"/>
    <col min="1028" max="1030" width="17.5546875" style="134" customWidth="1"/>
    <col min="1031" max="1031" width="13.88671875" style="134" customWidth="1"/>
    <col min="1032" max="1032" width="17.5546875" style="134" customWidth="1"/>
    <col min="1033" max="1039" width="11.44140625" style="134"/>
    <col min="1040" max="1041" width="16.5546875" style="134" customWidth="1"/>
    <col min="1042" max="1280" width="11.44140625" style="134"/>
    <col min="1281" max="1281" width="12" style="134" customWidth="1"/>
    <col min="1282" max="1282" width="17.5546875" style="134" customWidth="1"/>
    <col min="1283" max="1283" width="12.33203125" style="134" customWidth="1"/>
    <col min="1284" max="1286" width="17.5546875" style="134" customWidth="1"/>
    <col min="1287" max="1287" width="13.88671875" style="134" customWidth="1"/>
    <col min="1288" max="1288" width="17.5546875" style="134" customWidth="1"/>
    <col min="1289" max="1295" width="11.44140625" style="134"/>
    <col min="1296" max="1297" width="16.5546875" style="134" customWidth="1"/>
    <col min="1298" max="1536" width="11.44140625" style="134"/>
    <col min="1537" max="1537" width="12" style="134" customWidth="1"/>
    <col min="1538" max="1538" width="17.5546875" style="134" customWidth="1"/>
    <col min="1539" max="1539" width="12.33203125" style="134" customWidth="1"/>
    <col min="1540" max="1542" width="17.5546875" style="134" customWidth="1"/>
    <col min="1543" max="1543" width="13.88671875" style="134" customWidth="1"/>
    <col min="1544" max="1544" width="17.5546875" style="134" customWidth="1"/>
    <col min="1545" max="1551" width="11.44140625" style="134"/>
    <col min="1552" max="1553" width="16.5546875" style="134" customWidth="1"/>
    <col min="1554" max="1792" width="11.44140625" style="134"/>
    <col min="1793" max="1793" width="12" style="134" customWidth="1"/>
    <col min="1794" max="1794" width="17.5546875" style="134" customWidth="1"/>
    <col min="1795" max="1795" width="12.33203125" style="134" customWidth="1"/>
    <col min="1796" max="1798" width="17.5546875" style="134" customWidth="1"/>
    <col min="1799" max="1799" width="13.88671875" style="134" customWidth="1"/>
    <col min="1800" max="1800" width="17.5546875" style="134" customWidth="1"/>
    <col min="1801" max="1807" width="11.44140625" style="134"/>
    <col min="1808" max="1809" width="16.5546875" style="134" customWidth="1"/>
    <col min="1810" max="2048" width="11.44140625" style="134"/>
    <col min="2049" max="2049" width="12" style="134" customWidth="1"/>
    <col min="2050" max="2050" width="17.5546875" style="134" customWidth="1"/>
    <col min="2051" max="2051" width="12.33203125" style="134" customWidth="1"/>
    <col min="2052" max="2054" width="17.5546875" style="134" customWidth="1"/>
    <col min="2055" max="2055" width="13.88671875" style="134" customWidth="1"/>
    <col min="2056" max="2056" width="17.5546875" style="134" customWidth="1"/>
    <col min="2057" max="2063" width="11.44140625" style="134"/>
    <col min="2064" max="2065" width="16.5546875" style="134" customWidth="1"/>
    <col min="2066" max="2304" width="11.44140625" style="134"/>
    <col min="2305" max="2305" width="12" style="134" customWidth="1"/>
    <col min="2306" max="2306" width="17.5546875" style="134" customWidth="1"/>
    <col min="2307" max="2307" width="12.33203125" style="134" customWidth="1"/>
    <col min="2308" max="2310" width="17.5546875" style="134" customWidth="1"/>
    <col min="2311" max="2311" width="13.88671875" style="134" customWidth="1"/>
    <col min="2312" max="2312" width="17.5546875" style="134" customWidth="1"/>
    <col min="2313" max="2319" width="11.44140625" style="134"/>
    <col min="2320" max="2321" width="16.5546875" style="134" customWidth="1"/>
    <col min="2322" max="2560" width="11.44140625" style="134"/>
    <col min="2561" max="2561" width="12" style="134" customWidth="1"/>
    <col min="2562" max="2562" width="17.5546875" style="134" customWidth="1"/>
    <col min="2563" max="2563" width="12.33203125" style="134" customWidth="1"/>
    <col min="2564" max="2566" width="17.5546875" style="134" customWidth="1"/>
    <col min="2567" max="2567" width="13.88671875" style="134" customWidth="1"/>
    <col min="2568" max="2568" width="17.5546875" style="134" customWidth="1"/>
    <col min="2569" max="2575" width="11.44140625" style="134"/>
    <col min="2576" max="2577" width="16.5546875" style="134" customWidth="1"/>
    <col min="2578" max="2816" width="11.44140625" style="134"/>
    <col min="2817" max="2817" width="12" style="134" customWidth="1"/>
    <col min="2818" max="2818" width="17.5546875" style="134" customWidth="1"/>
    <col min="2819" max="2819" width="12.33203125" style="134" customWidth="1"/>
    <col min="2820" max="2822" width="17.5546875" style="134" customWidth="1"/>
    <col min="2823" max="2823" width="13.88671875" style="134" customWidth="1"/>
    <col min="2824" max="2824" width="17.5546875" style="134" customWidth="1"/>
    <col min="2825" max="2831" width="11.44140625" style="134"/>
    <col min="2832" max="2833" width="16.5546875" style="134" customWidth="1"/>
    <col min="2834" max="3072" width="11.44140625" style="134"/>
    <col min="3073" max="3073" width="12" style="134" customWidth="1"/>
    <col min="3074" max="3074" width="17.5546875" style="134" customWidth="1"/>
    <col min="3075" max="3075" width="12.33203125" style="134" customWidth="1"/>
    <col min="3076" max="3078" width="17.5546875" style="134" customWidth="1"/>
    <col min="3079" max="3079" width="13.88671875" style="134" customWidth="1"/>
    <col min="3080" max="3080" width="17.5546875" style="134" customWidth="1"/>
    <col min="3081" max="3087" width="11.44140625" style="134"/>
    <col min="3088" max="3089" width="16.5546875" style="134" customWidth="1"/>
    <col min="3090" max="3328" width="11.44140625" style="134"/>
    <col min="3329" max="3329" width="12" style="134" customWidth="1"/>
    <col min="3330" max="3330" width="17.5546875" style="134" customWidth="1"/>
    <col min="3331" max="3331" width="12.33203125" style="134" customWidth="1"/>
    <col min="3332" max="3334" width="17.5546875" style="134" customWidth="1"/>
    <col min="3335" max="3335" width="13.88671875" style="134" customWidth="1"/>
    <col min="3336" max="3336" width="17.5546875" style="134" customWidth="1"/>
    <col min="3337" max="3343" width="11.44140625" style="134"/>
    <col min="3344" max="3345" width="16.5546875" style="134" customWidth="1"/>
    <col min="3346" max="3584" width="11.44140625" style="134"/>
    <col min="3585" max="3585" width="12" style="134" customWidth="1"/>
    <col min="3586" max="3586" width="17.5546875" style="134" customWidth="1"/>
    <col min="3587" max="3587" width="12.33203125" style="134" customWidth="1"/>
    <col min="3588" max="3590" width="17.5546875" style="134" customWidth="1"/>
    <col min="3591" max="3591" width="13.88671875" style="134" customWidth="1"/>
    <col min="3592" max="3592" width="17.5546875" style="134" customWidth="1"/>
    <col min="3593" max="3599" width="11.44140625" style="134"/>
    <col min="3600" max="3601" width="16.5546875" style="134" customWidth="1"/>
    <col min="3602" max="3840" width="11.44140625" style="134"/>
    <col min="3841" max="3841" width="12" style="134" customWidth="1"/>
    <col min="3842" max="3842" width="17.5546875" style="134" customWidth="1"/>
    <col min="3843" max="3843" width="12.33203125" style="134" customWidth="1"/>
    <col min="3844" max="3846" width="17.5546875" style="134" customWidth="1"/>
    <col min="3847" max="3847" width="13.88671875" style="134" customWidth="1"/>
    <col min="3848" max="3848" width="17.5546875" style="134" customWidth="1"/>
    <col min="3849" max="3855" width="11.44140625" style="134"/>
    <col min="3856" max="3857" width="16.5546875" style="134" customWidth="1"/>
    <col min="3858" max="4096" width="11.44140625" style="134"/>
    <col min="4097" max="4097" width="12" style="134" customWidth="1"/>
    <col min="4098" max="4098" width="17.5546875" style="134" customWidth="1"/>
    <col min="4099" max="4099" width="12.33203125" style="134" customWidth="1"/>
    <col min="4100" max="4102" width="17.5546875" style="134" customWidth="1"/>
    <col min="4103" max="4103" width="13.88671875" style="134" customWidth="1"/>
    <col min="4104" max="4104" width="17.5546875" style="134" customWidth="1"/>
    <col min="4105" max="4111" width="11.44140625" style="134"/>
    <col min="4112" max="4113" width="16.5546875" style="134" customWidth="1"/>
    <col min="4114" max="4352" width="11.44140625" style="134"/>
    <col min="4353" max="4353" width="12" style="134" customWidth="1"/>
    <col min="4354" max="4354" width="17.5546875" style="134" customWidth="1"/>
    <col min="4355" max="4355" width="12.33203125" style="134" customWidth="1"/>
    <col min="4356" max="4358" width="17.5546875" style="134" customWidth="1"/>
    <col min="4359" max="4359" width="13.88671875" style="134" customWidth="1"/>
    <col min="4360" max="4360" width="17.5546875" style="134" customWidth="1"/>
    <col min="4361" max="4367" width="11.44140625" style="134"/>
    <col min="4368" max="4369" width="16.5546875" style="134" customWidth="1"/>
    <col min="4370" max="4608" width="11.44140625" style="134"/>
    <col min="4609" max="4609" width="12" style="134" customWidth="1"/>
    <col min="4610" max="4610" width="17.5546875" style="134" customWidth="1"/>
    <col min="4611" max="4611" width="12.33203125" style="134" customWidth="1"/>
    <col min="4612" max="4614" width="17.5546875" style="134" customWidth="1"/>
    <col min="4615" max="4615" width="13.88671875" style="134" customWidth="1"/>
    <col min="4616" max="4616" width="17.5546875" style="134" customWidth="1"/>
    <col min="4617" max="4623" width="11.44140625" style="134"/>
    <col min="4624" max="4625" width="16.5546875" style="134" customWidth="1"/>
    <col min="4626" max="4864" width="11.44140625" style="134"/>
    <col min="4865" max="4865" width="12" style="134" customWidth="1"/>
    <col min="4866" max="4866" width="17.5546875" style="134" customWidth="1"/>
    <col min="4867" max="4867" width="12.33203125" style="134" customWidth="1"/>
    <col min="4868" max="4870" width="17.5546875" style="134" customWidth="1"/>
    <col min="4871" max="4871" width="13.88671875" style="134" customWidth="1"/>
    <col min="4872" max="4872" width="17.5546875" style="134" customWidth="1"/>
    <col min="4873" max="4879" width="11.44140625" style="134"/>
    <col min="4880" max="4881" width="16.5546875" style="134" customWidth="1"/>
    <col min="4882" max="5120" width="11.44140625" style="134"/>
    <col min="5121" max="5121" width="12" style="134" customWidth="1"/>
    <col min="5122" max="5122" width="17.5546875" style="134" customWidth="1"/>
    <col min="5123" max="5123" width="12.33203125" style="134" customWidth="1"/>
    <col min="5124" max="5126" width="17.5546875" style="134" customWidth="1"/>
    <col min="5127" max="5127" width="13.88671875" style="134" customWidth="1"/>
    <col min="5128" max="5128" width="17.5546875" style="134" customWidth="1"/>
    <col min="5129" max="5135" width="11.44140625" style="134"/>
    <col min="5136" max="5137" width="16.5546875" style="134" customWidth="1"/>
    <col min="5138" max="5376" width="11.44140625" style="134"/>
    <col min="5377" max="5377" width="12" style="134" customWidth="1"/>
    <col min="5378" max="5378" width="17.5546875" style="134" customWidth="1"/>
    <col min="5379" max="5379" width="12.33203125" style="134" customWidth="1"/>
    <col min="5380" max="5382" width="17.5546875" style="134" customWidth="1"/>
    <col min="5383" max="5383" width="13.88671875" style="134" customWidth="1"/>
    <col min="5384" max="5384" width="17.5546875" style="134" customWidth="1"/>
    <col min="5385" max="5391" width="11.44140625" style="134"/>
    <col min="5392" max="5393" width="16.5546875" style="134" customWidth="1"/>
    <col min="5394" max="5632" width="11.44140625" style="134"/>
    <col min="5633" max="5633" width="12" style="134" customWidth="1"/>
    <col min="5634" max="5634" width="17.5546875" style="134" customWidth="1"/>
    <col min="5635" max="5635" width="12.33203125" style="134" customWidth="1"/>
    <col min="5636" max="5638" width="17.5546875" style="134" customWidth="1"/>
    <col min="5639" max="5639" width="13.88671875" style="134" customWidth="1"/>
    <col min="5640" max="5640" width="17.5546875" style="134" customWidth="1"/>
    <col min="5641" max="5647" width="11.44140625" style="134"/>
    <col min="5648" max="5649" width="16.5546875" style="134" customWidth="1"/>
    <col min="5650" max="5888" width="11.44140625" style="134"/>
    <col min="5889" max="5889" width="12" style="134" customWidth="1"/>
    <col min="5890" max="5890" width="17.5546875" style="134" customWidth="1"/>
    <col min="5891" max="5891" width="12.33203125" style="134" customWidth="1"/>
    <col min="5892" max="5894" width="17.5546875" style="134" customWidth="1"/>
    <col min="5895" max="5895" width="13.88671875" style="134" customWidth="1"/>
    <col min="5896" max="5896" width="17.5546875" style="134" customWidth="1"/>
    <col min="5897" max="5903" width="11.44140625" style="134"/>
    <col min="5904" max="5905" width="16.5546875" style="134" customWidth="1"/>
    <col min="5906" max="6144" width="11.44140625" style="134"/>
    <col min="6145" max="6145" width="12" style="134" customWidth="1"/>
    <col min="6146" max="6146" width="17.5546875" style="134" customWidth="1"/>
    <col min="6147" max="6147" width="12.33203125" style="134" customWidth="1"/>
    <col min="6148" max="6150" width="17.5546875" style="134" customWidth="1"/>
    <col min="6151" max="6151" width="13.88671875" style="134" customWidth="1"/>
    <col min="6152" max="6152" width="17.5546875" style="134" customWidth="1"/>
    <col min="6153" max="6159" width="11.44140625" style="134"/>
    <col min="6160" max="6161" width="16.5546875" style="134" customWidth="1"/>
    <col min="6162" max="6400" width="11.44140625" style="134"/>
    <col min="6401" max="6401" width="12" style="134" customWidth="1"/>
    <col min="6402" max="6402" width="17.5546875" style="134" customWidth="1"/>
    <col min="6403" max="6403" width="12.33203125" style="134" customWidth="1"/>
    <col min="6404" max="6406" width="17.5546875" style="134" customWidth="1"/>
    <col min="6407" max="6407" width="13.88671875" style="134" customWidth="1"/>
    <col min="6408" max="6408" width="17.5546875" style="134" customWidth="1"/>
    <col min="6409" max="6415" width="11.44140625" style="134"/>
    <col min="6416" max="6417" width="16.5546875" style="134" customWidth="1"/>
    <col min="6418" max="6656" width="11.44140625" style="134"/>
    <col min="6657" max="6657" width="12" style="134" customWidth="1"/>
    <col min="6658" max="6658" width="17.5546875" style="134" customWidth="1"/>
    <col min="6659" max="6659" width="12.33203125" style="134" customWidth="1"/>
    <col min="6660" max="6662" width="17.5546875" style="134" customWidth="1"/>
    <col min="6663" max="6663" width="13.88671875" style="134" customWidth="1"/>
    <col min="6664" max="6664" width="17.5546875" style="134" customWidth="1"/>
    <col min="6665" max="6671" width="11.44140625" style="134"/>
    <col min="6672" max="6673" width="16.5546875" style="134" customWidth="1"/>
    <col min="6674" max="6912" width="11.44140625" style="134"/>
    <col min="6913" max="6913" width="12" style="134" customWidth="1"/>
    <col min="6914" max="6914" width="17.5546875" style="134" customWidth="1"/>
    <col min="6915" max="6915" width="12.33203125" style="134" customWidth="1"/>
    <col min="6916" max="6918" width="17.5546875" style="134" customWidth="1"/>
    <col min="6919" max="6919" width="13.88671875" style="134" customWidth="1"/>
    <col min="6920" max="6920" width="17.5546875" style="134" customWidth="1"/>
    <col min="6921" max="6927" width="11.44140625" style="134"/>
    <col min="6928" max="6929" width="16.5546875" style="134" customWidth="1"/>
    <col min="6930" max="7168" width="11.44140625" style="134"/>
    <col min="7169" max="7169" width="12" style="134" customWidth="1"/>
    <col min="7170" max="7170" width="17.5546875" style="134" customWidth="1"/>
    <col min="7171" max="7171" width="12.33203125" style="134" customWidth="1"/>
    <col min="7172" max="7174" width="17.5546875" style="134" customWidth="1"/>
    <col min="7175" max="7175" width="13.88671875" style="134" customWidth="1"/>
    <col min="7176" max="7176" width="17.5546875" style="134" customWidth="1"/>
    <col min="7177" max="7183" width="11.44140625" style="134"/>
    <col min="7184" max="7185" width="16.5546875" style="134" customWidth="1"/>
    <col min="7186" max="7424" width="11.44140625" style="134"/>
    <col min="7425" max="7425" width="12" style="134" customWidth="1"/>
    <col min="7426" max="7426" width="17.5546875" style="134" customWidth="1"/>
    <col min="7427" max="7427" width="12.33203125" style="134" customWidth="1"/>
    <col min="7428" max="7430" width="17.5546875" style="134" customWidth="1"/>
    <col min="7431" max="7431" width="13.88671875" style="134" customWidth="1"/>
    <col min="7432" max="7432" width="17.5546875" style="134" customWidth="1"/>
    <col min="7433" max="7439" width="11.44140625" style="134"/>
    <col min="7440" max="7441" width="16.5546875" style="134" customWidth="1"/>
    <col min="7442" max="7680" width="11.44140625" style="134"/>
    <col min="7681" max="7681" width="12" style="134" customWidth="1"/>
    <col min="7682" max="7682" width="17.5546875" style="134" customWidth="1"/>
    <col min="7683" max="7683" width="12.33203125" style="134" customWidth="1"/>
    <col min="7684" max="7686" width="17.5546875" style="134" customWidth="1"/>
    <col min="7687" max="7687" width="13.88671875" style="134" customWidth="1"/>
    <col min="7688" max="7688" width="17.5546875" style="134" customWidth="1"/>
    <col min="7689" max="7695" width="11.44140625" style="134"/>
    <col min="7696" max="7697" width="16.5546875" style="134" customWidth="1"/>
    <col min="7698" max="7936" width="11.44140625" style="134"/>
    <col min="7937" max="7937" width="12" style="134" customWidth="1"/>
    <col min="7938" max="7938" width="17.5546875" style="134" customWidth="1"/>
    <col min="7939" max="7939" width="12.33203125" style="134" customWidth="1"/>
    <col min="7940" max="7942" width="17.5546875" style="134" customWidth="1"/>
    <col min="7943" max="7943" width="13.88671875" style="134" customWidth="1"/>
    <col min="7944" max="7944" width="17.5546875" style="134" customWidth="1"/>
    <col min="7945" max="7951" width="11.44140625" style="134"/>
    <col min="7952" max="7953" width="16.5546875" style="134" customWidth="1"/>
    <col min="7954" max="8192" width="11.44140625" style="134"/>
    <col min="8193" max="8193" width="12" style="134" customWidth="1"/>
    <col min="8194" max="8194" width="17.5546875" style="134" customWidth="1"/>
    <col min="8195" max="8195" width="12.33203125" style="134" customWidth="1"/>
    <col min="8196" max="8198" width="17.5546875" style="134" customWidth="1"/>
    <col min="8199" max="8199" width="13.88671875" style="134" customWidth="1"/>
    <col min="8200" max="8200" width="17.5546875" style="134" customWidth="1"/>
    <col min="8201" max="8207" width="11.44140625" style="134"/>
    <col min="8208" max="8209" width="16.5546875" style="134" customWidth="1"/>
    <col min="8210" max="8448" width="11.44140625" style="134"/>
    <col min="8449" max="8449" width="12" style="134" customWidth="1"/>
    <col min="8450" max="8450" width="17.5546875" style="134" customWidth="1"/>
    <col min="8451" max="8451" width="12.33203125" style="134" customWidth="1"/>
    <col min="8452" max="8454" width="17.5546875" style="134" customWidth="1"/>
    <col min="8455" max="8455" width="13.88671875" style="134" customWidth="1"/>
    <col min="8456" max="8456" width="17.5546875" style="134" customWidth="1"/>
    <col min="8457" max="8463" width="11.44140625" style="134"/>
    <col min="8464" max="8465" width="16.5546875" style="134" customWidth="1"/>
    <col min="8466" max="8704" width="11.44140625" style="134"/>
    <col min="8705" max="8705" width="12" style="134" customWidth="1"/>
    <col min="8706" max="8706" width="17.5546875" style="134" customWidth="1"/>
    <col min="8707" max="8707" width="12.33203125" style="134" customWidth="1"/>
    <col min="8708" max="8710" width="17.5546875" style="134" customWidth="1"/>
    <col min="8711" max="8711" width="13.88671875" style="134" customWidth="1"/>
    <col min="8712" max="8712" width="17.5546875" style="134" customWidth="1"/>
    <col min="8713" max="8719" width="11.44140625" style="134"/>
    <col min="8720" max="8721" width="16.5546875" style="134" customWidth="1"/>
    <col min="8722" max="8960" width="11.44140625" style="134"/>
    <col min="8961" max="8961" width="12" style="134" customWidth="1"/>
    <col min="8962" max="8962" width="17.5546875" style="134" customWidth="1"/>
    <col min="8963" max="8963" width="12.33203125" style="134" customWidth="1"/>
    <col min="8964" max="8966" width="17.5546875" style="134" customWidth="1"/>
    <col min="8967" max="8967" width="13.88671875" style="134" customWidth="1"/>
    <col min="8968" max="8968" width="17.5546875" style="134" customWidth="1"/>
    <col min="8969" max="8975" width="11.44140625" style="134"/>
    <col min="8976" max="8977" width="16.5546875" style="134" customWidth="1"/>
    <col min="8978" max="9216" width="11.44140625" style="134"/>
    <col min="9217" max="9217" width="12" style="134" customWidth="1"/>
    <col min="9218" max="9218" width="17.5546875" style="134" customWidth="1"/>
    <col min="9219" max="9219" width="12.33203125" style="134" customWidth="1"/>
    <col min="9220" max="9222" width="17.5546875" style="134" customWidth="1"/>
    <col min="9223" max="9223" width="13.88671875" style="134" customWidth="1"/>
    <col min="9224" max="9224" width="17.5546875" style="134" customWidth="1"/>
    <col min="9225" max="9231" width="11.44140625" style="134"/>
    <col min="9232" max="9233" width="16.5546875" style="134" customWidth="1"/>
    <col min="9234" max="9472" width="11.44140625" style="134"/>
    <col min="9473" max="9473" width="12" style="134" customWidth="1"/>
    <col min="9474" max="9474" width="17.5546875" style="134" customWidth="1"/>
    <col min="9475" max="9475" width="12.33203125" style="134" customWidth="1"/>
    <col min="9476" max="9478" width="17.5546875" style="134" customWidth="1"/>
    <col min="9479" max="9479" width="13.88671875" style="134" customWidth="1"/>
    <col min="9480" max="9480" width="17.5546875" style="134" customWidth="1"/>
    <col min="9481" max="9487" width="11.44140625" style="134"/>
    <col min="9488" max="9489" width="16.5546875" style="134" customWidth="1"/>
    <col min="9490" max="9728" width="11.44140625" style="134"/>
    <col min="9729" max="9729" width="12" style="134" customWidth="1"/>
    <col min="9730" max="9730" width="17.5546875" style="134" customWidth="1"/>
    <col min="9731" max="9731" width="12.33203125" style="134" customWidth="1"/>
    <col min="9732" max="9734" width="17.5546875" style="134" customWidth="1"/>
    <col min="9735" max="9735" width="13.88671875" style="134" customWidth="1"/>
    <col min="9736" max="9736" width="17.5546875" style="134" customWidth="1"/>
    <col min="9737" max="9743" width="11.44140625" style="134"/>
    <col min="9744" max="9745" width="16.5546875" style="134" customWidth="1"/>
    <col min="9746" max="9984" width="11.44140625" style="134"/>
    <col min="9985" max="9985" width="12" style="134" customWidth="1"/>
    <col min="9986" max="9986" width="17.5546875" style="134" customWidth="1"/>
    <col min="9987" max="9987" width="12.33203125" style="134" customWidth="1"/>
    <col min="9988" max="9990" width="17.5546875" style="134" customWidth="1"/>
    <col min="9991" max="9991" width="13.88671875" style="134" customWidth="1"/>
    <col min="9992" max="9992" width="17.5546875" style="134" customWidth="1"/>
    <col min="9993" max="9999" width="11.44140625" style="134"/>
    <col min="10000" max="10001" width="16.5546875" style="134" customWidth="1"/>
    <col min="10002" max="10240" width="11.44140625" style="134"/>
    <col min="10241" max="10241" width="12" style="134" customWidth="1"/>
    <col min="10242" max="10242" width="17.5546875" style="134" customWidth="1"/>
    <col min="10243" max="10243" width="12.33203125" style="134" customWidth="1"/>
    <col min="10244" max="10246" width="17.5546875" style="134" customWidth="1"/>
    <col min="10247" max="10247" width="13.88671875" style="134" customWidth="1"/>
    <col min="10248" max="10248" width="17.5546875" style="134" customWidth="1"/>
    <col min="10249" max="10255" width="11.44140625" style="134"/>
    <col min="10256" max="10257" width="16.5546875" style="134" customWidth="1"/>
    <col min="10258" max="10496" width="11.44140625" style="134"/>
    <col min="10497" max="10497" width="12" style="134" customWidth="1"/>
    <col min="10498" max="10498" width="17.5546875" style="134" customWidth="1"/>
    <col min="10499" max="10499" width="12.33203125" style="134" customWidth="1"/>
    <col min="10500" max="10502" width="17.5546875" style="134" customWidth="1"/>
    <col min="10503" max="10503" width="13.88671875" style="134" customWidth="1"/>
    <col min="10504" max="10504" width="17.5546875" style="134" customWidth="1"/>
    <col min="10505" max="10511" width="11.44140625" style="134"/>
    <col min="10512" max="10513" width="16.5546875" style="134" customWidth="1"/>
    <col min="10514" max="10752" width="11.44140625" style="134"/>
    <col min="10753" max="10753" width="12" style="134" customWidth="1"/>
    <col min="10754" max="10754" width="17.5546875" style="134" customWidth="1"/>
    <col min="10755" max="10755" width="12.33203125" style="134" customWidth="1"/>
    <col min="10756" max="10758" width="17.5546875" style="134" customWidth="1"/>
    <col min="10759" max="10759" width="13.88671875" style="134" customWidth="1"/>
    <col min="10760" max="10760" width="17.5546875" style="134" customWidth="1"/>
    <col min="10761" max="10767" width="11.44140625" style="134"/>
    <col min="10768" max="10769" width="16.5546875" style="134" customWidth="1"/>
    <col min="10770" max="11008" width="11.44140625" style="134"/>
    <col min="11009" max="11009" width="12" style="134" customWidth="1"/>
    <col min="11010" max="11010" width="17.5546875" style="134" customWidth="1"/>
    <col min="11011" max="11011" width="12.33203125" style="134" customWidth="1"/>
    <col min="11012" max="11014" width="17.5546875" style="134" customWidth="1"/>
    <col min="11015" max="11015" width="13.88671875" style="134" customWidth="1"/>
    <col min="11016" max="11016" width="17.5546875" style="134" customWidth="1"/>
    <col min="11017" max="11023" width="11.44140625" style="134"/>
    <col min="11024" max="11025" width="16.5546875" style="134" customWidth="1"/>
    <col min="11026" max="11264" width="11.44140625" style="134"/>
    <col min="11265" max="11265" width="12" style="134" customWidth="1"/>
    <col min="11266" max="11266" width="17.5546875" style="134" customWidth="1"/>
    <col min="11267" max="11267" width="12.33203125" style="134" customWidth="1"/>
    <col min="11268" max="11270" width="17.5546875" style="134" customWidth="1"/>
    <col min="11271" max="11271" width="13.88671875" style="134" customWidth="1"/>
    <col min="11272" max="11272" width="17.5546875" style="134" customWidth="1"/>
    <col min="11273" max="11279" width="11.44140625" style="134"/>
    <col min="11280" max="11281" width="16.5546875" style="134" customWidth="1"/>
    <col min="11282" max="11520" width="11.44140625" style="134"/>
    <col min="11521" max="11521" width="12" style="134" customWidth="1"/>
    <col min="11522" max="11522" width="17.5546875" style="134" customWidth="1"/>
    <col min="11523" max="11523" width="12.33203125" style="134" customWidth="1"/>
    <col min="11524" max="11526" width="17.5546875" style="134" customWidth="1"/>
    <col min="11527" max="11527" width="13.88671875" style="134" customWidth="1"/>
    <col min="11528" max="11528" width="17.5546875" style="134" customWidth="1"/>
    <col min="11529" max="11535" width="11.44140625" style="134"/>
    <col min="11536" max="11537" width="16.5546875" style="134" customWidth="1"/>
    <col min="11538" max="11776" width="11.44140625" style="134"/>
    <col min="11777" max="11777" width="12" style="134" customWidth="1"/>
    <col min="11778" max="11778" width="17.5546875" style="134" customWidth="1"/>
    <col min="11779" max="11779" width="12.33203125" style="134" customWidth="1"/>
    <col min="11780" max="11782" width="17.5546875" style="134" customWidth="1"/>
    <col min="11783" max="11783" width="13.88671875" style="134" customWidth="1"/>
    <col min="11784" max="11784" width="17.5546875" style="134" customWidth="1"/>
    <col min="11785" max="11791" width="11.44140625" style="134"/>
    <col min="11792" max="11793" width="16.5546875" style="134" customWidth="1"/>
    <col min="11794" max="12032" width="11.44140625" style="134"/>
    <col min="12033" max="12033" width="12" style="134" customWidth="1"/>
    <col min="12034" max="12034" width="17.5546875" style="134" customWidth="1"/>
    <col min="12035" max="12035" width="12.33203125" style="134" customWidth="1"/>
    <col min="12036" max="12038" width="17.5546875" style="134" customWidth="1"/>
    <col min="12039" max="12039" width="13.88671875" style="134" customWidth="1"/>
    <col min="12040" max="12040" width="17.5546875" style="134" customWidth="1"/>
    <col min="12041" max="12047" width="11.44140625" style="134"/>
    <col min="12048" max="12049" width="16.5546875" style="134" customWidth="1"/>
    <col min="12050" max="12288" width="11.44140625" style="134"/>
    <col min="12289" max="12289" width="12" style="134" customWidth="1"/>
    <col min="12290" max="12290" width="17.5546875" style="134" customWidth="1"/>
    <col min="12291" max="12291" width="12.33203125" style="134" customWidth="1"/>
    <col min="12292" max="12294" width="17.5546875" style="134" customWidth="1"/>
    <col min="12295" max="12295" width="13.88671875" style="134" customWidth="1"/>
    <col min="12296" max="12296" width="17.5546875" style="134" customWidth="1"/>
    <col min="12297" max="12303" width="11.44140625" style="134"/>
    <col min="12304" max="12305" width="16.5546875" style="134" customWidth="1"/>
    <col min="12306" max="12544" width="11.44140625" style="134"/>
    <col min="12545" max="12545" width="12" style="134" customWidth="1"/>
    <col min="12546" max="12546" width="17.5546875" style="134" customWidth="1"/>
    <col min="12547" max="12547" width="12.33203125" style="134" customWidth="1"/>
    <col min="12548" max="12550" width="17.5546875" style="134" customWidth="1"/>
    <col min="12551" max="12551" width="13.88671875" style="134" customWidth="1"/>
    <col min="12552" max="12552" width="17.5546875" style="134" customWidth="1"/>
    <col min="12553" max="12559" width="11.44140625" style="134"/>
    <col min="12560" max="12561" width="16.5546875" style="134" customWidth="1"/>
    <col min="12562" max="12800" width="11.44140625" style="134"/>
    <col min="12801" max="12801" width="12" style="134" customWidth="1"/>
    <col min="12802" max="12802" width="17.5546875" style="134" customWidth="1"/>
    <col min="12803" max="12803" width="12.33203125" style="134" customWidth="1"/>
    <col min="12804" max="12806" width="17.5546875" style="134" customWidth="1"/>
    <col min="12807" max="12807" width="13.88671875" style="134" customWidth="1"/>
    <col min="12808" max="12808" width="17.5546875" style="134" customWidth="1"/>
    <col min="12809" max="12815" width="11.44140625" style="134"/>
    <col min="12816" max="12817" width="16.5546875" style="134" customWidth="1"/>
    <col min="12818" max="13056" width="11.44140625" style="134"/>
    <col min="13057" max="13057" width="12" style="134" customWidth="1"/>
    <col min="13058" max="13058" width="17.5546875" style="134" customWidth="1"/>
    <col min="13059" max="13059" width="12.33203125" style="134" customWidth="1"/>
    <col min="13060" max="13062" width="17.5546875" style="134" customWidth="1"/>
    <col min="13063" max="13063" width="13.88671875" style="134" customWidth="1"/>
    <col min="13064" max="13064" width="17.5546875" style="134" customWidth="1"/>
    <col min="13065" max="13071" width="11.44140625" style="134"/>
    <col min="13072" max="13073" width="16.5546875" style="134" customWidth="1"/>
    <col min="13074" max="13312" width="11.44140625" style="134"/>
    <col min="13313" max="13313" width="12" style="134" customWidth="1"/>
    <col min="13314" max="13314" width="17.5546875" style="134" customWidth="1"/>
    <col min="13315" max="13315" width="12.33203125" style="134" customWidth="1"/>
    <col min="13316" max="13318" width="17.5546875" style="134" customWidth="1"/>
    <col min="13319" max="13319" width="13.88671875" style="134" customWidth="1"/>
    <col min="13320" max="13320" width="17.5546875" style="134" customWidth="1"/>
    <col min="13321" max="13327" width="11.44140625" style="134"/>
    <col min="13328" max="13329" width="16.5546875" style="134" customWidth="1"/>
    <col min="13330" max="13568" width="11.44140625" style="134"/>
    <col min="13569" max="13569" width="12" style="134" customWidth="1"/>
    <col min="13570" max="13570" width="17.5546875" style="134" customWidth="1"/>
    <col min="13571" max="13571" width="12.33203125" style="134" customWidth="1"/>
    <col min="13572" max="13574" width="17.5546875" style="134" customWidth="1"/>
    <col min="13575" max="13575" width="13.88671875" style="134" customWidth="1"/>
    <col min="13576" max="13576" width="17.5546875" style="134" customWidth="1"/>
    <col min="13577" max="13583" width="11.44140625" style="134"/>
    <col min="13584" max="13585" width="16.5546875" style="134" customWidth="1"/>
    <col min="13586" max="13824" width="11.44140625" style="134"/>
    <col min="13825" max="13825" width="12" style="134" customWidth="1"/>
    <col min="13826" max="13826" width="17.5546875" style="134" customWidth="1"/>
    <col min="13827" max="13827" width="12.33203125" style="134" customWidth="1"/>
    <col min="13828" max="13830" width="17.5546875" style="134" customWidth="1"/>
    <col min="13831" max="13831" width="13.88671875" style="134" customWidth="1"/>
    <col min="13832" max="13832" width="17.5546875" style="134" customWidth="1"/>
    <col min="13833" max="13839" width="11.44140625" style="134"/>
    <col min="13840" max="13841" width="16.5546875" style="134" customWidth="1"/>
    <col min="13842" max="14080" width="11.44140625" style="134"/>
    <col min="14081" max="14081" width="12" style="134" customWidth="1"/>
    <col min="14082" max="14082" width="17.5546875" style="134" customWidth="1"/>
    <col min="14083" max="14083" width="12.33203125" style="134" customWidth="1"/>
    <col min="14084" max="14086" width="17.5546875" style="134" customWidth="1"/>
    <col min="14087" max="14087" width="13.88671875" style="134" customWidth="1"/>
    <col min="14088" max="14088" width="17.5546875" style="134" customWidth="1"/>
    <col min="14089" max="14095" width="11.44140625" style="134"/>
    <col min="14096" max="14097" width="16.5546875" style="134" customWidth="1"/>
    <col min="14098" max="14336" width="11.44140625" style="134"/>
    <col min="14337" max="14337" width="12" style="134" customWidth="1"/>
    <col min="14338" max="14338" width="17.5546875" style="134" customWidth="1"/>
    <col min="14339" max="14339" width="12.33203125" style="134" customWidth="1"/>
    <col min="14340" max="14342" width="17.5546875" style="134" customWidth="1"/>
    <col min="14343" max="14343" width="13.88671875" style="134" customWidth="1"/>
    <col min="14344" max="14344" width="17.5546875" style="134" customWidth="1"/>
    <col min="14345" max="14351" width="11.44140625" style="134"/>
    <col min="14352" max="14353" width="16.5546875" style="134" customWidth="1"/>
    <col min="14354" max="14592" width="11.44140625" style="134"/>
    <col min="14593" max="14593" width="12" style="134" customWidth="1"/>
    <col min="14594" max="14594" width="17.5546875" style="134" customWidth="1"/>
    <col min="14595" max="14595" width="12.33203125" style="134" customWidth="1"/>
    <col min="14596" max="14598" width="17.5546875" style="134" customWidth="1"/>
    <col min="14599" max="14599" width="13.88671875" style="134" customWidth="1"/>
    <col min="14600" max="14600" width="17.5546875" style="134" customWidth="1"/>
    <col min="14601" max="14607" width="11.44140625" style="134"/>
    <col min="14608" max="14609" width="16.5546875" style="134" customWidth="1"/>
    <col min="14610" max="14848" width="11.44140625" style="134"/>
    <col min="14849" max="14849" width="12" style="134" customWidth="1"/>
    <col min="14850" max="14850" width="17.5546875" style="134" customWidth="1"/>
    <col min="14851" max="14851" width="12.33203125" style="134" customWidth="1"/>
    <col min="14852" max="14854" width="17.5546875" style="134" customWidth="1"/>
    <col min="14855" max="14855" width="13.88671875" style="134" customWidth="1"/>
    <col min="14856" max="14856" width="17.5546875" style="134" customWidth="1"/>
    <col min="14857" max="14863" width="11.44140625" style="134"/>
    <col min="14864" max="14865" width="16.5546875" style="134" customWidth="1"/>
    <col min="14866" max="15104" width="11.44140625" style="134"/>
    <col min="15105" max="15105" width="12" style="134" customWidth="1"/>
    <col min="15106" max="15106" width="17.5546875" style="134" customWidth="1"/>
    <col min="15107" max="15107" width="12.33203125" style="134" customWidth="1"/>
    <col min="15108" max="15110" width="17.5546875" style="134" customWidth="1"/>
    <col min="15111" max="15111" width="13.88671875" style="134" customWidth="1"/>
    <col min="15112" max="15112" width="17.5546875" style="134" customWidth="1"/>
    <col min="15113" max="15119" width="11.44140625" style="134"/>
    <col min="15120" max="15121" width="16.5546875" style="134" customWidth="1"/>
    <col min="15122" max="15360" width="11.44140625" style="134"/>
    <col min="15361" max="15361" width="12" style="134" customWidth="1"/>
    <col min="15362" max="15362" width="17.5546875" style="134" customWidth="1"/>
    <col min="15363" max="15363" width="12.33203125" style="134" customWidth="1"/>
    <col min="15364" max="15366" width="17.5546875" style="134" customWidth="1"/>
    <col min="15367" max="15367" width="13.88671875" style="134" customWidth="1"/>
    <col min="15368" max="15368" width="17.5546875" style="134" customWidth="1"/>
    <col min="15369" max="15375" width="11.44140625" style="134"/>
    <col min="15376" max="15377" width="16.5546875" style="134" customWidth="1"/>
    <col min="15378" max="15616" width="11.44140625" style="134"/>
    <col min="15617" max="15617" width="12" style="134" customWidth="1"/>
    <col min="15618" max="15618" width="17.5546875" style="134" customWidth="1"/>
    <col min="15619" max="15619" width="12.33203125" style="134" customWidth="1"/>
    <col min="15620" max="15622" width="17.5546875" style="134" customWidth="1"/>
    <col min="15623" max="15623" width="13.88671875" style="134" customWidth="1"/>
    <col min="15624" max="15624" width="17.5546875" style="134" customWidth="1"/>
    <col min="15625" max="15631" width="11.44140625" style="134"/>
    <col min="15632" max="15633" width="16.5546875" style="134" customWidth="1"/>
    <col min="15634" max="15872" width="11.44140625" style="134"/>
    <col min="15873" max="15873" width="12" style="134" customWidth="1"/>
    <col min="15874" max="15874" width="17.5546875" style="134" customWidth="1"/>
    <col min="15875" max="15875" width="12.33203125" style="134" customWidth="1"/>
    <col min="15876" max="15878" width="17.5546875" style="134" customWidth="1"/>
    <col min="15879" max="15879" width="13.88671875" style="134" customWidth="1"/>
    <col min="15880" max="15880" width="17.5546875" style="134" customWidth="1"/>
    <col min="15881" max="15887" width="11.44140625" style="134"/>
    <col min="15888" max="15889" width="16.5546875" style="134" customWidth="1"/>
    <col min="15890" max="16128" width="11.44140625" style="134"/>
    <col min="16129" max="16129" width="12" style="134" customWidth="1"/>
    <col min="16130" max="16130" width="17.5546875" style="134" customWidth="1"/>
    <col min="16131" max="16131" width="12.33203125" style="134" customWidth="1"/>
    <col min="16132" max="16134" width="17.5546875" style="134" customWidth="1"/>
    <col min="16135" max="16135" width="13.88671875" style="134" customWidth="1"/>
    <col min="16136" max="16136" width="17.5546875" style="134" customWidth="1"/>
    <col min="16137" max="16143" width="11.44140625" style="134"/>
    <col min="16144" max="16145" width="16.5546875" style="134" customWidth="1"/>
    <col min="16146" max="16384" width="11.44140625" style="134"/>
  </cols>
  <sheetData>
    <row r="1" spans="1:8">
      <c r="A1" s="18"/>
    </row>
    <row r="2" spans="1:8" ht="45.6">
      <c r="A2" s="1060" t="s">
        <v>59</v>
      </c>
      <c r="B2" s="1060"/>
      <c r="C2" s="818"/>
      <c r="D2" s="642"/>
      <c r="E2" s="642"/>
      <c r="F2" s="642"/>
      <c r="G2" s="642"/>
      <c r="H2" s="642"/>
    </row>
    <row r="3" spans="1:8" ht="15.6">
      <c r="A3" s="580" t="s">
        <v>1218</v>
      </c>
      <c r="B3" s="580"/>
      <c r="C3" s="643"/>
      <c r="D3" s="643"/>
      <c r="E3" s="643"/>
      <c r="F3" s="643"/>
      <c r="G3" s="643"/>
      <c r="H3" s="643"/>
    </row>
    <row r="4" spans="1:8" ht="3.9" customHeight="1" thickBot="1">
      <c r="A4" s="1061"/>
      <c r="B4" s="1061"/>
      <c r="C4" s="643"/>
      <c r="D4" s="643"/>
      <c r="E4" s="643"/>
      <c r="F4" s="643"/>
      <c r="G4" s="643"/>
      <c r="H4" s="643"/>
    </row>
    <row r="5" spans="1:8" ht="21" customHeight="1">
      <c r="A5" s="1062"/>
      <c r="B5" s="1063" t="s">
        <v>113</v>
      </c>
      <c r="C5" s="1063" t="s">
        <v>231</v>
      </c>
      <c r="D5" s="1037" t="s">
        <v>116</v>
      </c>
      <c r="E5" s="1037" t="s">
        <v>124</v>
      </c>
      <c r="F5" s="1037" t="s">
        <v>118</v>
      </c>
      <c r="G5" s="1037" t="s">
        <v>1219</v>
      </c>
      <c r="H5" s="1037" t="s">
        <v>1132</v>
      </c>
    </row>
    <row r="6" spans="1:8" ht="3" customHeight="1">
      <c r="A6" s="607"/>
      <c r="B6" s="607"/>
      <c r="C6" s="1064"/>
      <c r="D6" s="1065"/>
      <c r="E6" s="1065"/>
      <c r="F6" s="1065"/>
      <c r="G6" s="1065"/>
      <c r="H6" s="1065"/>
    </row>
    <row r="7" spans="1:8">
      <c r="A7" s="617">
        <v>38717</v>
      </c>
      <c r="B7" s="1066" t="s">
        <v>123</v>
      </c>
      <c r="C7" s="1066">
        <v>18.552300000000002</v>
      </c>
      <c r="D7" s="1066">
        <v>18.5793</v>
      </c>
      <c r="E7" s="1066" t="s">
        <v>123</v>
      </c>
      <c r="F7" s="1066">
        <v>18.3948</v>
      </c>
      <c r="G7" s="1066">
        <v>18.162000000000003</v>
      </c>
      <c r="H7" s="1066">
        <v>18.4343</v>
      </c>
    </row>
    <row r="8" spans="1:8">
      <c r="A8" s="612">
        <v>38748</v>
      </c>
      <c r="B8" s="1067" t="s">
        <v>123</v>
      </c>
      <c r="C8" s="1067">
        <v>17.216200000000001</v>
      </c>
      <c r="D8" s="1067">
        <v>17.4956</v>
      </c>
      <c r="E8" s="1067" t="s">
        <v>123</v>
      </c>
      <c r="F8" s="1067">
        <v>16.9908</v>
      </c>
      <c r="G8" s="1067">
        <v>16.9893</v>
      </c>
      <c r="H8" s="1067">
        <v>17.2087</v>
      </c>
    </row>
    <row r="9" spans="1:8">
      <c r="A9" s="612">
        <v>38776</v>
      </c>
      <c r="B9" s="1067" t="s">
        <v>123</v>
      </c>
      <c r="C9" s="1067">
        <v>17.546400000000002</v>
      </c>
      <c r="D9" s="1067">
        <v>17.8276</v>
      </c>
      <c r="E9" s="1067" t="s">
        <v>123</v>
      </c>
      <c r="F9" s="1067">
        <v>17.299200000000003</v>
      </c>
      <c r="G9" s="1067">
        <v>17.170400000000001</v>
      </c>
      <c r="H9" s="1067">
        <v>17.4984</v>
      </c>
    </row>
    <row r="10" spans="1:8">
      <c r="A10" s="612">
        <v>38807</v>
      </c>
      <c r="B10" s="1067" t="s">
        <v>123</v>
      </c>
      <c r="C10" s="1067">
        <v>16.2287</v>
      </c>
      <c r="D10" s="1067">
        <v>16.411100000000001</v>
      </c>
      <c r="E10" s="1067" t="s">
        <v>123</v>
      </c>
      <c r="F10" s="1067">
        <v>15.780200000000001</v>
      </c>
      <c r="G10" s="1067">
        <v>15.808200000000001</v>
      </c>
      <c r="H10" s="1067">
        <v>16.1051</v>
      </c>
    </row>
    <row r="11" spans="1:8">
      <c r="A11" s="612">
        <v>38837</v>
      </c>
      <c r="B11" s="1067" t="s">
        <v>123</v>
      </c>
      <c r="C11" s="1067">
        <v>19.577100000000002</v>
      </c>
      <c r="D11" s="1067">
        <v>20.0717</v>
      </c>
      <c r="E11" s="1067" t="s">
        <v>123</v>
      </c>
      <c r="F11" s="1067">
        <v>19.1601</v>
      </c>
      <c r="G11" s="1067">
        <v>19.357400000000002</v>
      </c>
      <c r="H11" s="1067">
        <v>19.6068</v>
      </c>
    </row>
    <row r="12" spans="1:8">
      <c r="A12" s="612">
        <v>38868</v>
      </c>
      <c r="B12" s="1067" t="s">
        <v>123</v>
      </c>
      <c r="C12" s="1067">
        <v>22.3918</v>
      </c>
      <c r="D12" s="1067">
        <v>22.999200000000002</v>
      </c>
      <c r="E12" s="1067" t="s">
        <v>123</v>
      </c>
      <c r="F12" s="1067">
        <v>22.046700000000001</v>
      </c>
      <c r="G12" s="1067">
        <v>22.252100000000002</v>
      </c>
      <c r="H12" s="1067">
        <v>22.488800000000001</v>
      </c>
    </row>
    <row r="13" spans="1:8">
      <c r="A13" s="612">
        <v>38898</v>
      </c>
      <c r="B13" s="1067" t="s">
        <v>123</v>
      </c>
      <c r="C13" s="1067">
        <v>19.5379</v>
      </c>
      <c r="D13" s="1067">
        <v>20.284300000000002</v>
      </c>
      <c r="E13" s="1067" t="s">
        <v>123</v>
      </c>
      <c r="F13" s="1067">
        <v>19.414100000000001</v>
      </c>
      <c r="G13" s="1067">
        <v>19.552300000000002</v>
      </c>
      <c r="H13" s="1067">
        <v>19.753700000000002</v>
      </c>
    </row>
    <row r="14" spans="1:8">
      <c r="A14" s="612">
        <v>38929</v>
      </c>
      <c r="B14" s="1067" t="s">
        <v>123</v>
      </c>
      <c r="C14" s="1067">
        <v>21.072200000000002</v>
      </c>
      <c r="D14" s="1067">
        <v>21.916500000000003</v>
      </c>
      <c r="E14" s="1067" t="s">
        <v>123</v>
      </c>
      <c r="F14" s="1067">
        <v>21.126100000000001</v>
      </c>
      <c r="G14" s="1067">
        <v>21.157299999999999</v>
      </c>
      <c r="H14" s="1067">
        <v>21.366</v>
      </c>
    </row>
    <row r="15" spans="1:8">
      <c r="A15" s="612">
        <v>38960</v>
      </c>
      <c r="B15" s="1067" t="s">
        <v>123</v>
      </c>
      <c r="C15" s="1067">
        <v>21.205200000000001</v>
      </c>
      <c r="D15" s="1067">
        <v>22.2453</v>
      </c>
      <c r="E15" s="1067" t="s">
        <v>123</v>
      </c>
      <c r="F15" s="1067">
        <v>21.3842</v>
      </c>
      <c r="G15" s="1067">
        <v>21.252700000000001</v>
      </c>
      <c r="H15" s="1067">
        <v>21.572600000000001</v>
      </c>
    </row>
    <row r="16" spans="1:8">
      <c r="A16" s="612">
        <v>38990</v>
      </c>
      <c r="B16" s="1067" t="s">
        <v>123</v>
      </c>
      <c r="C16" s="1067">
        <v>20.3248</v>
      </c>
      <c r="D16" s="1067">
        <v>21.716900000000003</v>
      </c>
      <c r="E16" s="1067">
        <v>24.143600000000003</v>
      </c>
      <c r="F16" s="1067">
        <v>20.473500000000001</v>
      </c>
      <c r="G16" s="1067">
        <v>20.579599999999999</v>
      </c>
      <c r="H16" s="1067">
        <v>21.116099999999999</v>
      </c>
    </row>
    <row r="17" spans="1:8">
      <c r="A17" s="612">
        <v>39021</v>
      </c>
      <c r="B17" s="1067" t="s">
        <v>123</v>
      </c>
      <c r="C17" s="1067">
        <v>20.508100000000002</v>
      </c>
      <c r="D17" s="1067">
        <v>22.043500000000002</v>
      </c>
      <c r="E17" s="1067">
        <v>22.046200000000002</v>
      </c>
      <c r="F17" s="1067">
        <v>20.627600000000001</v>
      </c>
      <c r="G17" s="1067">
        <v>20.750299999999999</v>
      </c>
      <c r="H17" s="1067">
        <v>21.1066</v>
      </c>
    </row>
    <row r="18" spans="1:8">
      <c r="A18" s="612">
        <v>39051</v>
      </c>
      <c r="B18" s="1067" t="s">
        <v>123</v>
      </c>
      <c r="C18" s="1067">
        <v>23.8872</v>
      </c>
      <c r="D18" s="1067">
        <v>25.422600000000003</v>
      </c>
      <c r="E18" s="1067">
        <v>24.360900000000001</v>
      </c>
      <c r="F18" s="1067">
        <v>23.8489</v>
      </c>
      <c r="G18" s="1067">
        <v>23.989800000000002</v>
      </c>
      <c r="H18" s="1067">
        <v>24.3323</v>
      </c>
    </row>
    <row r="19" spans="1:8">
      <c r="A19" s="617">
        <v>39082</v>
      </c>
      <c r="B19" s="1066" t="s">
        <v>123</v>
      </c>
      <c r="C19" s="1066">
        <v>25.856000000000002</v>
      </c>
      <c r="D19" s="1066">
        <v>27.642600000000002</v>
      </c>
      <c r="E19" s="1066">
        <v>27.117600000000003</v>
      </c>
      <c r="F19" s="1066">
        <v>26.103300000000001</v>
      </c>
      <c r="G19" s="1066" t="s">
        <v>123</v>
      </c>
      <c r="H19" s="1066">
        <v>26.819300000000002</v>
      </c>
    </row>
    <row r="20" spans="1:8">
      <c r="A20" s="612">
        <v>39113</v>
      </c>
      <c r="B20" s="1067" t="s">
        <v>123</v>
      </c>
      <c r="C20" s="1067">
        <v>28.694800000000001</v>
      </c>
      <c r="D20" s="1067">
        <v>29.857300000000002</v>
      </c>
      <c r="E20" s="1067">
        <v>30.034600000000001</v>
      </c>
      <c r="F20" s="1067">
        <v>29.028400000000001</v>
      </c>
      <c r="G20" s="1067" t="s">
        <v>123</v>
      </c>
      <c r="H20" s="1067">
        <v>29.251800000000003</v>
      </c>
    </row>
    <row r="21" spans="1:8">
      <c r="A21" s="612">
        <v>39141</v>
      </c>
      <c r="B21" s="1068" t="s">
        <v>123</v>
      </c>
      <c r="C21" s="1068" t="s">
        <v>123</v>
      </c>
      <c r="D21" s="1068" t="s">
        <v>123</v>
      </c>
      <c r="E21" s="1068" t="s">
        <v>123</v>
      </c>
      <c r="F21" s="1068" t="s">
        <v>123</v>
      </c>
      <c r="G21" s="1068" t="s">
        <v>123</v>
      </c>
      <c r="H21" s="1068" t="s">
        <v>123</v>
      </c>
    </row>
    <row r="22" spans="1:8">
      <c r="A22" s="612">
        <v>39172</v>
      </c>
      <c r="B22" s="1068" t="s">
        <v>123</v>
      </c>
      <c r="C22" s="1068">
        <v>36.663900000000005</v>
      </c>
      <c r="D22" s="1068">
        <v>38.041600000000003</v>
      </c>
      <c r="E22" s="1068">
        <v>39.541900000000005</v>
      </c>
      <c r="F22" s="1068">
        <v>37.7181</v>
      </c>
      <c r="G22" s="1068" t="s">
        <v>123</v>
      </c>
      <c r="H22" s="1068">
        <v>38.089600000000004</v>
      </c>
    </row>
    <row r="23" spans="1:8">
      <c r="A23" s="612">
        <v>39202</v>
      </c>
      <c r="B23" s="1068" t="s">
        <v>123</v>
      </c>
      <c r="C23" s="1068">
        <v>44.700600000000001</v>
      </c>
      <c r="D23" s="1068">
        <v>45.026400000000002</v>
      </c>
      <c r="E23" s="1068">
        <v>48.028500000000001</v>
      </c>
      <c r="F23" s="1068">
        <v>46.105600000000003</v>
      </c>
      <c r="G23" s="1068" t="s">
        <v>123</v>
      </c>
      <c r="H23" s="1068">
        <v>45.973600000000005</v>
      </c>
    </row>
    <row r="24" spans="1:8">
      <c r="A24" s="612">
        <v>39233</v>
      </c>
      <c r="B24" s="1068" t="s">
        <v>123</v>
      </c>
      <c r="C24" s="1068">
        <v>48.728500000000004</v>
      </c>
      <c r="D24" s="1068">
        <v>48.285600000000002</v>
      </c>
      <c r="E24" s="1068">
        <v>51.754899999999999</v>
      </c>
      <c r="F24" s="1068">
        <v>50.324100000000001</v>
      </c>
      <c r="G24" s="1068" t="s">
        <v>123</v>
      </c>
      <c r="H24" s="1068">
        <v>49.699300000000001</v>
      </c>
    </row>
    <row r="25" spans="1:8">
      <c r="A25" s="612">
        <v>39263</v>
      </c>
      <c r="B25" s="1068" t="s">
        <v>123</v>
      </c>
      <c r="C25" s="1068">
        <v>50.514900000000004</v>
      </c>
      <c r="D25" s="1068">
        <v>50.165500000000002</v>
      </c>
      <c r="E25" s="1068">
        <v>53.269200000000005</v>
      </c>
      <c r="F25" s="1068">
        <v>51.619400000000006</v>
      </c>
      <c r="G25" s="1068" t="s">
        <v>123</v>
      </c>
      <c r="H25" s="1068">
        <v>51.3566</v>
      </c>
    </row>
    <row r="26" spans="1:8">
      <c r="A26" s="612">
        <v>39294</v>
      </c>
      <c r="B26" s="1068" t="s">
        <v>123</v>
      </c>
      <c r="C26" s="1068">
        <v>49.630500000000005</v>
      </c>
      <c r="D26" s="1068">
        <v>49.664000000000001</v>
      </c>
      <c r="E26" s="1068">
        <v>52.131500000000003</v>
      </c>
      <c r="F26" s="1068">
        <v>49.977700000000006</v>
      </c>
      <c r="G26" s="1068" t="s">
        <v>123</v>
      </c>
      <c r="H26" s="1068">
        <v>50.404000000000003</v>
      </c>
    </row>
    <row r="27" spans="1:8">
      <c r="A27" s="612">
        <v>39325</v>
      </c>
      <c r="B27" s="1068" t="s">
        <v>123</v>
      </c>
      <c r="C27" s="1068">
        <v>38.522400000000005</v>
      </c>
      <c r="D27" s="1068">
        <v>38.558800000000005</v>
      </c>
      <c r="E27" s="1068">
        <v>39.8277</v>
      </c>
      <c r="F27" s="1068">
        <v>38.520200000000003</v>
      </c>
      <c r="G27" s="1068" t="s">
        <v>123</v>
      </c>
      <c r="H27" s="1068">
        <v>38.906300000000002</v>
      </c>
    </row>
    <row r="28" spans="1:8">
      <c r="A28" s="612">
        <v>39355</v>
      </c>
      <c r="B28" s="1068" t="s">
        <v>123</v>
      </c>
      <c r="C28" s="1068">
        <v>32.296700000000001</v>
      </c>
      <c r="D28" s="1068">
        <v>32.965900000000005</v>
      </c>
      <c r="E28" s="1068">
        <v>33.6982</v>
      </c>
      <c r="F28" s="1068">
        <v>32.0916</v>
      </c>
      <c r="G28" s="1068" t="s">
        <v>123</v>
      </c>
      <c r="H28" s="1068">
        <v>32.876899999999999</v>
      </c>
    </row>
    <row r="29" spans="1:8">
      <c r="A29" s="612">
        <v>39386</v>
      </c>
      <c r="B29" s="1068" t="s">
        <v>123</v>
      </c>
      <c r="C29" s="1068">
        <v>32.648200000000003</v>
      </c>
      <c r="D29" s="1068">
        <v>33.645000000000003</v>
      </c>
      <c r="E29" s="1068">
        <v>34.104700000000001</v>
      </c>
      <c r="F29" s="1068">
        <v>32.559899999999999</v>
      </c>
      <c r="G29" s="1068" t="s">
        <v>123</v>
      </c>
      <c r="H29" s="1068">
        <v>33.363800000000005</v>
      </c>
    </row>
    <row r="30" spans="1:8">
      <c r="A30" s="612">
        <v>39416</v>
      </c>
      <c r="B30" s="1068" t="s">
        <v>123</v>
      </c>
      <c r="C30" s="1068">
        <v>24.135100000000001</v>
      </c>
      <c r="D30" s="1068">
        <v>25.7014</v>
      </c>
      <c r="E30" s="1068">
        <v>25.588100000000001</v>
      </c>
      <c r="F30" s="1068">
        <v>23.927100000000003</v>
      </c>
      <c r="G30" s="1068" t="s">
        <v>123</v>
      </c>
      <c r="H30" s="1068">
        <v>25.0106</v>
      </c>
    </row>
    <row r="31" spans="1:8">
      <c r="A31" s="617">
        <v>39447</v>
      </c>
      <c r="B31" s="1069" t="s">
        <v>123</v>
      </c>
      <c r="C31" s="1069">
        <v>19.631</v>
      </c>
      <c r="D31" s="1069">
        <v>20.755800000000001</v>
      </c>
      <c r="E31" s="1069">
        <v>20.719900000000003</v>
      </c>
      <c r="F31" s="1069">
        <v>19.269400000000001</v>
      </c>
      <c r="G31" s="1069" t="s">
        <v>123</v>
      </c>
      <c r="H31" s="1069">
        <v>20.2423</v>
      </c>
    </row>
    <row r="32" spans="1:8">
      <c r="A32" s="612">
        <v>39478</v>
      </c>
      <c r="B32" s="1068" t="s">
        <v>123</v>
      </c>
      <c r="C32" s="1068">
        <v>12.8207</v>
      </c>
      <c r="D32" s="1068">
        <v>14.3315</v>
      </c>
      <c r="E32" s="1068">
        <v>13.969200000000001</v>
      </c>
      <c r="F32" s="1068">
        <v>12.4732</v>
      </c>
      <c r="G32" s="1068" t="s">
        <v>123</v>
      </c>
      <c r="H32" s="1068">
        <v>13.5724</v>
      </c>
    </row>
    <row r="33" spans="1:8">
      <c r="A33" s="612">
        <v>39507</v>
      </c>
      <c r="B33" s="1068" t="s">
        <v>123</v>
      </c>
      <c r="C33" s="1068">
        <v>7.7706</v>
      </c>
      <c r="D33" s="1068">
        <v>8.5105000000000004</v>
      </c>
      <c r="E33" s="1068">
        <v>7.9732000000000003</v>
      </c>
      <c r="F33" s="1068">
        <v>6.9679000000000002</v>
      </c>
      <c r="G33" s="1068" t="s">
        <v>123</v>
      </c>
      <c r="H33" s="1068">
        <v>7.9444000000000008</v>
      </c>
    </row>
    <row r="34" spans="1:8">
      <c r="A34" s="612">
        <v>39538</v>
      </c>
      <c r="B34" s="1068" t="s">
        <v>123</v>
      </c>
      <c r="C34" s="1068">
        <v>6.9508000000000001</v>
      </c>
      <c r="D34" s="1068">
        <v>7.141</v>
      </c>
      <c r="E34" s="1068">
        <v>6.2690000000000001</v>
      </c>
      <c r="F34" s="1068">
        <v>5.5746000000000002</v>
      </c>
      <c r="G34" s="1068" t="s">
        <v>123</v>
      </c>
      <c r="H34" s="1068">
        <v>6.617</v>
      </c>
    </row>
    <row r="35" spans="1:8">
      <c r="A35" s="612">
        <v>39568</v>
      </c>
      <c r="B35" s="1068" t="s">
        <v>123</v>
      </c>
      <c r="C35" s="1068">
        <v>-0.22320000000000001</v>
      </c>
      <c r="D35" s="1068">
        <v>0.21130000000000002</v>
      </c>
      <c r="E35" s="1068">
        <v>-0.47270000000000001</v>
      </c>
      <c r="F35" s="1068">
        <v>-1.4734</v>
      </c>
      <c r="G35" s="1068" t="s">
        <v>123</v>
      </c>
      <c r="H35" s="1068">
        <v>-0.33900000000000002</v>
      </c>
    </row>
    <row r="36" spans="1:8">
      <c r="A36" s="612">
        <v>39599</v>
      </c>
      <c r="B36" s="1068" t="s">
        <v>123</v>
      </c>
      <c r="C36" s="1068">
        <v>-4.2227000000000006</v>
      </c>
      <c r="D36" s="1068">
        <v>-3.6225000000000001</v>
      </c>
      <c r="E36" s="1068">
        <v>-4.2149999999999999</v>
      </c>
      <c r="F36" s="1068">
        <v>-5.2477</v>
      </c>
      <c r="G36" s="1068" t="s">
        <v>123</v>
      </c>
      <c r="H36" s="1068">
        <v>-4.1808000000000005</v>
      </c>
    </row>
    <row r="37" spans="1:8">
      <c r="A37" s="612">
        <v>39629</v>
      </c>
      <c r="B37" s="1068" t="s">
        <v>123</v>
      </c>
      <c r="C37" s="1068">
        <v>-4.7025000000000006</v>
      </c>
      <c r="D37" s="1068">
        <v>-4.3595000000000006</v>
      </c>
      <c r="E37" s="1068">
        <v>-4.8417000000000003</v>
      </c>
      <c r="F37" s="1068">
        <v>-5.2642000000000007</v>
      </c>
      <c r="G37" s="1068" t="s">
        <v>123</v>
      </c>
      <c r="H37" s="1068">
        <v>-4.7163000000000004</v>
      </c>
    </row>
    <row r="38" spans="1:8">
      <c r="A38" s="612">
        <v>39660</v>
      </c>
      <c r="B38" s="1068" t="s">
        <v>123</v>
      </c>
      <c r="C38" s="1068">
        <v>-13.7377</v>
      </c>
      <c r="D38" s="1068">
        <v>-13.253</v>
      </c>
      <c r="E38" s="1068">
        <v>-14.2857</v>
      </c>
      <c r="F38" s="1068">
        <v>-14.1204</v>
      </c>
      <c r="G38" s="1068" t="s">
        <v>123</v>
      </c>
      <c r="H38" s="1068">
        <v>-13.797500000000001</v>
      </c>
    </row>
    <row r="39" spans="1:8">
      <c r="A39" s="612">
        <v>39691</v>
      </c>
      <c r="B39" s="1068" t="s">
        <v>123</v>
      </c>
      <c r="C39" s="1068">
        <v>-14.228400000000001</v>
      </c>
      <c r="D39" s="1068">
        <v>-13.748000000000001</v>
      </c>
      <c r="E39" s="1068">
        <v>-14.122200000000001</v>
      </c>
      <c r="F39" s="1068">
        <v>-14.383000000000001</v>
      </c>
      <c r="G39" s="1068" t="s">
        <v>123</v>
      </c>
      <c r="H39" s="1068">
        <v>-14.07</v>
      </c>
    </row>
    <row r="40" spans="1:8">
      <c r="A40" s="612">
        <v>39721</v>
      </c>
      <c r="B40" s="1068" t="s">
        <v>123</v>
      </c>
      <c r="C40" s="1068">
        <v>-16.6692</v>
      </c>
      <c r="D40" s="1068">
        <v>-16.997500000000002</v>
      </c>
      <c r="E40" s="1068">
        <v>-16.453200000000002</v>
      </c>
      <c r="F40" s="1068">
        <v>-16.6251</v>
      </c>
      <c r="G40" s="1068" t="s">
        <v>123</v>
      </c>
      <c r="H40" s="1068">
        <v>-16.703600000000002</v>
      </c>
    </row>
    <row r="41" spans="1:8">
      <c r="A41" s="612">
        <v>39752</v>
      </c>
      <c r="B41" s="1068" t="s">
        <v>123</v>
      </c>
      <c r="C41" s="1068">
        <v>-32.0413</v>
      </c>
      <c r="D41" s="1068">
        <v>-31.1068</v>
      </c>
      <c r="E41" s="1068">
        <v>-31.3995</v>
      </c>
      <c r="F41" s="1068">
        <v>-31.368100000000002</v>
      </c>
      <c r="G41" s="1068" t="s">
        <v>123</v>
      </c>
      <c r="H41" s="1068">
        <v>-31.467200000000002</v>
      </c>
    </row>
    <row r="42" spans="1:8">
      <c r="A42" s="612">
        <v>39782</v>
      </c>
      <c r="B42" s="1068" t="s">
        <v>123</v>
      </c>
      <c r="C42" s="1068">
        <v>-31.810600000000001</v>
      </c>
      <c r="D42" s="1068">
        <v>-30.192600000000002</v>
      </c>
      <c r="E42" s="1068">
        <v>-29.904700000000002</v>
      </c>
      <c r="F42" s="1068">
        <v>-29.864900000000002</v>
      </c>
      <c r="G42" s="1068" t="s">
        <v>123</v>
      </c>
      <c r="H42" s="1068">
        <v>-30.4711</v>
      </c>
    </row>
    <row r="43" spans="1:8">
      <c r="A43" s="617">
        <v>39813</v>
      </c>
      <c r="B43" s="1069" t="s">
        <v>123</v>
      </c>
      <c r="C43" s="1069">
        <v>-28.295300000000001</v>
      </c>
      <c r="D43" s="1069">
        <v>-26.371400000000001</v>
      </c>
      <c r="E43" s="1069">
        <v>-26.0105</v>
      </c>
      <c r="F43" s="1069">
        <v>-26.282900000000001</v>
      </c>
      <c r="G43" s="1069" t="s">
        <v>123</v>
      </c>
      <c r="H43" s="1069">
        <v>-26.740300000000001</v>
      </c>
    </row>
    <row r="44" spans="1:8">
      <c r="A44" s="612">
        <v>39844</v>
      </c>
      <c r="B44" s="1068" t="s">
        <v>123</v>
      </c>
      <c r="C44" s="1068">
        <v>-23.930900000000001</v>
      </c>
      <c r="D44" s="1068">
        <v>-21.9316</v>
      </c>
      <c r="E44" s="1068">
        <v>-21.327999999999999</v>
      </c>
      <c r="F44" s="1068">
        <v>-21.809000000000001</v>
      </c>
      <c r="G44" s="1068" t="s">
        <v>123</v>
      </c>
      <c r="H44" s="1068">
        <v>-22.241500000000002</v>
      </c>
    </row>
    <row r="45" spans="1:8">
      <c r="A45" s="612">
        <v>39872</v>
      </c>
      <c r="B45" s="1068" t="s">
        <v>123</v>
      </c>
      <c r="C45" s="1068">
        <v>-24.958300000000001</v>
      </c>
      <c r="D45" s="1068">
        <v>-22.238300000000002</v>
      </c>
      <c r="E45" s="1068">
        <v>-22.1035</v>
      </c>
      <c r="F45" s="1068">
        <v>-22.352500000000003</v>
      </c>
      <c r="G45" s="1068" t="s">
        <v>123</v>
      </c>
      <c r="H45" s="1068">
        <v>-22.9008</v>
      </c>
    </row>
    <row r="46" spans="1:8">
      <c r="A46" s="612">
        <v>39903</v>
      </c>
      <c r="B46" s="1068" t="s">
        <v>123</v>
      </c>
      <c r="C46" s="1068">
        <v>-25.1023</v>
      </c>
      <c r="D46" s="1068">
        <v>-22.148900000000001</v>
      </c>
      <c r="E46" s="1068">
        <v>-22.198700000000002</v>
      </c>
      <c r="F46" s="1068">
        <v>-22.3475</v>
      </c>
      <c r="G46" s="1068" t="s">
        <v>123</v>
      </c>
      <c r="H46" s="1068">
        <v>-22.940300000000001</v>
      </c>
    </row>
    <row r="47" spans="1:8">
      <c r="A47" s="612">
        <v>39933</v>
      </c>
      <c r="B47" s="1068" t="s">
        <v>123</v>
      </c>
      <c r="C47" s="1068">
        <v>-19.892500000000002</v>
      </c>
      <c r="D47" s="1068">
        <v>-16.686700000000002</v>
      </c>
      <c r="E47" s="1068">
        <v>-17.661200000000001</v>
      </c>
      <c r="F47" s="1068">
        <v>-17.137599999999999</v>
      </c>
      <c r="G47" s="1068" t="s">
        <v>123</v>
      </c>
      <c r="H47" s="1068">
        <v>-17.843700000000002</v>
      </c>
    </row>
    <row r="48" spans="1:8">
      <c r="A48" s="612">
        <v>39964</v>
      </c>
      <c r="B48" s="1068" t="s">
        <v>123</v>
      </c>
      <c r="C48" s="1068">
        <v>-16.9984</v>
      </c>
      <c r="D48" s="1068">
        <v>-14.263200000000001</v>
      </c>
      <c r="E48" s="1068">
        <v>-15.5867</v>
      </c>
      <c r="F48" s="1068">
        <v>-15.008500000000002</v>
      </c>
      <c r="G48" s="1068" t="s">
        <v>123</v>
      </c>
      <c r="H48" s="1068">
        <v>-15.446800000000001</v>
      </c>
    </row>
    <row r="49" spans="1:8">
      <c r="A49" s="612">
        <v>39994</v>
      </c>
      <c r="B49" s="1068" t="s">
        <v>123</v>
      </c>
      <c r="C49" s="1068">
        <v>-13.436100000000001</v>
      </c>
      <c r="D49" s="1068">
        <v>-10.9177</v>
      </c>
      <c r="E49" s="1068">
        <v>-11.9581</v>
      </c>
      <c r="F49" s="1068">
        <v>-12.139800000000001</v>
      </c>
      <c r="G49" s="1068" t="s">
        <v>123</v>
      </c>
      <c r="H49" s="1068">
        <v>-12.035</v>
      </c>
    </row>
    <row r="50" spans="1:8">
      <c r="A50" s="612">
        <v>40025</v>
      </c>
      <c r="B50" s="1068" t="s">
        <v>123</v>
      </c>
      <c r="C50" s="1068">
        <v>-6.1095000000000006</v>
      </c>
      <c r="D50" s="1068">
        <v>-4.1901000000000002</v>
      </c>
      <c r="E50" s="1068">
        <v>-3.6557000000000004</v>
      </c>
      <c r="F50" s="1068">
        <v>-4.8349000000000002</v>
      </c>
      <c r="G50" s="1068" t="s">
        <v>123</v>
      </c>
      <c r="H50" s="1068">
        <v>-4.6191000000000004</v>
      </c>
    </row>
    <row r="51" spans="1:8">
      <c r="A51" s="612">
        <v>40056</v>
      </c>
      <c r="B51" s="1068" t="s">
        <v>123</v>
      </c>
      <c r="C51" s="1068">
        <v>1.6612</v>
      </c>
      <c r="D51" s="1068">
        <v>3.2175000000000002</v>
      </c>
      <c r="E51" s="1068">
        <v>4.1219000000000001</v>
      </c>
      <c r="F51" s="1068">
        <v>2.9533</v>
      </c>
      <c r="G51" s="1068" t="s">
        <v>123</v>
      </c>
      <c r="H51" s="1068">
        <v>3.0435000000000003</v>
      </c>
    </row>
    <row r="52" spans="1:8">
      <c r="A52" s="612">
        <v>40086</v>
      </c>
      <c r="B52" s="1068" t="s">
        <v>123</v>
      </c>
      <c r="C52" s="1068">
        <v>9.8099000000000007</v>
      </c>
      <c r="D52" s="1068">
        <v>12.048</v>
      </c>
      <c r="E52" s="1068">
        <v>11.5181</v>
      </c>
      <c r="F52" s="1068">
        <v>11.5815</v>
      </c>
      <c r="G52" s="1068" t="s">
        <v>123</v>
      </c>
      <c r="H52" s="1068">
        <v>11.260100000000001</v>
      </c>
    </row>
    <row r="53" spans="1:8">
      <c r="A53" s="612">
        <v>40117</v>
      </c>
      <c r="B53" s="1068" t="s">
        <v>123</v>
      </c>
      <c r="C53" s="1068">
        <v>34.820500000000003</v>
      </c>
      <c r="D53" s="1068">
        <v>35.345800000000004</v>
      </c>
      <c r="E53" s="1068">
        <v>35.818800000000003</v>
      </c>
      <c r="F53" s="1068">
        <v>36.040399999999998</v>
      </c>
      <c r="G53" s="1068" t="s">
        <v>123</v>
      </c>
      <c r="H53" s="1068">
        <v>35.451799999999999</v>
      </c>
    </row>
    <row r="54" spans="1:8">
      <c r="A54" s="612">
        <v>40147</v>
      </c>
      <c r="B54" s="1068" t="s">
        <v>123</v>
      </c>
      <c r="C54" s="1068">
        <v>38.2866</v>
      </c>
      <c r="D54" s="1068">
        <v>38.054600000000001</v>
      </c>
      <c r="E54" s="1068">
        <v>37.440100000000001</v>
      </c>
      <c r="F54" s="1068">
        <v>37.7776</v>
      </c>
      <c r="G54" s="1068" t="s">
        <v>123</v>
      </c>
      <c r="H54" s="1068">
        <v>37.895600000000002</v>
      </c>
    </row>
    <row r="55" spans="1:8">
      <c r="A55" s="617">
        <v>40178</v>
      </c>
      <c r="B55" s="1069" t="s">
        <v>123</v>
      </c>
      <c r="C55" s="1069">
        <v>33.359300000000005</v>
      </c>
      <c r="D55" s="1069">
        <v>32.912800000000004</v>
      </c>
      <c r="E55" s="1069">
        <v>32.2958</v>
      </c>
      <c r="F55" s="1069">
        <v>33.145800000000001</v>
      </c>
      <c r="G55" s="1069" t="s">
        <v>123</v>
      </c>
      <c r="H55" s="1069">
        <v>32.882800000000003</v>
      </c>
    </row>
    <row r="56" spans="1:8">
      <c r="A56" s="612">
        <v>40209</v>
      </c>
      <c r="B56" s="1068" t="s">
        <v>123</v>
      </c>
      <c r="C56" s="1068">
        <v>30.757900000000003</v>
      </c>
      <c r="D56" s="1068">
        <v>29.5137</v>
      </c>
      <c r="E56" s="1068">
        <v>29.931100000000001</v>
      </c>
      <c r="F56" s="1068">
        <v>30.9756</v>
      </c>
      <c r="G56" s="1068" t="s">
        <v>123</v>
      </c>
      <c r="H56" s="1068">
        <v>30.163800000000002</v>
      </c>
    </row>
    <row r="57" spans="1:8">
      <c r="A57" s="612">
        <v>40237</v>
      </c>
      <c r="B57" s="1068" t="s">
        <v>123</v>
      </c>
      <c r="C57" s="1068">
        <v>26.343900000000001</v>
      </c>
      <c r="D57" s="1068">
        <v>25.067600000000002</v>
      </c>
      <c r="E57" s="1068">
        <v>26.982900000000001</v>
      </c>
      <c r="F57" s="1068">
        <v>26.756800000000002</v>
      </c>
      <c r="G57" s="1068" t="s">
        <v>123</v>
      </c>
      <c r="H57" s="1068">
        <v>26.191500000000001</v>
      </c>
    </row>
    <row r="58" spans="1:8">
      <c r="A58" s="612">
        <v>40268</v>
      </c>
      <c r="B58" s="1068" t="s">
        <v>123</v>
      </c>
      <c r="C58" s="1068">
        <v>27.879300000000001</v>
      </c>
      <c r="D58" s="1068">
        <v>27.559200000000001</v>
      </c>
      <c r="E58" s="1068">
        <v>30.146100000000001</v>
      </c>
      <c r="F58" s="1068">
        <v>28.726700000000001</v>
      </c>
      <c r="G58" s="1068" t="s">
        <v>123</v>
      </c>
      <c r="H58" s="1068">
        <v>28.558800000000002</v>
      </c>
    </row>
    <row r="59" spans="1:8">
      <c r="A59" s="612">
        <v>40298</v>
      </c>
      <c r="B59" s="1068" t="s">
        <v>123</v>
      </c>
      <c r="C59" s="1068">
        <v>22.9009</v>
      </c>
      <c r="D59" s="1068">
        <v>21.781000000000002</v>
      </c>
      <c r="E59" s="1068">
        <v>25.898600000000002</v>
      </c>
      <c r="F59" s="1068">
        <v>23.5886</v>
      </c>
      <c r="G59" s="1068" t="s">
        <v>123</v>
      </c>
      <c r="H59" s="1068">
        <v>23.5199</v>
      </c>
    </row>
    <row r="60" spans="1:8">
      <c r="A60" s="612">
        <v>40329</v>
      </c>
      <c r="B60" s="1068" t="s">
        <v>123</v>
      </c>
      <c r="C60" s="1068">
        <v>14.361800000000001</v>
      </c>
      <c r="D60" s="1068">
        <v>14.186500000000001</v>
      </c>
      <c r="E60" s="1068">
        <v>18.082599999999999</v>
      </c>
      <c r="F60" s="1068">
        <v>15.7399</v>
      </c>
      <c r="G60" s="1068" t="s">
        <v>123</v>
      </c>
      <c r="H60" s="1068">
        <v>15.586400000000001</v>
      </c>
    </row>
    <row r="61" spans="1:8">
      <c r="A61" s="612">
        <v>40359</v>
      </c>
      <c r="B61" s="1068"/>
      <c r="C61" s="1068">
        <v>9.8303000000000011</v>
      </c>
      <c r="D61" s="1068">
        <v>10.851800000000001</v>
      </c>
      <c r="E61" s="1068">
        <v>14.096</v>
      </c>
      <c r="F61" s="1068">
        <v>11.9201</v>
      </c>
      <c r="G61" s="1068" t="s">
        <v>123</v>
      </c>
      <c r="H61" s="1068">
        <v>11.6958</v>
      </c>
    </row>
    <row r="62" spans="1:8">
      <c r="A62" s="612">
        <v>40390</v>
      </c>
      <c r="B62" s="1068"/>
      <c r="C62" s="1068">
        <v>10.950100000000001</v>
      </c>
      <c r="D62" s="1068">
        <v>11.400500000000001</v>
      </c>
      <c r="E62" s="1068">
        <v>14.370200000000001</v>
      </c>
      <c r="F62" s="1068">
        <v>13.0753</v>
      </c>
      <c r="G62" s="1068" t="s">
        <v>123</v>
      </c>
      <c r="H62" s="1068">
        <v>12.3972</v>
      </c>
    </row>
    <row r="63" spans="1:8">
      <c r="A63" s="612">
        <v>40421</v>
      </c>
      <c r="B63" s="1068"/>
      <c r="C63" s="1068">
        <v>10.8858</v>
      </c>
      <c r="D63" s="1068">
        <v>11.6166</v>
      </c>
      <c r="E63" s="1068">
        <v>13.586</v>
      </c>
      <c r="F63" s="1068">
        <v>12.8565</v>
      </c>
      <c r="G63" s="1068" t="s">
        <v>123</v>
      </c>
      <c r="H63" s="1068">
        <v>12.190100000000001</v>
      </c>
    </row>
    <row r="64" spans="1:8">
      <c r="A64" s="612">
        <v>40451</v>
      </c>
      <c r="B64" s="1068"/>
      <c r="C64" s="1068">
        <v>10.026300000000001</v>
      </c>
      <c r="D64" s="1068">
        <v>10.882800000000001</v>
      </c>
      <c r="E64" s="1068">
        <v>13.122900000000001</v>
      </c>
      <c r="F64" s="1068">
        <v>12.072700000000001</v>
      </c>
      <c r="G64" s="1068" t="s">
        <v>123</v>
      </c>
      <c r="H64" s="1068">
        <v>11.4962</v>
      </c>
    </row>
    <row r="65" spans="1:17">
      <c r="A65" s="612">
        <v>40482</v>
      </c>
      <c r="B65" s="1068"/>
      <c r="C65" s="1070">
        <v>12.527700000000001</v>
      </c>
      <c r="D65" s="1068">
        <v>12.945400000000001</v>
      </c>
      <c r="E65" s="1068">
        <v>15.798200000000001</v>
      </c>
      <c r="F65" s="1068">
        <v>14.905900000000001</v>
      </c>
      <c r="G65" s="1068" t="s">
        <v>123</v>
      </c>
      <c r="H65" s="1068">
        <v>13.9663</v>
      </c>
    </row>
    <row r="66" spans="1:17">
      <c r="A66" s="612">
        <v>40512</v>
      </c>
      <c r="B66" s="1068"/>
      <c r="C66" s="1068">
        <v>13.7515</v>
      </c>
      <c r="D66" s="1068">
        <v>13.4513</v>
      </c>
      <c r="E66" s="1068">
        <v>16.996300000000002</v>
      </c>
      <c r="F66" s="1068">
        <v>16.071100000000001</v>
      </c>
      <c r="G66" s="1068" t="s">
        <v>123</v>
      </c>
      <c r="H66" s="1068">
        <v>14.959800000000001</v>
      </c>
    </row>
    <row r="67" spans="1:17">
      <c r="A67" s="617">
        <v>40543</v>
      </c>
      <c r="B67" s="1069"/>
      <c r="C67" s="1069">
        <v>14.6791</v>
      </c>
      <c r="D67" s="1069">
        <v>14.077500000000001</v>
      </c>
      <c r="E67" s="1069">
        <v>18.642500000000002</v>
      </c>
      <c r="F67" s="1069">
        <v>17.103200000000001</v>
      </c>
      <c r="G67" s="1069" t="s">
        <v>123</v>
      </c>
      <c r="H67" s="1069">
        <v>16.0305</v>
      </c>
    </row>
    <row r="68" spans="1:17">
      <c r="A68" s="612">
        <v>40574</v>
      </c>
      <c r="B68" s="1067"/>
      <c r="C68" s="1068">
        <v>13.225800000000001</v>
      </c>
      <c r="D68" s="1067">
        <v>13.2927</v>
      </c>
      <c r="E68" s="1067">
        <v>16.776</v>
      </c>
      <c r="F68" s="1067">
        <v>15.435400000000001</v>
      </c>
      <c r="G68" s="1067" t="s">
        <v>123</v>
      </c>
      <c r="H68" s="1067">
        <v>14.6304</v>
      </c>
    </row>
    <row r="69" spans="1:17">
      <c r="A69" s="612">
        <v>40602</v>
      </c>
      <c r="B69" s="1067"/>
      <c r="C69" s="1068">
        <v>16.9054</v>
      </c>
      <c r="D69" s="1067">
        <v>16.2652</v>
      </c>
      <c r="E69" s="1067">
        <v>19.418700000000001</v>
      </c>
      <c r="F69" s="1067">
        <v>18.560200000000002</v>
      </c>
      <c r="G69" s="1067" t="s">
        <v>123</v>
      </c>
      <c r="H69" s="1067">
        <v>17.706200000000003</v>
      </c>
    </row>
    <row r="70" spans="1:17">
      <c r="A70" s="612">
        <v>40633</v>
      </c>
      <c r="B70" s="1067"/>
      <c r="C70" s="1068">
        <v>11.979200000000001</v>
      </c>
      <c r="D70" s="1067">
        <v>10.652000000000001</v>
      </c>
      <c r="E70" s="1067">
        <v>13.724500000000001</v>
      </c>
      <c r="F70" s="1067">
        <v>13.295</v>
      </c>
      <c r="G70" s="1067" t="s">
        <v>123</v>
      </c>
      <c r="H70" s="1067">
        <v>12.2941</v>
      </c>
    </row>
    <row r="71" spans="1:17">
      <c r="A71" s="612">
        <v>40663</v>
      </c>
      <c r="B71" s="1067"/>
      <c r="C71" s="1068">
        <v>4.7524000000000006</v>
      </c>
      <c r="D71" s="1067">
        <v>4.3676000000000004</v>
      </c>
      <c r="E71" s="1067">
        <v>6.7970000000000006</v>
      </c>
      <c r="F71" s="1067">
        <v>6.0735000000000001</v>
      </c>
      <c r="G71" s="1067" t="s">
        <v>123</v>
      </c>
      <c r="H71" s="1067">
        <v>5.4432</v>
      </c>
      <c r="Q71" s="1071"/>
    </row>
    <row r="72" spans="1:17">
      <c r="A72" s="612">
        <v>40694</v>
      </c>
      <c r="B72" s="1067"/>
      <c r="C72" s="1068">
        <v>8.4874000000000009</v>
      </c>
      <c r="D72" s="1067">
        <v>8.5064000000000011</v>
      </c>
      <c r="E72" s="1067">
        <v>10.886200000000001</v>
      </c>
      <c r="F72" s="1067">
        <v>10.220800000000001</v>
      </c>
      <c r="G72" s="1067" t="s">
        <v>123</v>
      </c>
      <c r="H72" s="1067">
        <v>9.4702000000000002</v>
      </c>
    </row>
    <row r="73" spans="1:17">
      <c r="A73" s="612">
        <v>40724</v>
      </c>
      <c r="B73" s="1067"/>
      <c r="C73" s="1068">
        <v>6.5838000000000001</v>
      </c>
      <c r="D73" s="1067">
        <v>6.4827000000000004</v>
      </c>
      <c r="E73" s="1067">
        <v>8.6967999999999996</v>
      </c>
      <c r="F73" s="1067">
        <v>8.6738</v>
      </c>
      <c r="G73" s="1067" t="s">
        <v>123</v>
      </c>
      <c r="H73" s="1067">
        <v>7.5008000000000008</v>
      </c>
    </row>
    <row r="74" spans="1:17">
      <c r="A74" s="612">
        <v>40755</v>
      </c>
      <c r="B74" s="1067"/>
      <c r="C74" s="1068">
        <v>5.8854000000000006</v>
      </c>
      <c r="D74" s="1067">
        <v>6.8031000000000006</v>
      </c>
      <c r="E74" s="1067">
        <v>8.0445000000000011</v>
      </c>
      <c r="F74" s="1067">
        <v>8.3606999999999996</v>
      </c>
      <c r="G74" s="1067" t="s">
        <v>123</v>
      </c>
      <c r="H74" s="1067">
        <v>7.1849000000000007</v>
      </c>
    </row>
    <row r="75" spans="1:17">
      <c r="A75" s="612">
        <v>40786</v>
      </c>
      <c r="B75" s="1067"/>
      <c r="C75" s="1068">
        <v>0.86990000000000001</v>
      </c>
      <c r="D75" s="1067">
        <v>2.3936000000000002</v>
      </c>
      <c r="E75" s="1067">
        <v>3.5257000000000001</v>
      </c>
      <c r="F75" s="1067">
        <v>3.2787999999999999</v>
      </c>
      <c r="G75" s="1067" t="s">
        <v>123</v>
      </c>
      <c r="H75" s="1067">
        <v>2.4909000000000003</v>
      </c>
    </row>
    <row r="76" spans="1:17">
      <c r="A76" s="612">
        <v>40816</v>
      </c>
      <c r="B76" s="1067"/>
      <c r="C76" s="1068">
        <v>-2.9965999999999999</v>
      </c>
      <c r="D76" s="1067">
        <v>-1.9332</v>
      </c>
      <c r="E76" s="1067">
        <v>-0.70340000000000003</v>
      </c>
      <c r="F76" s="1067">
        <v>-0.80070000000000008</v>
      </c>
      <c r="G76" s="1067" t="s">
        <v>123</v>
      </c>
      <c r="H76" s="1067">
        <v>-1.6544000000000001</v>
      </c>
    </row>
    <row r="77" spans="1:17">
      <c r="A77" s="612">
        <v>40847</v>
      </c>
      <c r="B77" s="1067"/>
      <c r="C77" s="1068">
        <v>-10.9779</v>
      </c>
      <c r="D77" s="1067">
        <v>-9.7804000000000002</v>
      </c>
      <c r="E77" s="1067">
        <v>-8.8938000000000006</v>
      </c>
      <c r="F77" s="1067">
        <v>-8.7103999999999999</v>
      </c>
      <c r="G77" s="1067" t="s">
        <v>123</v>
      </c>
      <c r="H77" s="1067">
        <v>-9.6446000000000005</v>
      </c>
    </row>
    <row r="78" spans="1:17">
      <c r="A78" s="612">
        <v>40877</v>
      </c>
      <c r="B78" s="1067" t="s">
        <v>123</v>
      </c>
      <c r="C78" s="1068">
        <v>-10.9679</v>
      </c>
      <c r="D78" s="1067">
        <v>-9.7759</v>
      </c>
      <c r="E78" s="1067">
        <v>-9.2246000000000006</v>
      </c>
      <c r="F78" s="1067">
        <v>-8.9217000000000013</v>
      </c>
      <c r="G78" s="1067" t="s">
        <v>123</v>
      </c>
      <c r="H78" s="1067">
        <v>-9.7712000000000003</v>
      </c>
    </row>
    <row r="79" spans="1:17">
      <c r="A79" s="617">
        <v>40908</v>
      </c>
      <c r="B79" s="1069" t="s">
        <v>123</v>
      </c>
      <c r="C79" s="1069">
        <v>-12.084900000000001</v>
      </c>
      <c r="D79" s="1069">
        <v>-11.0815</v>
      </c>
      <c r="E79" s="1069">
        <v>-11.335100000000001</v>
      </c>
      <c r="F79" s="1069">
        <v>-10.1884</v>
      </c>
      <c r="G79" s="1069" t="s">
        <v>123</v>
      </c>
      <c r="H79" s="1069">
        <v>-11.263</v>
      </c>
    </row>
    <row r="80" spans="1:17">
      <c r="A80" s="612">
        <v>40939</v>
      </c>
      <c r="B80" s="1067" t="s">
        <v>123</v>
      </c>
      <c r="C80" s="1068">
        <v>-8.3230000000000004</v>
      </c>
      <c r="D80" s="1067">
        <v>-7.2652000000000001</v>
      </c>
      <c r="E80" s="1067">
        <v>-7.6820000000000004</v>
      </c>
      <c r="F80" s="1067">
        <v>-6.4356</v>
      </c>
      <c r="G80" s="1067" t="s">
        <v>123</v>
      </c>
      <c r="H80" s="1067">
        <v>-7.5180000000000007</v>
      </c>
    </row>
    <row r="81" spans="1:8">
      <c r="A81" s="612">
        <v>40968</v>
      </c>
      <c r="B81" s="1067" t="s">
        <v>123</v>
      </c>
      <c r="C81" s="1068">
        <v>-4.1370000000000005</v>
      </c>
      <c r="D81" s="1067">
        <v>-2.8265000000000002</v>
      </c>
      <c r="E81" s="1067">
        <v>-3.2175000000000002</v>
      </c>
      <c r="F81" s="1067">
        <v>-2.1002000000000001</v>
      </c>
      <c r="G81" s="1067" t="s">
        <v>123</v>
      </c>
      <c r="H81" s="1067">
        <v>-3.1501000000000001</v>
      </c>
    </row>
    <row r="82" spans="1:8">
      <c r="A82" s="612">
        <v>40999</v>
      </c>
      <c r="B82" s="1067" t="s">
        <v>123</v>
      </c>
      <c r="C82" s="1068">
        <v>-2.1192000000000002</v>
      </c>
      <c r="D82" s="1067">
        <v>-1.0564</v>
      </c>
      <c r="E82" s="1067">
        <v>-0.9194</v>
      </c>
      <c r="F82" s="1067">
        <v>-9.8500000000000004E-2</v>
      </c>
      <c r="G82" s="1067" t="s">
        <v>123</v>
      </c>
      <c r="H82" s="1067">
        <v>-1.1251</v>
      </c>
    </row>
    <row r="83" spans="1:8">
      <c r="A83" s="612">
        <v>41029</v>
      </c>
      <c r="B83" s="1067" t="s">
        <v>123</v>
      </c>
      <c r="C83" s="1068">
        <v>0.90690000000000004</v>
      </c>
      <c r="D83" s="1067">
        <v>1.8744000000000001</v>
      </c>
      <c r="E83" s="1067">
        <v>1.8609</v>
      </c>
      <c r="F83" s="1067">
        <v>2.9032</v>
      </c>
      <c r="G83" s="1067" t="s">
        <v>123</v>
      </c>
      <c r="H83" s="1067">
        <v>1.7948000000000002</v>
      </c>
    </row>
    <row r="84" spans="1:8">
      <c r="A84" s="612">
        <v>41060</v>
      </c>
      <c r="B84" s="1067" t="s">
        <v>123</v>
      </c>
      <c r="C84" s="1068">
        <v>-1.9899</v>
      </c>
      <c r="D84" s="1067">
        <v>-1.3075000000000001</v>
      </c>
      <c r="E84" s="1067">
        <v>-1.2538</v>
      </c>
      <c r="F84" s="1067">
        <v>-0.11810000000000001</v>
      </c>
      <c r="G84" s="1067" t="s">
        <v>123</v>
      </c>
      <c r="H84" s="1067">
        <v>-1.2698</v>
      </c>
    </row>
    <row r="85" spans="1:8">
      <c r="A85" s="612">
        <v>41090</v>
      </c>
      <c r="B85" s="1067" t="s">
        <v>123</v>
      </c>
      <c r="C85" s="1068">
        <v>0.19870000000000002</v>
      </c>
      <c r="D85" s="1067">
        <v>0.63050000000000006</v>
      </c>
      <c r="E85" s="1067">
        <v>0.70500000000000007</v>
      </c>
      <c r="F85" s="1067">
        <v>1.7908000000000002</v>
      </c>
      <c r="G85" s="1067" t="s">
        <v>123</v>
      </c>
      <c r="H85" s="1067">
        <v>0.73060000000000003</v>
      </c>
    </row>
    <row r="86" spans="1:8">
      <c r="A86" s="612">
        <v>41121</v>
      </c>
      <c r="B86" s="1067" t="s">
        <v>123</v>
      </c>
      <c r="C86" s="1068">
        <v>0.14430000000000001</v>
      </c>
      <c r="D86" s="1067">
        <v>0.3866</v>
      </c>
      <c r="E86" s="1067">
        <v>0.94450000000000001</v>
      </c>
      <c r="F86" s="1067">
        <v>1.3213000000000001</v>
      </c>
      <c r="G86" s="1067" t="s">
        <v>123</v>
      </c>
      <c r="H86" s="1067">
        <v>0.64250000000000007</v>
      </c>
    </row>
    <row r="87" spans="1:8">
      <c r="A87" s="612">
        <v>41152</v>
      </c>
      <c r="B87" s="1067" t="s">
        <v>123</v>
      </c>
      <c r="C87" s="1068">
        <v>1.2282</v>
      </c>
      <c r="D87" s="1067">
        <v>0.80370000000000008</v>
      </c>
      <c r="E87" s="1067">
        <v>1.8062</v>
      </c>
      <c r="F87" s="1067">
        <v>2.3252000000000002</v>
      </c>
      <c r="G87" s="1067" t="s">
        <v>123</v>
      </c>
      <c r="H87" s="1067">
        <v>1.4483000000000001</v>
      </c>
    </row>
    <row r="88" spans="1:8">
      <c r="A88" s="612">
        <v>41182</v>
      </c>
      <c r="B88" s="1067" t="s">
        <v>123</v>
      </c>
      <c r="C88" s="1068">
        <v>3.4814000000000003</v>
      </c>
      <c r="D88" s="1067">
        <v>3.3348</v>
      </c>
      <c r="E88" s="1067">
        <v>4.4546000000000001</v>
      </c>
      <c r="F88" s="1067">
        <v>4.3946000000000005</v>
      </c>
      <c r="G88" s="1067" t="s">
        <v>123</v>
      </c>
      <c r="H88" s="1067">
        <v>3.8748</v>
      </c>
    </row>
    <row r="89" spans="1:8">
      <c r="A89" s="612">
        <v>41213</v>
      </c>
      <c r="B89" s="1067" t="s">
        <v>123</v>
      </c>
      <c r="C89" s="1068">
        <v>7.6966000000000001</v>
      </c>
      <c r="D89" s="1067">
        <v>7.3621000000000008</v>
      </c>
      <c r="E89" s="1067">
        <v>8.5003000000000011</v>
      </c>
      <c r="F89" s="1067">
        <v>7.7935000000000008</v>
      </c>
      <c r="G89" s="1067" t="s">
        <v>123</v>
      </c>
      <c r="H89" s="1067">
        <v>7.8542000000000005</v>
      </c>
    </row>
    <row r="90" spans="1:8">
      <c r="A90" s="612">
        <v>41243</v>
      </c>
      <c r="B90" s="1067" t="s">
        <v>123</v>
      </c>
      <c r="C90" s="1068">
        <v>6.9452000000000007</v>
      </c>
      <c r="D90" s="1067">
        <v>6.3614000000000006</v>
      </c>
      <c r="E90" s="1067">
        <v>7.2574000000000005</v>
      </c>
      <c r="F90" s="1067">
        <v>6.7796000000000003</v>
      </c>
      <c r="G90" s="1067" t="s">
        <v>123</v>
      </c>
      <c r="H90" s="1067">
        <v>6.8390000000000004</v>
      </c>
    </row>
    <row r="91" spans="1:8">
      <c r="A91" s="617">
        <v>41274</v>
      </c>
      <c r="B91" s="1069" t="s">
        <v>123</v>
      </c>
      <c r="C91" s="1069">
        <v>9.0411999999999999</v>
      </c>
      <c r="D91" s="1069">
        <v>8.450800000000001</v>
      </c>
      <c r="E91" s="1069">
        <v>9.4579000000000004</v>
      </c>
      <c r="F91" s="1069">
        <v>8.4238999999999997</v>
      </c>
      <c r="G91" s="1069" t="s">
        <v>123</v>
      </c>
      <c r="H91" s="1069">
        <v>8.8938000000000006</v>
      </c>
    </row>
    <row r="92" spans="1:8">
      <c r="A92" s="612">
        <v>41305</v>
      </c>
      <c r="B92" s="1067" t="s">
        <v>123</v>
      </c>
      <c r="C92" s="1068">
        <v>8.7912999999999997</v>
      </c>
      <c r="D92" s="1067">
        <v>8.3833000000000002</v>
      </c>
      <c r="E92" s="1067">
        <v>9.0473999999999997</v>
      </c>
      <c r="F92" s="1067">
        <v>8.0445000000000011</v>
      </c>
      <c r="G92" s="1067" t="s">
        <v>123</v>
      </c>
      <c r="H92" s="1067">
        <v>8.6289999999999996</v>
      </c>
    </row>
    <row r="93" spans="1:8">
      <c r="A93" s="612">
        <v>41333</v>
      </c>
      <c r="B93" s="1067" t="s">
        <v>123</v>
      </c>
      <c r="C93" s="1068">
        <v>4.8532000000000002</v>
      </c>
      <c r="D93" s="1067">
        <v>4.5887000000000002</v>
      </c>
      <c r="E93" s="1067">
        <v>5.1673</v>
      </c>
      <c r="F93" s="1067">
        <v>4.6307</v>
      </c>
      <c r="G93" s="1067" t="s">
        <v>123</v>
      </c>
      <c r="H93" s="1067">
        <v>4.8344000000000005</v>
      </c>
    </row>
    <row r="94" spans="1:8">
      <c r="A94" s="612">
        <v>41364</v>
      </c>
      <c r="B94" s="1067" t="s">
        <v>123</v>
      </c>
      <c r="C94" s="1068">
        <v>4.1942000000000004</v>
      </c>
      <c r="D94" s="1067">
        <v>4.2507000000000001</v>
      </c>
      <c r="E94" s="1067">
        <v>4.2026000000000003</v>
      </c>
      <c r="F94" s="1067">
        <v>4.1941000000000006</v>
      </c>
      <c r="G94" s="1067" t="s">
        <v>123</v>
      </c>
      <c r="H94" s="1067">
        <v>4.2136000000000005</v>
      </c>
    </row>
    <row r="95" spans="1:8">
      <c r="A95" s="612">
        <v>41394</v>
      </c>
      <c r="B95" s="1067" t="s">
        <v>123</v>
      </c>
      <c r="C95" s="1068">
        <v>3.9266000000000001</v>
      </c>
      <c r="D95" s="1067">
        <v>3.9827000000000004</v>
      </c>
      <c r="E95" s="1067">
        <v>3.3126000000000002</v>
      </c>
      <c r="F95" s="1067">
        <v>3.6098000000000003</v>
      </c>
      <c r="G95" s="1067" t="s">
        <v>123</v>
      </c>
      <c r="H95" s="1067">
        <v>3.7077</v>
      </c>
    </row>
    <row r="96" spans="1:8">
      <c r="A96" s="612">
        <v>41425</v>
      </c>
      <c r="B96" s="1067" t="s">
        <v>123</v>
      </c>
      <c r="C96" s="1068">
        <v>6.9609000000000005</v>
      </c>
      <c r="D96" s="1067">
        <v>6.6482999999999999</v>
      </c>
      <c r="E96" s="1067">
        <v>5.1411000000000007</v>
      </c>
      <c r="F96" s="1067">
        <v>6.0077000000000007</v>
      </c>
      <c r="G96" s="1067" t="s">
        <v>123</v>
      </c>
      <c r="H96" s="1067">
        <v>6.1678000000000006</v>
      </c>
    </row>
    <row r="97" spans="1:8">
      <c r="A97" s="612">
        <v>41455</v>
      </c>
      <c r="B97" s="1067" t="s">
        <v>123</v>
      </c>
      <c r="C97" s="1068">
        <v>2.5918000000000001</v>
      </c>
      <c r="D97" s="1067">
        <v>2.5519000000000003</v>
      </c>
      <c r="E97" s="1067">
        <v>0.23780000000000001</v>
      </c>
      <c r="F97" s="1067">
        <v>1.5729</v>
      </c>
      <c r="G97" s="1067" t="s">
        <v>123</v>
      </c>
      <c r="H97" s="1067">
        <v>1.7120000000000002</v>
      </c>
    </row>
    <row r="98" spans="1:8">
      <c r="A98" s="612">
        <v>41486</v>
      </c>
      <c r="B98" s="1067" t="s">
        <v>123</v>
      </c>
      <c r="C98" s="1068">
        <v>0.76570000000000005</v>
      </c>
      <c r="D98" s="1067">
        <v>0.54249999999999998</v>
      </c>
      <c r="E98" s="1067">
        <v>-2.4013</v>
      </c>
      <c r="F98" s="1067">
        <v>-0.20400000000000001</v>
      </c>
      <c r="G98" s="1067" t="s">
        <v>123</v>
      </c>
      <c r="H98" s="1067">
        <v>-0.40679999999999999</v>
      </c>
    </row>
    <row r="99" spans="1:8">
      <c r="A99" s="612">
        <v>41517</v>
      </c>
      <c r="B99" s="1067" t="s">
        <v>123</v>
      </c>
      <c r="C99" s="1068" t="s">
        <v>123</v>
      </c>
      <c r="D99" s="1067">
        <v>0.94480000000000008</v>
      </c>
      <c r="E99" s="1067">
        <v>-2.6649000000000003</v>
      </c>
      <c r="F99" s="1067">
        <v>-7.3099999999999998E-2</v>
      </c>
      <c r="G99" s="1067" t="s">
        <v>123</v>
      </c>
      <c r="H99" s="1067">
        <v>-0.43440000000000001</v>
      </c>
    </row>
    <row r="100" spans="1:8">
      <c r="A100" s="612">
        <v>41547</v>
      </c>
      <c r="B100" s="1067" t="s">
        <v>123</v>
      </c>
      <c r="C100" s="1068" t="s">
        <v>123</v>
      </c>
      <c r="D100" s="1067">
        <v>-0.90700000000000003</v>
      </c>
      <c r="E100" s="1067">
        <v>-4.3502999999999998</v>
      </c>
      <c r="F100" s="1067">
        <v>-1.5524</v>
      </c>
      <c r="G100" s="1067" t="s">
        <v>123</v>
      </c>
      <c r="H100" s="1067">
        <v>-2.1341000000000001</v>
      </c>
    </row>
    <row r="101" spans="1:8">
      <c r="A101" s="612">
        <v>41578</v>
      </c>
      <c r="B101" s="1067" t="s">
        <v>123</v>
      </c>
      <c r="C101" s="1068" t="s">
        <v>123</v>
      </c>
      <c r="D101" s="1067">
        <v>-0.65310000000000001</v>
      </c>
      <c r="E101" s="1067">
        <v>-3.8284000000000002</v>
      </c>
      <c r="F101" s="1067">
        <v>-1.4705000000000001</v>
      </c>
      <c r="G101" s="1067" t="s">
        <v>123</v>
      </c>
      <c r="H101" s="1067">
        <v>-1.8497000000000001</v>
      </c>
    </row>
    <row r="102" spans="1:8">
      <c r="A102" s="612">
        <v>41608</v>
      </c>
      <c r="B102" s="1067" t="s">
        <v>123</v>
      </c>
      <c r="C102" s="1068" t="s">
        <v>123</v>
      </c>
      <c r="D102" s="1067">
        <v>-0.11940000000000001</v>
      </c>
      <c r="E102" s="1067">
        <v>-3.4522000000000004</v>
      </c>
      <c r="F102" s="1067">
        <v>-0.59220000000000006</v>
      </c>
      <c r="G102" s="1067" t="s">
        <v>123</v>
      </c>
      <c r="H102" s="1067">
        <v>-1.2664</v>
      </c>
    </row>
    <row r="103" spans="1:8">
      <c r="A103" s="617">
        <v>41639</v>
      </c>
      <c r="B103" s="1066" t="s">
        <v>123</v>
      </c>
      <c r="C103" s="1069" t="s">
        <v>123</v>
      </c>
      <c r="D103" s="1066">
        <v>-1.7020000000000002</v>
      </c>
      <c r="E103" s="1066">
        <v>-5.1427000000000005</v>
      </c>
      <c r="F103" s="1066">
        <v>-1.9387000000000001</v>
      </c>
      <c r="G103" s="1066" t="s">
        <v>123</v>
      </c>
      <c r="H103" s="1066">
        <v>-2.8180000000000001</v>
      </c>
    </row>
    <row r="104" spans="1:8">
      <c r="A104" s="612">
        <v>41670</v>
      </c>
      <c r="B104" s="1067" t="s">
        <v>123</v>
      </c>
      <c r="C104" s="1068" t="s">
        <v>123</v>
      </c>
      <c r="D104" s="1067">
        <v>-3.4685000000000001</v>
      </c>
      <c r="E104" s="1067">
        <v>-6.4413</v>
      </c>
      <c r="F104" s="1067">
        <v>-3.6914000000000002</v>
      </c>
      <c r="G104" s="1067" t="s">
        <v>123</v>
      </c>
      <c r="H104" s="1067">
        <v>-4.4404000000000003</v>
      </c>
    </row>
    <row r="105" spans="1:8">
      <c r="A105" s="612">
        <v>41698</v>
      </c>
      <c r="B105" s="1067" t="s">
        <v>123</v>
      </c>
      <c r="C105" s="1068" t="s">
        <v>123</v>
      </c>
      <c r="D105" s="1067">
        <v>-5.3690000000000007</v>
      </c>
      <c r="E105" s="1067">
        <v>-8.0456000000000003</v>
      </c>
      <c r="F105" s="1067">
        <v>-5.8218000000000005</v>
      </c>
      <c r="G105" s="1067" t="s">
        <v>123</v>
      </c>
      <c r="H105" s="1067">
        <v>-6.3155999999999999</v>
      </c>
    </row>
    <row r="106" spans="1:8">
      <c r="A106" s="612">
        <v>41729</v>
      </c>
      <c r="B106" s="1067" t="s">
        <v>123</v>
      </c>
      <c r="C106" s="1068" t="s">
        <v>123</v>
      </c>
      <c r="D106" s="1067">
        <v>-4.2655000000000003</v>
      </c>
      <c r="E106" s="1067">
        <v>-6.8356000000000003</v>
      </c>
      <c r="F106" s="1067">
        <v>-4.9451000000000001</v>
      </c>
      <c r="G106" s="1067" t="s">
        <v>123</v>
      </c>
      <c r="H106" s="1067">
        <v>-5.2429000000000006</v>
      </c>
    </row>
    <row r="107" spans="1:8">
      <c r="A107" s="612">
        <v>41759</v>
      </c>
      <c r="B107" s="1067" t="s">
        <v>123</v>
      </c>
      <c r="C107" s="1068" t="s">
        <v>123</v>
      </c>
      <c r="D107" s="1067">
        <v>-3.3281000000000001</v>
      </c>
      <c r="E107" s="1067">
        <v>-5.4903000000000004</v>
      </c>
      <c r="F107" s="1067">
        <v>-4.5428000000000006</v>
      </c>
      <c r="G107" s="1067" t="s">
        <v>123</v>
      </c>
      <c r="H107" s="1067">
        <v>-4.3290000000000006</v>
      </c>
    </row>
    <row r="108" spans="1:8">
      <c r="A108" s="612">
        <v>41790</v>
      </c>
      <c r="B108" s="1067" t="s">
        <v>123</v>
      </c>
      <c r="C108" s="1068" t="s">
        <v>123</v>
      </c>
      <c r="D108" s="1067">
        <v>-2.4121000000000001</v>
      </c>
      <c r="E108" s="1067">
        <v>-3.7866</v>
      </c>
      <c r="F108" s="1067">
        <v>-3.8397000000000001</v>
      </c>
      <c r="G108" s="1067" t="s">
        <v>123</v>
      </c>
      <c r="H108" s="1067">
        <v>-3.2285000000000004</v>
      </c>
    </row>
    <row r="109" spans="1:8">
      <c r="A109" s="612">
        <v>41820</v>
      </c>
      <c r="B109" s="1067" t="s">
        <v>123</v>
      </c>
      <c r="C109" s="1068" t="s">
        <v>123</v>
      </c>
      <c r="D109" s="1067">
        <v>3.0085000000000002</v>
      </c>
      <c r="E109" s="1067">
        <v>2.6345000000000001</v>
      </c>
      <c r="F109" s="1067">
        <v>2.2031000000000001</v>
      </c>
      <c r="G109" s="1067" t="s">
        <v>123</v>
      </c>
      <c r="H109" s="1067">
        <v>2.6718999999999999</v>
      </c>
    </row>
    <row r="110" spans="1:8">
      <c r="A110" s="612">
        <v>41851</v>
      </c>
      <c r="B110" s="1067" t="s">
        <v>123</v>
      </c>
      <c r="C110" s="1068" t="s">
        <v>123</v>
      </c>
      <c r="D110" s="1067">
        <v>4.6393000000000004</v>
      </c>
      <c r="E110" s="1067">
        <v>5.0288000000000004</v>
      </c>
      <c r="F110" s="1067">
        <v>3.6260000000000003</v>
      </c>
      <c r="G110" s="1067" t="s">
        <v>123</v>
      </c>
      <c r="H110" s="1067">
        <v>4.4824000000000002</v>
      </c>
    </row>
    <row r="111" spans="1:8">
      <c r="A111" s="612">
        <v>41882</v>
      </c>
      <c r="B111" s="1067" t="s">
        <v>123</v>
      </c>
      <c r="C111" s="1068" t="s">
        <v>123</v>
      </c>
      <c r="D111" s="1067">
        <v>5.3782000000000005</v>
      </c>
      <c r="E111" s="1067">
        <v>6.2964000000000002</v>
      </c>
      <c r="F111" s="1067">
        <v>4.3429000000000002</v>
      </c>
      <c r="G111" s="1067" t="s">
        <v>123</v>
      </c>
      <c r="H111" s="1067">
        <v>5.3808000000000007</v>
      </c>
    </row>
    <row r="112" spans="1:8">
      <c r="A112" s="612">
        <v>41912</v>
      </c>
      <c r="B112" s="1067" t="s">
        <v>123</v>
      </c>
      <c r="C112" s="1068" t="s">
        <v>123</v>
      </c>
      <c r="D112" s="1067">
        <v>6.6759000000000004</v>
      </c>
      <c r="E112" s="1067">
        <v>7.5830000000000002</v>
      </c>
      <c r="F112" s="1067">
        <v>5.4210000000000003</v>
      </c>
      <c r="G112" s="1067" t="s">
        <v>123</v>
      </c>
      <c r="H112" s="1067">
        <v>6.6139999999999999</v>
      </c>
    </row>
    <row r="113" spans="1:8">
      <c r="A113" s="612">
        <v>41943</v>
      </c>
      <c r="B113" s="1067" t="s">
        <v>123</v>
      </c>
      <c r="C113" s="1068" t="s">
        <v>123</v>
      </c>
      <c r="D113" s="1067">
        <v>3.5717000000000003</v>
      </c>
      <c r="E113" s="1067">
        <v>4.1809000000000003</v>
      </c>
      <c r="F113" s="1067">
        <v>3.0673000000000004</v>
      </c>
      <c r="G113" s="1067" t="s">
        <v>123</v>
      </c>
      <c r="H113" s="1067">
        <v>3.6227</v>
      </c>
    </row>
    <row r="114" spans="1:8">
      <c r="A114" s="612">
        <v>41973</v>
      </c>
      <c r="B114" s="1067" t="s">
        <v>123</v>
      </c>
      <c r="C114" s="1068" t="s">
        <v>123</v>
      </c>
      <c r="D114" s="1067">
        <v>4.7618999999999998</v>
      </c>
      <c r="E114" s="1067">
        <v>5.4201000000000006</v>
      </c>
      <c r="F114" s="1067">
        <v>4.0676000000000005</v>
      </c>
      <c r="G114" s="1067" t="s">
        <v>123</v>
      </c>
      <c r="H114" s="1067">
        <v>4.7766999999999999</v>
      </c>
    </row>
    <row r="115" spans="1:8">
      <c r="A115" s="617">
        <v>42004</v>
      </c>
      <c r="B115" s="1066" t="s">
        <v>123</v>
      </c>
      <c r="C115" s="1069" t="s">
        <v>123</v>
      </c>
      <c r="D115" s="1066">
        <v>5.4571000000000005</v>
      </c>
      <c r="E115" s="1066">
        <v>6.1866000000000003</v>
      </c>
      <c r="F115" s="1066">
        <v>4.8482000000000003</v>
      </c>
      <c r="G115" s="1066" t="s">
        <v>123</v>
      </c>
      <c r="H115" s="1066">
        <v>5.5170000000000003</v>
      </c>
    </row>
    <row r="116" spans="1:8">
      <c r="A116" s="612">
        <v>42035</v>
      </c>
      <c r="B116" s="1067">
        <v>5.5501000000000005</v>
      </c>
      <c r="C116" s="1068" t="s">
        <v>123</v>
      </c>
      <c r="D116" s="1067">
        <v>4.9836999999999998</v>
      </c>
      <c r="E116" s="1067">
        <v>5.3601999999999999</v>
      </c>
      <c r="F116" s="1067">
        <v>4.4850000000000003</v>
      </c>
      <c r="G116" s="1067" t="s">
        <v>123</v>
      </c>
      <c r="H116" s="1067">
        <v>4.9809000000000001</v>
      </c>
    </row>
    <row r="117" spans="1:8">
      <c r="A117" s="612">
        <v>42063</v>
      </c>
      <c r="B117" s="1067">
        <v>10.6028</v>
      </c>
      <c r="C117" s="1068" t="s">
        <v>123</v>
      </c>
      <c r="D117" s="1067">
        <v>9.5731999999999999</v>
      </c>
      <c r="E117" s="1067">
        <v>9.7245000000000008</v>
      </c>
      <c r="F117" s="1067">
        <v>9.2512000000000008</v>
      </c>
      <c r="G117" s="1067" t="s">
        <v>123</v>
      </c>
      <c r="H117" s="1067">
        <v>9.5842000000000009</v>
      </c>
    </row>
    <row r="118" spans="1:8">
      <c r="A118" s="612">
        <v>42094</v>
      </c>
      <c r="B118" s="1067">
        <v>9.4776000000000007</v>
      </c>
      <c r="C118" s="1068" t="s">
        <v>123</v>
      </c>
      <c r="D118" s="1067">
        <v>8.051400000000001</v>
      </c>
      <c r="E118" s="1067">
        <v>7.8799000000000001</v>
      </c>
      <c r="F118" s="1067">
        <v>8.1690000000000005</v>
      </c>
      <c r="G118" s="1067" t="s">
        <v>123</v>
      </c>
      <c r="H118" s="1067">
        <v>8.1237000000000013</v>
      </c>
    </row>
    <row r="119" spans="1:8">
      <c r="A119" s="612">
        <v>42124</v>
      </c>
      <c r="B119" s="1067">
        <v>10.5509</v>
      </c>
      <c r="C119" s="1068" t="s">
        <v>123</v>
      </c>
      <c r="D119" s="1067">
        <v>8.7066999999999997</v>
      </c>
      <c r="E119" s="1067">
        <v>8.7094000000000005</v>
      </c>
      <c r="F119" s="1067">
        <v>9.6494</v>
      </c>
      <c r="G119" s="1067" t="s">
        <v>123</v>
      </c>
      <c r="H119" s="1067">
        <v>9.1173999999999999</v>
      </c>
    </row>
    <row r="120" spans="1:8">
      <c r="A120" s="612">
        <v>42155</v>
      </c>
      <c r="B120" s="1067">
        <v>9.1121999999999996</v>
      </c>
      <c r="C120" s="1068" t="s">
        <v>123</v>
      </c>
      <c r="D120" s="1067">
        <v>7.3719000000000001</v>
      </c>
      <c r="E120" s="1067">
        <v>7.2856000000000005</v>
      </c>
      <c r="F120" s="1067">
        <v>8.7988999999999997</v>
      </c>
      <c r="G120" s="1067" t="s">
        <v>123</v>
      </c>
      <c r="H120" s="1067">
        <v>7.8997000000000002</v>
      </c>
    </row>
    <row r="121" spans="1:8">
      <c r="A121" s="612">
        <v>42185</v>
      </c>
      <c r="B121" s="1067">
        <v>6.9179000000000004</v>
      </c>
      <c r="C121" s="1068" t="s">
        <v>123</v>
      </c>
      <c r="D121" s="1067">
        <v>5.3229000000000006</v>
      </c>
      <c r="E121" s="1067">
        <v>5.0190999999999999</v>
      </c>
      <c r="F121" s="1067">
        <v>6.5632000000000001</v>
      </c>
      <c r="G121" s="1067" t="s">
        <v>123</v>
      </c>
      <c r="H121" s="1067">
        <v>5.7153</v>
      </c>
    </row>
    <row r="122" spans="1:8">
      <c r="A122" s="612">
        <v>42216</v>
      </c>
      <c r="B122" s="1067">
        <v>5.4156000000000004</v>
      </c>
      <c r="C122" s="1068" t="s">
        <v>123</v>
      </c>
      <c r="D122" s="1067">
        <v>4.0585000000000004</v>
      </c>
      <c r="E122" s="1067">
        <v>3.6398000000000001</v>
      </c>
      <c r="F122" s="1067">
        <v>5.4340999999999999</v>
      </c>
      <c r="G122" s="1067" t="s">
        <v>123</v>
      </c>
      <c r="H122" s="1067">
        <v>4.4424000000000001</v>
      </c>
    </row>
    <row r="123" spans="1:8">
      <c r="A123" s="612">
        <v>42247</v>
      </c>
      <c r="B123" s="1068">
        <v>3.6501000000000001</v>
      </c>
      <c r="C123" s="1068" t="s">
        <v>123</v>
      </c>
      <c r="D123" s="1068">
        <v>2.0379</v>
      </c>
      <c r="E123" s="1068">
        <v>1.3344</v>
      </c>
      <c r="F123" s="1068">
        <v>3.7810000000000001</v>
      </c>
      <c r="G123" s="1068" t="s">
        <v>123</v>
      </c>
      <c r="H123" s="1068">
        <v>2.4635000000000002</v>
      </c>
    </row>
    <row r="124" spans="1:8">
      <c r="A124" s="612">
        <v>42277</v>
      </c>
      <c r="B124" s="1068">
        <v>-1.3433000000000002</v>
      </c>
      <c r="C124" s="1068" t="s">
        <v>123</v>
      </c>
      <c r="D124" s="1068">
        <v>-3.2336</v>
      </c>
      <c r="E124" s="1068">
        <v>-3.7191000000000001</v>
      </c>
      <c r="F124" s="1068">
        <v>-1.6791</v>
      </c>
      <c r="G124" s="1068" t="s">
        <v>123</v>
      </c>
      <c r="H124" s="1068">
        <v>-2.7814000000000001</v>
      </c>
    </row>
    <row r="125" spans="1:8">
      <c r="A125" s="612">
        <v>42308</v>
      </c>
      <c r="B125" s="1067">
        <v>2.0942000000000003</v>
      </c>
      <c r="C125" s="1068" t="s">
        <v>123</v>
      </c>
      <c r="D125" s="1067">
        <v>0.55100000000000005</v>
      </c>
      <c r="E125" s="1067">
        <v>0.22970000000000002</v>
      </c>
      <c r="F125" s="1067">
        <v>1.5960000000000001</v>
      </c>
      <c r="G125" s="1067" t="s">
        <v>123</v>
      </c>
      <c r="H125" s="1067">
        <v>0.87360000000000004</v>
      </c>
    </row>
    <row r="126" spans="1:8">
      <c r="A126" s="612">
        <v>42338</v>
      </c>
      <c r="B126" s="1067">
        <v>3.6394000000000002</v>
      </c>
      <c r="C126" s="1068" t="s">
        <v>123</v>
      </c>
      <c r="D126" s="1067">
        <v>1.7211000000000001</v>
      </c>
      <c r="E126" s="1067">
        <v>1.1686000000000001</v>
      </c>
      <c r="F126" s="1067">
        <v>2.7542</v>
      </c>
      <c r="G126" s="1067" t="s">
        <v>123</v>
      </c>
      <c r="H126" s="1067">
        <v>1.9912000000000001</v>
      </c>
    </row>
    <row r="127" spans="1:8">
      <c r="A127" s="617">
        <v>42369</v>
      </c>
      <c r="B127" s="1072">
        <v>2.9068000000000001</v>
      </c>
      <c r="C127" s="1069" t="s">
        <v>123</v>
      </c>
      <c r="D127" s="1072">
        <v>0.94840000000000002</v>
      </c>
      <c r="E127" s="1072">
        <v>0.48760000000000003</v>
      </c>
      <c r="F127" s="1072">
        <v>1.8451000000000002</v>
      </c>
      <c r="G127" s="1072" t="s">
        <v>123</v>
      </c>
      <c r="H127" s="1072">
        <v>1.2071000000000001</v>
      </c>
    </row>
    <row r="128" spans="1:8">
      <c r="A128" s="612">
        <v>42400</v>
      </c>
      <c r="B128" s="1073">
        <v>-0.18</v>
      </c>
      <c r="C128" s="1068" t="s">
        <v>123</v>
      </c>
      <c r="D128" s="1073">
        <v>-2.2153</v>
      </c>
      <c r="E128" s="1073">
        <v>-2.6628000000000003</v>
      </c>
      <c r="F128" s="1073">
        <v>-1.3772</v>
      </c>
      <c r="G128" s="1073" t="s">
        <v>123</v>
      </c>
      <c r="H128" s="1073">
        <v>-1.9660000000000002</v>
      </c>
    </row>
    <row r="129" spans="1:10">
      <c r="A129" s="612">
        <v>42429</v>
      </c>
      <c r="B129" s="1073">
        <v>-2.5310000000000001</v>
      </c>
      <c r="C129" s="1068" t="s">
        <v>123</v>
      </c>
      <c r="D129" s="1073">
        <v>-4.0686999999999998</v>
      </c>
      <c r="E129" s="1073">
        <v>-4.9146000000000001</v>
      </c>
      <c r="F129" s="1073">
        <v>-3.8161</v>
      </c>
      <c r="G129" s="1073" t="s">
        <v>123</v>
      </c>
      <c r="H129" s="1073">
        <v>-4.1580000000000004</v>
      </c>
    </row>
    <row r="130" spans="1:10">
      <c r="A130" s="612">
        <v>42460</v>
      </c>
      <c r="B130" s="1073">
        <v>-0.31470000000000004</v>
      </c>
      <c r="C130" s="1068" t="s">
        <v>123</v>
      </c>
      <c r="D130" s="1073">
        <v>-1.3172000000000001</v>
      </c>
      <c r="E130" s="1073">
        <v>-1.2314000000000001</v>
      </c>
      <c r="F130" s="1073">
        <v>-1.7701</v>
      </c>
      <c r="G130" s="1073" t="s">
        <v>123</v>
      </c>
      <c r="H130" s="1073">
        <v>-1.3692</v>
      </c>
    </row>
    <row r="131" spans="1:10">
      <c r="A131" s="612">
        <v>42490</v>
      </c>
      <c r="B131" s="1073">
        <v>-0.98240000000000005</v>
      </c>
      <c r="C131" s="1068" t="s">
        <v>123</v>
      </c>
      <c r="D131" s="1073">
        <v>-1.7704000000000002</v>
      </c>
      <c r="E131" s="1073">
        <v>-1.6254000000000002</v>
      </c>
      <c r="F131" s="1073">
        <v>-2.3147000000000002</v>
      </c>
      <c r="G131" s="1073" t="s">
        <v>123</v>
      </c>
      <c r="H131" s="1073">
        <v>-1.8459000000000001</v>
      </c>
    </row>
    <row r="132" spans="1:10">
      <c r="A132" s="612">
        <v>42521</v>
      </c>
      <c r="B132" s="1073">
        <v>0.52350000000000008</v>
      </c>
      <c r="C132" s="1068" t="s">
        <v>123</v>
      </c>
      <c r="D132" s="1073">
        <v>-9.06E-2</v>
      </c>
      <c r="E132" s="1073">
        <v>3.2399999999999998E-2</v>
      </c>
      <c r="F132" s="1073">
        <v>-1.2335</v>
      </c>
      <c r="G132" s="1073" t="s">
        <v>123</v>
      </c>
      <c r="H132" s="1073">
        <v>-0.37090000000000001</v>
      </c>
    </row>
    <row r="133" spans="1:10">
      <c r="A133" s="612">
        <v>42551</v>
      </c>
      <c r="B133" s="1073">
        <v>1.5272000000000001</v>
      </c>
      <c r="C133" s="1068" t="s">
        <v>123</v>
      </c>
      <c r="D133" s="1073">
        <v>0.46790000000000004</v>
      </c>
      <c r="E133" s="1073">
        <v>0.67590000000000006</v>
      </c>
      <c r="F133" s="1073">
        <v>-0.80840000000000001</v>
      </c>
      <c r="G133" s="1073" t="s">
        <v>123</v>
      </c>
      <c r="H133" s="1073">
        <v>0.20020000000000002</v>
      </c>
      <c r="I133" s="72"/>
      <c r="J133" s="1073"/>
    </row>
    <row r="134" spans="1:10">
      <c r="A134" s="612">
        <v>42582</v>
      </c>
      <c r="B134" s="1073">
        <v>4.6844000000000001</v>
      </c>
      <c r="C134" s="1068" t="s">
        <v>123</v>
      </c>
      <c r="D134" s="1073">
        <v>3.2736000000000001</v>
      </c>
      <c r="E134" s="1073">
        <v>3.2867999999999999</v>
      </c>
      <c r="F134" s="1073">
        <v>1.675</v>
      </c>
      <c r="G134" s="1073" t="s">
        <v>123</v>
      </c>
      <c r="H134" s="1073">
        <v>2.8663000000000003</v>
      </c>
      <c r="I134" s="72"/>
      <c r="J134" s="1073"/>
    </row>
    <row r="135" spans="1:10">
      <c r="A135" s="612">
        <v>42613</v>
      </c>
      <c r="B135" s="1073">
        <v>8.6776</v>
      </c>
      <c r="C135" s="1068" t="s">
        <v>123</v>
      </c>
      <c r="D135" s="1073">
        <v>7.1898</v>
      </c>
      <c r="E135" s="1073">
        <v>7.3479000000000001</v>
      </c>
      <c r="F135" s="1073">
        <v>5.4428999999999998</v>
      </c>
      <c r="G135" s="1073" t="s">
        <v>123</v>
      </c>
      <c r="H135" s="1073">
        <v>6.7863000000000007</v>
      </c>
      <c r="I135" s="72"/>
      <c r="J135" s="1073"/>
    </row>
    <row r="136" spans="1:10">
      <c r="A136" s="612">
        <v>42643</v>
      </c>
      <c r="B136" s="1073">
        <v>13.782900000000001</v>
      </c>
      <c r="C136" s="1068" t="s">
        <v>123</v>
      </c>
      <c r="D136" s="1073">
        <v>12.5593</v>
      </c>
      <c r="E136" s="1073">
        <v>12.481900000000001</v>
      </c>
      <c r="F136" s="1073">
        <v>10.712100000000001</v>
      </c>
      <c r="G136" s="1073" t="s">
        <v>123</v>
      </c>
      <c r="H136" s="1073">
        <v>12.0343</v>
      </c>
      <c r="I136" s="72"/>
      <c r="J136" s="1073"/>
    </row>
    <row r="137" spans="1:10" ht="14.25" customHeight="1">
      <c r="A137" s="612">
        <v>42674</v>
      </c>
      <c r="B137" s="1073">
        <v>11.8286</v>
      </c>
      <c r="C137" s="1068" t="s">
        <v>123</v>
      </c>
      <c r="D137" s="1073">
        <v>10.191700000000001</v>
      </c>
      <c r="E137" s="1073">
        <v>10.2416</v>
      </c>
      <c r="F137" s="1073">
        <v>8.8304000000000009</v>
      </c>
      <c r="G137" s="1073" t="s">
        <v>123</v>
      </c>
      <c r="H137" s="1073">
        <v>9.8841999999999999</v>
      </c>
    </row>
    <row r="138" spans="1:10" ht="14.25" customHeight="1">
      <c r="A138" s="612">
        <v>42704</v>
      </c>
      <c r="B138" s="1073">
        <v>6.7488999999999999</v>
      </c>
      <c r="C138" s="1068" t="s">
        <v>123</v>
      </c>
      <c r="D138" s="1073">
        <v>5.5307000000000004</v>
      </c>
      <c r="E138" s="1073">
        <v>5.9733000000000001</v>
      </c>
      <c r="F138" s="1073">
        <v>4.4127000000000001</v>
      </c>
      <c r="G138" s="1073" t="s">
        <v>123</v>
      </c>
      <c r="H138" s="1073">
        <v>5.3958000000000004</v>
      </c>
    </row>
    <row r="139" spans="1:10" ht="14.25" customHeight="1">
      <c r="A139" s="617">
        <v>42735</v>
      </c>
      <c r="B139" s="1072">
        <v>7.5287000000000006</v>
      </c>
      <c r="C139" s="1069" t="s">
        <v>123</v>
      </c>
      <c r="D139" s="1072">
        <v>6.8675000000000006</v>
      </c>
      <c r="E139" s="1072">
        <v>6.7272000000000007</v>
      </c>
      <c r="F139" s="1072">
        <v>5.6856</v>
      </c>
      <c r="G139" s="1072" t="s">
        <v>123</v>
      </c>
      <c r="H139" s="1072">
        <v>6.4957000000000003</v>
      </c>
    </row>
    <row r="140" spans="1:10" ht="14.25" customHeight="1">
      <c r="A140" s="612">
        <v>42766</v>
      </c>
      <c r="B140" s="1073">
        <v>10.521600000000001</v>
      </c>
      <c r="C140" s="1068" t="s">
        <v>123</v>
      </c>
      <c r="D140" s="1073">
        <v>10.125300000000001</v>
      </c>
      <c r="E140" s="1073">
        <v>10.091100000000001</v>
      </c>
      <c r="F140" s="1073">
        <v>8.8196000000000012</v>
      </c>
      <c r="G140" s="1073" t="s">
        <v>123</v>
      </c>
      <c r="H140" s="1073">
        <v>9.7314000000000007</v>
      </c>
    </row>
    <row r="141" spans="1:10" ht="14.25" customHeight="1">
      <c r="A141" s="612">
        <v>42794</v>
      </c>
      <c r="B141" s="1073">
        <v>9.8033000000000001</v>
      </c>
      <c r="C141" s="1068" t="s">
        <v>123</v>
      </c>
      <c r="D141" s="1073">
        <v>9.0965000000000007</v>
      </c>
      <c r="E141" s="1073">
        <v>9.2990000000000013</v>
      </c>
      <c r="F141" s="1073">
        <v>7.8258000000000001</v>
      </c>
      <c r="G141" s="1073" t="s">
        <v>123</v>
      </c>
      <c r="H141" s="1073">
        <v>8.8069000000000006</v>
      </c>
    </row>
    <row r="142" spans="1:10" ht="14.25" customHeight="1">
      <c r="A142" s="612">
        <v>42825</v>
      </c>
      <c r="B142" s="1073">
        <v>7.6363000000000003</v>
      </c>
      <c r="C142" s="1068" t="s">
        <v>123</v>
      </c>
      <c r="D142" s="1073">
        <v>6.6264000000000003</v>
      </c>
      <c r="E142" s="1073">
        <v>6.0428000000000006</v>
      </c>
      <c r="F142" s="1073">
        <v>5.5268000000000006</v>
      </c>
      <c r="G142" s="1073" t="s">
        <v>123</v>
      </c>
      <c r="H142" s="1073">
        <v>6.1635</v>
      </c>
    </row>
    <row r="143" spans="1:10" ht="14.25" customHeight="1">
      <c r="A143" s="612">
        <v>42855</v>
      </c>
      <c r="B143" s="1073">
        <v>8.1126000000000005</v>
      </c>
      <c r="C143" s="1068" t="s">
        <v>123</v>
      </c>
      <c r="D143" s="1073">
        <v>7.0866000000000007</v>
      </c>
      <c r="E143" s="1073">
        <v>6.3456000000000001</v>
      </c>
      <c r="F143" s="1073">
        <v>5.8239000000000001</v>
      </c>
      <c r="G143" s="1073" t="s">
        <v>123</v>
      </c>
      <c r="H143" s="1073">
        <v>6.5245000000000006</v>
      </c>
    </row>
    <row r="144" spans="1:10" ht="14.25" customHeight="1">
      <c r="A144" s="612">
        <v>42886</v>
      </c>
      <c r="B144" s="1073">
        <v>9.6707999999999998</v>
      </c>
      <c r="C144" s="1068" t="s">
        <v>123</v>
      </c>
      <c r="D144" s="1073">
        <v>8.3062000000000005</v>
      </c>
      <c r="E144" s="1073">
        <v>7.4530000000000003</v>
      </c>
      <c r="F144" s="1073">
        <v>7.6379000000000001</v>
      </c>
      <c r="G144" s="1073" t="s">
        <v>123</v>
      </c>
      <c r="H144" s="1073">
        <v>7.9160000000000004</v>
      </c>
    </row>
    <row r="145" spans="1:8" ht="14.25" customHeight="1">
      <c r="A145" s="612">
        <v>42916</v>
      </c>
      <c r="B145" s="1073">
        <v>10.6836</v>
      </c>
      <c r="C145" s="1068" t="s">
        <v>123</v>
      </c>
      <c r="D145" s="1073">
        <v>9.2843</v>
      </c>
      <c r="E145" s="1073">
        <v>8.7785000000000011</v>
      </c>
      <c r="F145" s="1073">
        <v>8.9449000000000005</v>
      </c>
      <c r="G145" s="1073" t="s">
        <v>123</v>
      </c>
      <c r="H145" s="1073">
        <v>9.1075999999999997</v>
      </c>
    </row>
    <row r="146" spans="1:8" ht="14.25" customHeight="1">
      <c r="A146" s="612">
        <v>42947</v>
      </c>
      <c r="B146" s="1073">
        <v>8.0891999999999999</v>
      </c>
      <c r="C146" s="1068" t="s">
        <v>123</v>
      </c>
      <c r="D146" s="1073">
        <v>7.1166</v>
      </c>
      <c r="E146" s="1073">
        <v>6.9460000000000006</v>
      </c>
      <c r="F146" s="1073">
        <v>7.0169000000000006</v>
      </c>
      <c r="G146" s="1073" t="s">
        <v>123</v>
      </c>
      <c r="H146" s="1073">
        <v>7.0929000000000002</v>
      </c>
    </row>
    <row r="147" spans="1:8" ht="14.25" customHeight="1">
      <c r="A147" s="612">
        <v>42978</v>
      </c>
      <c r="B147" s="1073">
        <v>5.9864000000000006</v>
      </c>
      <c r="C147" s="1068" t="s">
        <v>123</v>
      </c>
      <c r="D147" s="1073">
        <v>5.2065000000000001</v>
      </c>
      <c r="E147" s="1073">
        <v>4.9581</v>
      </c>
      <c r="F147" s="1073">
        <v>4.9942000000000002</v>
      </c>
      <c r="G147" s="1073" t="s">
        <v>123</v>
      </c>
      <c r="H147" s="1073">
        <v>5.1113</v>
      </c>
    </row>
    <row r="148" spans="1:8" ht="14.25" customHeight="1">
      <c r="A148" s="612">
        <v>43008</v>
      </c>
      <c r="B148" s="1073">
        <v>7.3285</v>
      </c>
      <c r="C148" s="1068" t="s">
        <v>123</v>
      </c>
      <c r="D148" s="1073">
        <v>6.3068</v>
      </c>
      <c r="E148" s="1073">
        <v>6.0227000000000004</v>
      </c>
      <c r="F148" s="1073">
        <v>5.9670000000000005</v>
      </c>
      <c r="G148" s="1073" t="s">
        <v>123</v>
      </c>
      <c r="H148" s="1073">
        <v>6.1757</v>
      </c>
    </row>
    <row r="149" spans="1:8" ht="14.25" customHeight="1">
      <c r="A149" s="612">
        <v>43039</v>
      </c>
      <c r="B149" s="1073">
        <v>10.069000000000001</v>
      </c>
      <c r="C149" s="1068" t="s">
        <v>123</v>
      </c>
      <c r="D149" s="1073">
        <v>9.2798999999999996</v>
      </c>
      <c r="E149" s="1073">
        <v>8.5635000000000012</v>
      </c>
      <c r="F149" s="1073">
        <v>8.1452000000000009</v>
      </c>
      <c r="G149" s="1073" t="s">
        <v>123</v>
      </c>
      <c r="H149" s="1073">
        <v>8.7507999999999999</v>
      </c>
    </row>
    <row r="150" spans="1:8" ht="14.25" customHeight="1">
      <c r="A150" s="612">
        <v>43069</v>
      </c>
      <c r="B150" s="1073">
        <v>12.468</v>
      </c>
      <c r="C150" s="1068" t="s">
        <v>123</v>
      </c>
      <c r="D150" s="1073">
        <v>11.433</v>
      </c>
      <c r="E150" s="1073">
        <v>10.5511</v>
      </c>
      <c r="F150" s="1073">
        <v>9.7841000000000005</v>
      </c>
      <c r="G150" s="1073" t="s">
        <v>123</v>
      </c>
      <c r="H150" s="1073">
        <v>10.706900000000001</v>
      </c>
    </row>
    <row r="151" spans="1:8" ht="14.25" customHeight="1">
      <c r="A151" s="617">
        <v>43100</v>
      </c>
      <c r="B151" s="1072">
        <v>12.264000000000001</v>
      </c>
      <c r="C151" s="1069" t="s">
        <v>123</v>
      </c>
      <c r="D151" s="1072">
        <v>11.053000000000001</v>
      </c>
      <c r="E151" s="1072">
        <v>10.6538</v>
      </c>
      <c r="F151" s="1072">
        <v>9.1628000000000007</v>
      </c>
      <c r="G151" s="1072" t="s">
        <v>123</v>
      </c>
      <c r="H151" s="1072">
        <v>10.413300000000001</v>
      </c>
    </row>
    <row r="152" spans="1:8" ht="14.25" customHeight="1">
      <c r="A152" s="612">
        <v>43131</v>
      </c>
      <c r="B152" s="1067">
        <v>15.4444</v>
      </c>
      <c r="C152" s="1068" t="s">
        <v>123</v>
      </c>
      <c r="D152" s="1067">
        <v>13.8367</v>
      </c>
      <c r="E152" s="1067">
        <v>14.0974</v>
      </c>
      <c r="F152" s="1067">
        <v>12.5768</v>
      </c>
      <c r="G152" s="1067" t="s">
        <v>123</v>
      </c>
      <c r="H152" s="1067">
        <v>13.625</v>
      </c>
    </row>
    <row r="153" spans="1:8" ht="14.25" customHeight="1">
      <c r="A153" s="612">
        <v>43159</v>
      </c>
      <c r="B153" s="1067">
        <v>14.938400000000001</v>
      </c>
      <c r="C153" s="1068" t="s">
        <v>123</v>
      </c>
      <c r="D153" s="1067">
        <v>13.262600000000001</v>
      </c>
      <c r="E153" s="1067">
        <v>13.7605</v>
      </c>
      <c r="F153" s="1067">
        <v>12.504300000000001</v>
      </c>
      <c r="G153" s="1067" t="s">
        <v>123</v>
      </c>
      <c r="H153" s="1067">
        <v>13.286000000000001</v>
      </c>
    </row>
    <row r="154" spans="1:8" ht="14.25" customHeight="1">
      <c r="A154" s="612">
        <v>43190</v>
      </c>
      <c r="B154" s="1067">
        <v>14.8011</v>
      </c>
      <c r="C154" s="1068" t="s">
        <v>123</v>
      </c>
      <c r="D154" s="1067">
        <v>12.9373</v>
      </c>
      <c r="E154" s="1067">
        <v>13.396600000000001</v>
      </c>
      <c r="F154" s="1067">
        <v>12.619300000000001</v>
      </c>
      <c r="G154" s="1067" t="s">
        <v>123</v>
      </c>
      <c r="H154" s="1067">
        <v>13.098000000000001</v>
      </c>
    </row>
    <row r="155" spans="1:8" ht="14.25" customHeight="1">
      <c r="A155" s="612">
        <v>43220</v>
      </c>
      <c r="B155" s="1067">
        <v>12.453000000000001</v>
      </c>
      <c r="C155" s="1068" t="s">
        <v>123</v>
      </c>
      <c r="D155" s="1067">
        <v>11.011000000000001</v>
      </c>
      <c r="E155" s="1067">
        <v>11.604700000000001</v>
      </c>
      <c r="F155" s="1067">
        <v>10.8207</v>
      </c>
      <c r="G155" s="1067" t="s">
        <v>123</v>
      </c>
      <c r="H155" s="1067">
        <v>11.2272</v>
      </c>
    </row>
    <row r="156" spans="1:8" ht="14.25" customHeight="1">
      <c r="A156" s="612">
        <v>43251</v>
      </c>
      <c r="B156" s="1067">
        <v>8.8915000000000006</v>
      </c>
      <c r="C156" s="1068" t="s">
        <v>123</v>
      </c>
      <c r="D156" s="1067">
        <v>7.9790000000000001</v>
      </c>
      <c r="E156" s="1067">
        <v>8.1316000000000006</v>
      </c>
      <c r="F156" s="1067">
        <v>7.8946000000000005</v>
      </c>
      <c r="G156" s="1067" t="s">
        <v>123</v>
      </c>
      <c r="H156" s="1067">
        <v>8.0572999999999997</v>
      </c>
    </row>
    <row r="157" spans="1:8" ht="14.25" customHeight="1">
      <c r="A157" s="612">
        <v>43281</v>
      </c>
      <c r="B157" s="1067">
        <v>6.6128999999999998</v>
      </c>
      <c r="C157" s="1068" t="s">
        <v>123</v>
      </c>
      <c r="D157" s="1067">
        <v>5.6406000000000001</v>
      </c>
      <c r="E157" s="1067">
        <v>5.4291</v>
      </c>
      <c r="F157" s="1067">
        <v>5.5749000000000004</v>
      </c>
      <c r="G157" s="1067" t="s">
        <v>123</v>
      </c>
      <c r="H157" s="1067">
        <v>5.6147</v>
      </c>
    </row>
    <row r="158" spans="1:8" ht="14.25" customHeight="1">
      <c r="A158" s="612">
        <v>43312</v>
      </c>
      <c r="B158" s="1067">
        <v>6.1743000000000006</v>
      </c>
      <c r="C158" s="1068" t="s">
        <v>123</v>
      </c>
      <c r="D158" s="1067">
        <v>5.2530000000000001</v>
      </c>
      <c r="E158" s="1067">
        <v>5.3264000000000005</v>
      </c>
      <c r="F158" s="1067">
        <v>5.4180999999999999</v>
      </c>
      <c r="G158" s="1067" t="s">
        <v>123</v>
      </c>
      <c r="H158" s="1067">
        <v>5.3851000000000004</v>
      </c>
    </row>
    <row r="159" spans="1:8" ht="14.25" customHeight="1">
      <c r="A159" s="612">
        <v>43343</v>
      </c>
      <c r="B159" s="1067">
        <v>5.9617000000000004</v>
      </c>
      <c r="C159" s="1068" t="s">
        <v>123</v>
      </c>
      <c r="D159" s="1067">
        <v>5.4054000000000002</v>
      </c>
      <c r="E159" s="1067">
        <v>5.5651999999999999</v>
      </c>
      <c r="F159" s="1067">
        <v>5.5720999999999998</v>
      </c>
      <c r="G159" s="1067" t="s">
        <v>123</v>
      </c>
      <c r="H159" s="1067">
        <v>5.5422000000000002</v>
      </c>
    </row>
    <row r="160" spans="1:8" ht="14.25" customHeight="1">
      <c r="A160" s="612">
        <v>43373</v>
      </c>
      <c r="B160" s="1067">
        <v>3.6555</v>
      </c>
      <c r="C160" s="1068" t="s">
        <v>123</v>
      </c>
      <c r="D160" s="1067">
        <v>3.0936000000000003</v>
      </c>
      <c r="E160" s="1067">
        <v>3.3691</v>
      </c>
      <c r="F160" s="1067">
        <v>3.3784000000000001</v>
      </c>
      <c r="G160" s="1067" t="s">
        <v>123</v>
      </c>
      <c r="H160" s="1067">
        <v>3.3038000000000003</v>
      </c>
    </row>
    <row r="161" spans="1:8" ht="14.25" customHeight="1">
      <c r="A161" s="612">
        <v>43404</v>
      </c>
      <c r="B161" s="1067">
        <v>-1.4143000000000001</v>
      </c>
      <c r="C161" s="1068" t="s">
        <v>123</v>
      </c>
      <c r="D161" s="1067">
        <v>-1.8036000000000001</v>
      </c>
      <c r="E161" s="1067">
        <v>-1.0007000000000001</v>
      </c>
      <c r="F161" s="1067">
        <v>-0.93790000000000007</v>
      </c>
      <c r="G161" s="1067" t="s">
        <v>123</v>
      </c>
      <c r="H161" s="1067">
        <v>-1.2578</v>
      </c>
    </row>
    <row r="162" spans="1:8" ht="14.25" customHeight="1">
      <c r="A162" s="612">
        <v>43434</v>
      </c>
      <c r="B162" s="1067">
        <v>-3.2753000000000001</v>
      </c>
      <c r="C162" s="1068" t="s">
        <v>123</v>
      </c>
      <c r="D162" s="1067">
        <v>-2.399</v>
      </c>
      <c r="E162" s="1067">
        <v>-1.7549000000000001</v>
      </c>
      <c r="F162" s="1067">
        <v>-1.8326</v>
      </c>
      <c r="G162" s="1067" t="s">
        <v>123</v>
      </c>
      <c r="H162" s="1067">
        <v>-2.0754999999999999</v>
      </c>
    </row>
    <row r="163" spans="1:8" ht="14.25" customHeight="1">
      <c r="A163" s="617">
        <v>43465</v>
      </c>
      <c r="B163" s="1066">
        <v>-4.6935000000000002</v>
      </c>
      <c r="C163" s="1069" t="s">
        <v>123</v>
      </c>
      <c r="D163" s="1066">
        <v>-3.9776000000000002</v>
      </c>
      <c r="E163" s="1066">
        <v>-3.0118</v>
      </c>
      <c r="F163" s="1066">
        <v>-3.0145</v>
      </c>
      <c r="G163" s="1066" t="s">
        <v>123</v>
      </c>
      <c r="H163" s="1066">
        <v>-3.4205000000000001</v>
      </c>
    </row>
    <row r="164" spans="1:8" ht="14.25" customHeight="1">
      <c r="A164" s="612">
        <v>43496</v>
      </c>
      <c r="B164" s="1067">
        <v>-6.2840000000000007</v>
      </c>
      <c r="C164" s="1068" t="s">
        <v>123</v>
      </c>
      <c r="D164" s="1067">
        <v>-5.5190999999999999</v>
      </c>
      <c r="E164" s="1067">
        <v>-4.7103999999999999</v>
      </c>
      <c r="F164" s="1067">
        <v>-4.9290000000000003</v>
      </c>
      <c r="G164" s="1067" t="s">
        <v>123</v>
      </c>
      <c r="H164" s="1067">
        <v>-5.1325000000000003</v>
      </c>
    </row>
    <row r="165" spans="1:8" ht="14.25" customHeight="1">
      <c r="A165" s="612">
        <v>43524</v>
      </c>
      <c r="B165" s="1067">
        <v>-3.5287000000000002</v>
      </c>
      <c r="C165" s="1068" t="s">
        <v>123</v>
      </c>
      <c r="D165" s="1067">
        <v>-2.7522000000000002</v>
      </c>
      <c r="E165" s="1067">
        <v>-2.1251000000000002</v>
      </c>
      <c r="F165" s="1067">
        <v>-2.4523000000000001</v>
      </c>
      <c r="G165" s="1067" t="s">
        <v>123</v>
      </c>
      <c r="H165" s="1067">
        <v>-2.5143</v>
      </c>
    </row>
    <row r="166" spans="1:8" ht="14.25" customHeight="1">
      <c r="A166" s="612">
        <v>43555</v>
      </c>
      <c r="B166" s="1067">
        <v>-2.6609000000000003</v>
      </c>
      <c r="C166" s="1068" t="s">
        <v>123</v>
      </c>
      <c r="D166" s="1067">
        <v>-1.7254</v>
      </c>
      <c r="E166" s="1067">
        <v>-1.0198</v>
      </c>
      <c r="F166" s="1067">
        <v>-1.6505000000000001</v>
      </c>
      <c r="G166" s="1067" t="s">
        <v>123</v>
      </c>
      <c r="H166" s="1067">
        <v>-1.5442</v>
      </c>
    </row>
    <row r="167" spans="1:8" ht="14.25" customHeight="1">
      <c r="A167" s="612">
        <v>43585</v>
      </c>
      <c r="B167" s="1067">
        <v>-0.1293</v>
      </c>
      <c r="C167" s="1068" t="s">
        <v>123</v>
      </c>
      <c r="D167" s="1067">
        <v>0.12290000000000001</v>
      </c>
      <c r="E167" s="1067">
        <v>0.80830000000000002</v>
      </c>
      <c r="F167" s="1067">
        <v>0.4531</v>
      </c>
      <c r="G167" s="1067" t="s">
        <v>123</v>
      </c>
      <c r="H167" s="1067">
        <v>0.42130000000000001</v>
      </c>
    </row>
    <row r="168" spans="1:8" ht="14.25" customHeight="1">
      <c r="A168" s="612">
        <v>43616</v>
      </c>
      <c r="B168" s="1067">
        <v>-0.23960000000000001</v>
      </c>
      <c r="C168" s="1068" t="s">
        <v>123</v>
      </c>
      <c r="D168" s="1067">
        <v>-0.8377</v>
      </c>
      <c r="E168" s="1067">
        <v>0.16889999999999999</v>
      </c>
      <c r="F168" s="1067">
        <v>-0.49790000000000001</v>
      </c>
      <c r="G168" s="1067" t="s">
        <v>123</v>
      </c>
      <c r="H168" s="1067">
        <v>-0.378</v>
      </c>
    </row>
    <row r="169" spans="1:8" ht="14.25" customHeight="1">
      <c r="A169" s="612">
        <v>43646</v>
      </c>
      <c r="B169" s="1067">
        <v>2.5938000000000003</v>
      </c>
      <c r="C169" s="1068" t="s">
        <v>123</v>
      </c>
      <c r="D169" s="1067">
        <v>1.9033</v>
      </c>
      <c r="E169" s="1067">
        <v>3.2181999999999999</v>
      </c>
      <c r="F169" s="1067">
        <v>2.2640000000000002</v>
      </c>
      <c r="G169" s="1067" t="s">
        <v>123</v>
      </c>
      <c r="H169" s="1067">
        <v>2.4347000000000003</v>
      </c>
    </row>
    <row r="170" spans="1:8" ht="14.25" customHeight="1">
      <c r="A170" s="612">
        <v>43677</v>
      </c>
      <c r="B170" s="1067">
        <v>5.4708000000000006</v>
      </c>
      <c r="C170" s="1068" t="s">
        <v>123</v>
      </c>
      <c r="D170" s="1067">
        <v>3.9929000000000001</v>
      </c>
      <c r="E170" s="1067">
        <v>5.1345999999999998</v>
      </c>
      <c r="F170" s="1067">
        <v>4.2872000000000003</v>
      </c>
      <c r="G170" s="1067" t="s">
        <v>123</v>
      </c>
      <c r="H170" s="1067">
        <v>4.5445000000000002</v>
      </c>
    </row>
    <row r="171" spans="1:8" ht="14.25" customHeight="1">
      <c r="A171" s="612">
        <v>43708</v>
      </c>
      <c r="B171" s="1067">
        <v>4.4573999999999998</v>
      </c>
      <c r="C171" s="1068" t="s">
        <v>123</v>
      </c>
      <c r="D171" s="1067">
        <v>3.0343</v>
      </c>
      <c r="E171" s="1067">
        <v>4.1881000000000004</v>
      </c>
      <c r="F171" s="1067">
        <v>3.8488000000000002</v>
      </c>
      <c r="G171" s="1067" t="s">
        <v>123</v>
      </c>
      <c r="H171" s="1067">
        <v>3.7445000000000004</v>
      </c>
    </row>
    <row r="172" spans="1:8" ht="14.25" customHeight="1">
      <c r="A172" s="612">
        <v>43738</v>
      </c>
      <c r="B172" s="1067">
        <v>5.851</v>
      </c>
      <c r="C172" s="1068" t="s">
        <v>123</v>
      </c>
      <c r="D172" s="1067">
        <v>4.5537000000000001</v>
      </c>
      <c r="E172" s="1067">
        <v>5.556</v>
      </c>
      <c r="F172" s="1067">
        <v>5.2741000000000007</v>
      </c>
      <c r="G172" s="1067" t="s">
        <v>123</v>
      </c>
      <c r="H172" s="1067">
        <v>5.1798999999999999</v>
      </c>
    </row>
    <row r="173" spans="1:8" ht="14.25" customHeight="1">
      <c r="A173" s="612">
        <v>43769</v>
      </c>
      <c r="B173" s="1067">
        <v>9.1555</v>
      </c>
      <c r="C173" s="1068" t="s">
        <v>123</v>
      </c>
      <c r="D173" s="1067">
        <v>7.4333</v>
      </c>
      <c r="E173" s="1067">
        <v>8.1912000000000003</v>
      </c>
      <c r="F173" s="1067">
        <v>8.0686999999999998</v>
      </c>
      <c r="G173" s="1067" t="s">
        <v>123</v>
      </c>
      <c r="H173" s="1067">
        <v>7.9908000000000001</v>
      </c>
    </row>
    <row r="174" spans="1:8" ht="14.25" customHeight="1">
      <c r="A174" s="612">
        <v>43799</v>
      </c>
      <c r="B174" s="1067">
        <v>11.059100000000001</v>
      </c>
      <c r="C174" s="1068" t="s">
        <v>123</v>
      </c>
      <c r="D174" s="1067">
        <v>8.0870999999999995</v>
      </c>
      <c r="E174" s="1067">
        <v>9.1454000000000004</v>
      </c>
      <c r="F174" s="1067">
        <v>9.1586999999999996</v>
      </c>
      <c r="G174" s="1067" t="s">
        <v>123</v>
      </c>
      <c r="H174" s="1067">
        <v>8.9669000000000008</v>
      </c>
    </row>
    <row r="175" spans="1:8" ht="14.25" customHeight="1">
      <c r="A175" s="612">
        <v>43830</v>
      </c>
      <c r="B175" s="1067">
        <v>13.2615</v>
      </c>
      <c r="C175" s="1068" t="s">
        <v>123</v>
      </c>
      <c r="D175" s="1067">
        <v>10.0464</v>
      </c>
      <c r="E175" s="1067">
        <v>10.9687</v>
      </c>
      <c r="F175" s="1067">
        <v>10.8096</v>
      </c>
      <c r="G175" s="1067" t="s">
        <v>123</v>
      </c>
      <c r="H175" s="1067">
        <v>10.8147</v>
      </c>
    </row>
    <row r="176" spans="1:8" ht="14.25" customHeight="1">
      <c r="A176" s="612">
        <v>43861</v>
      </c>
      <c r="B176" s="1067">
        <v>13.7019</v>
      </c>
      <c r="C176" s="1068" t="s">
        <v>123</v>
      </c>
      <c r="D176" s="1067">
        <v>10.003300000000001</v>
      </c>
      <c r="E176" s="1067">
        <v>10.808300000000001</v>
      </c>
      <c r="F176" s="1067">
        <v>10.853900000000001</v>
      </c>
      <c r="G176" s="1067" t="s">
        <v>123</v>
      </c>
      <c r="H176" s="1067">
        <v>10.805300000000001</v>
      </c>
    </row>
    <row r="177" spans="1:8" ht="14.25" customHeight="1">
      <c r="A177" s="612">
        <v>43890</v>
      </c>
      <c r="B177" s="1067">
        <v>12.015000000000001</v>
      </c>
      <c r="C177" s="1068" t="s">
        <v>123</v>
      </c>
      <c r="D177" s="1067">
        <v>8.6219999999999999</v>
      </c>
      <c r="E177" s="1067">
        <v>8.9721000000000011</v>
      </c>
      <c r="F177" s="1067">
        <v>9.5387000000000004</v>
      </c>
      <c r="G177" s="1067" t="s">
        <v>123</v>
      </c>
      <c r="H177" s="1067">
        <v>9.2809000000000008</v>
      </c>
    </row>
    <row r="178" spans="1:8" ht="14.25" customHeight="1">
      <c r="A178" s="612">
        <v>43921</v>
      </c>
      <c r="B178" s="1067">
        <v>-0.3735</v>
      </c>
      <c r="C178" s="1068" t="s">
        <v>123</v>
      </c>
      <c r="D178" s="1067">
        <v>-3.2129000000000003</v>
      </c>
      <c r="E178" s="1067">
        <v>-3.5305</v>
      </c>
      <c r="F178" s="1067">
        <v>-1.2874000000000001</v>
      </c>
      <c r="G178" s="1067" t="s">
        <v>123</v>
      </c>
      <c r="H178" s="1067">
        <v>-2.5135000000000001</v>
      </c>
    </row>
    <row r="179" spans="1:8" ht="14.25" customHeight="1">
      <c r="A179" s="612">
        <v>43951</v>
      </c>
      <c r="B179" s="1067">
        <v>-5.3474000000000004</v>
      </c>
      <c r="C179" s="1068" t="s">
        <v>123</v>
      </c>
      <c r="D179" s="1067">
        <v>-7.1135000000000002</v>
      </c>
      <c r="E179" s="1067">
        <v>-7.6220000000000008</v>
      </c>
      <c r="F179" s="1067">
        <v>-5.3334999999999999</v>
      </c>
      <c r="G179" s="1067" t="s">
        <v>123</v>
      </c>
      <c r="H179" s="1067">
        <v>-6.6060000000000008</v>
      </c>
    </row>
    <row r="180" spans="1:8" ht="14.25" customHeight="1">
      <c r="A180" s="612">
        <v>43982</v>
      </c>
      <c r="B180" s="1067">
        <v>-0.34590000000000004</v>
      </c>
      <c r="C180" s="1068" t="s">
        <v>123</v>
      </c>
      <c r="D180" s="1067">
        <v>-3.1779000000000002</v>
      </c>
      <c r="E180" s="1067">
        <v>-3.1189</v>
      </c>
      <c r="F180" s="1067">
        <v>-1.1438000000000001</v>
      </c>
      <c r="G180" s="1067" t="s">
        <v>123</v>
      </c>
      <c r="H180" s="1067">
        <v>-2.3294000000000001</v>
      </c>
    </row>
    <row r="181" spans="1:8" ht="14.25" customHeight="1">
      <c r="A181" s="612">
        <v>44012</v>
      </c>
      <c r="B181" s="1067">
        <v>3.0388000000000002</v>
      </c>
      <c r="C181" s="1068" t="s">
        <v>123</v>
      </c>
      <c r="D181" s="1067">
        <v>-0.24180000000000001</v>
      </c>
      <c r="E181" s="1067">
        <v>2.0000000000000001E-4</v>
      </c>
      <c r="F181" s="1067">
        <v>1.7091000000000001</v>
      </c>
      <c r="G181" s="1067" t="s">
        <v>123</v>
      </c>
      <c r="H181" s="1067">
        <v>0.67749999999999999</v>
      </c>
    </row>
    <row r="182" spans="1:8" ht="14.25" customHeight="1">
      <c r="A182" s="612">
        <v>44043</v>
      </c>
      <c r="B182" s="1067">
        <v>2.9391000000000003</v>
      </c>
      <c r="C182" s="1068" t="s">
        <v>123</v>
      </c>
      <c r="D182" s="1067">
        <v>-0.12570000000000001</v>
      </c>
      <c r="E182" s="1067">
        <v>-0.18970000000000001</v>
      </c>
      <c r="F182" s="1067">
        <v>2.2926000000000002</v>
      </c>
      <c r="G182" s="1067" t="s">
        <v>123</v>
      </c>
      <c r="H182" s="1067">
        <v>0.81659999999999999</v>
      </c>
    </row>
    <row r="183" spans="1:8" ht="14.25" customHeight="1">
      <c r="A183" s="612">
        <v>44074</v>
      </c>
      <c r="B183" s="1067">
        <v>6.2385999999999999</v>
      </c>
      <c r="C183" s="1068" t="s">
        <v>123</v>
      </c>
      <c r="D183" s="1067">
        <v>3.1678000000000002</v>
      </c>
      <c r="E183" s="1067">
        <v>2.5508999999999999</v>
      </c>
      <c r="F183" s="1067">
        <v>4.9588999999999999</v>
      </c>
      <c r="G183" s="1067" t="s">
        <v>123</v>
      </c>
      <c r="H183" s="1067">
        <v>3.7581000000000002</v>
      </c>
    </row>
    <row r="184" spans="1:8" ht="14.25" customHeight="1">
      <c r="A184" s="612">
        <v>44104</v>
      </c>
      <c r="B184" s="1067">
        <v>5.3574999999999999</v>
      </c>
      <c r="C184" s="1068" t="s">
        <v>123</v>
      </c>
      <c r="D184" s="1067">
        <v>1.9266000000000001</v>
      </c>
      <c r="E184" s="1067">
        <v>1.3842000000000001</v>
      </c>
      <c r="F184" s="1067">
        <v>3.8195000000000001</v>
      </c>
      <c r="G184" s="1067" t="s">
        <v>123</v>
      </c>
      <c r="H184" s="1067">
        <v>2.6034000000000002</v>
      </c>
    </row>
    <row r="185" spans="1:8" ht="14.25" customHeight="1">
      <c r="A185" s="612">
        <v>44135</v>
      </c>
      <c r="B185" s="1067">
        <v>5.8981000000000003</v>
      </c>
      <c r="C185" s="1068" t="s">
        <v>123</v>
      </c>
      <c r="D185" s="1067">
        <v>2.1973000000000003</v>
      </c>
      <c r="E185" s="1067">
        <v>1.2964</v>
      </c>
      <c r="F185" s="1067">
        <v>4.1429</v>
      </c>
      <c r="G185" s="1067" t="s">
        <v>123</v>
      </c>
      <c r="H185" s="1067">
        <v>2.8047</v>
      </c>
    </row>
    <row r="186" spans="1:8" ht="14.25" customHeight="1">
      <c r="A186" s="612">
        <v>44165</v>
      </c>
      <c r="B186" s="1067">
        <v>7.6204000000000001</v>
      </c>
      <c r="C186" s="1068" t="s">
        <v>123</v>
      </c>
      <c r="D186" s="1067">
        <v>3.7866</v>
      </c>
      <c r="E186" s="1067">
        <v>3.3162000000000003</v>
      </c>
      <c r="F186" s="1067">
        <v>5.7532000000000005</v>
      </c>
      <c r="G186" s="1067" t="s">
        <v>123</v>
      </c>
      <c r="H186" s="1067">
        <v>4.5512000000000006</v>
      </c>
    </row>
    <row r="187" spans="1:8" ht="12" customHeight="1">
      <c r="A187" s="612">
        <v>44196</v>
      </c>
      <c r="B187" s="1067">
        <v>12.424000000000001</v>
      </c>
      <c r="C187" s="1068" t="s">
        <v>123</v>
      </c>
      <c r="D187" s="1067">
        <v>7.6509</v>
      </c>
      <c r="E187" s="1067">
        <v>6.7850000000000001</v>
      </c>
      <c r="F187" s="1067">
        <v>9.5744000000000007</v>
      </c>
      <c r="G187" s="1067" t="s">
        <v>123</v>
      </c>
      <c r="H187" s="1067">
        <v>8.3771000000000004</v>
      </c>
    </row>
    <row r="188" spans="1:8" ht="12" customHeight="1">
      <c r="A188" s="612">
        <v>44227</v>
      </c>
      <c r="B188" s="1067">
        <v>13.0458</v>
      </c>
      <c r="C188" s="1068" t="s">
        <v>123</v>
      </c>
      <c r="D188" s="1067">
        <v>8.6065000000000005</v>
      </c>
      <c r="E188" s="1067">
        <v>7.7816000000000001</v>
      </c>
      <c r="F188" s="1067">
        <v>10.403400000000001</v>
      </c>
      <c r="G188" s="1067" t="s">
        <v>123</v>
      </c>
      <c r="H188" s="1067">
        <v>9.2880000000000003</v>
      </c>
    </row>
    <row r="189" spans="1:8" ht="12" customHeight="1">
      <c r="A189" s="612">
        <v>44255</v>
      </c>
      <c r="B189" s="1067">
        <v>14.840100000000001</v>
      </c>
      <c r="C189" s="1068" t="s">
        <v>123</v>
      </c>
      <c r="D189" s="1067">
        <v>9.7357000000000014</v>
      </c>
      <c r="E189" s="1067">
        <v>9.3017000000000003</v>
      </c>
      <c r="F189" s="1067">
        <v>11.802000000000001</v>
      </c>
      <c r="G189" s="1067" t="s">
        <v>123</v>
      </c>
      <c r="H189" s="1067">
        <v>10.691000000000001</v>
      </c>
    </row>
    <row r="190" spans="1:8" ht="12" customHeight="1">
      <c r="A190" s="612">
        <v>44286</v>
      </c>
      <c r="B190" s="1067">
        <v>23.713100000000001</v>
      </c>
      <c r="C190" s="1068" t="s">
        <v>123</v>
      </c>
      <c r="D190" s="1067">
        <v>19.351400000000002</v>
      </c>
      <c r="E190" s="1067">
        <v>19.3459</v>
      </c>
      <c r="F190" s="1067">
        <v>20.608000000000001</v>
      </c>
      <c r="G190" s="1067" t="s">
        <v>123</v>
      </c>
      <c r="H190" s="1067">
        <v>20.1479</v>
      </c>
    </row>
    <row r="191" spans="1:8" ht="12" customHeight="1">
      <c r="A191" s="612">
        <v>44316</v>
      </c>
      <c r="B191" s="1067">
        <v>26.602800000000002</v>
      </c>
      <c r="C191" s="1068" t="s">
        <v>123</v>
      </c>
      <c r="D191" s="1067">
        <v>21.7927</v>
      </c>
      <c r="E191" s="1067">
        <v>21.884600000000002</v>
      </c>
      <c r="F191" s="1067">
        <v>23.3155</v>
      </c>
      <c r="G191" s="1067" t="s">
        <v>123</v>
      </c>
      <c r="H191" s="1067">
        <v>22.744600000000002</v>
      </c>
    </row>
    <row r="192" spans="1:8" ht="12" customHeight="1">
      <c r="A192" s="612">
        <v>44347</v>
      </c>
      <c r="B192" s="1067">
        <v>20.476200000000002</v>
      </c>
      <c r="C192" s="1068" t="s">
        <v>123</v>
      </c>
      <c r="D192" s="1067">
        <v>19.978200000000001</v>
      </c>
      <c r="E192" s="1067">
        <v>18.3278</v>
      </c>
      <c r="F192" s="1067">
        <v>20.211500000000001</v>
      </c>
      <c r="G192" s="1067" t="s">
        <v>123</v>
      </c>
      <c r="H192" s="1067">
        <v>19.578500000000002</v>
      </c>
    </row>
    <row r="193" spans="1:8" ht="12" customHeight="1">
      <c r="A193" s="612">
        <v>44377</v>
      </c>
      <c r="B193" s="1067">
        <v>14.914800000000001</v>
      </c>
      <c r="C193" s="1068" t="s">
        <v>123</v>
      </c>
      <c r="D193" s="1067">
        <v>15.566500000000001</v>
      </c>
      <c r="E193" s="1067">
        <v>13.462100000000001</v>
      </c>
      <c r="F193" s="1067">
        <v>15.77</v>
      </c>
      <c r="G193" s="1067" t="s">
        <v>123</v>
      </c>
      <c r="H193" s="1067">
        <v>14.892200000000001</v>
      </c>
    </row>
    <row r="194" spans="1:8" ht="12" customHeight="1">
      <c r="A194" s="612">
        <v>44408</v>
      </c>
      <c r="B194" s="1067">
        <v>9.4667000000000012</v>
      </c>
      <c r="C194" s="1068" t="s">
        <v>123</v>
      </c>
      <c r="D194" s="1067">
        <v>10.880500000000001</v>
      </c>
      <c r="E194" s="1067">
        <v>9.0981000000000005</v>
      </c>
      <c r="F194" s="1067">
        <v>10.464700000000001</v>
      </c>
      <c r="G194" s="1067" t="s">
        <v>123</v>
      </c>
      <c r="H194" s="1067">
        <v>10.0573</v>
      </c>
    </row>
    <row r="195" spans="1:8" ht="12" customHeight="1">
      <c r="A195" s="612">
        <v>44439</v>
      </c>
      <c r="B195" s="1067">
        <v>3.5617000000000001</v>
      </c>
      <c r="C195" s="1068" t="s">
        <v>123</v>
      </c>
      <c r="D195" s="1067">
        <v>5.7496</v>
      </c>
      <c r="E195" s="1067">
        <v>4.3910999999999998</v>
      </c>
      <c r="F195" s="1067">
        <v>4.9763999999999999</v>
      </c>
      <c r="G195" s="1067" t="s">
        <v>123</v>
      </c>
      <c r="H195" s="1067">
        <v>4.8736000000000006</v>
      </c>
    </row>
    <row r="196" spans="1:8" ht="12" customHeight="1">
      <c r="A196" s="612">
        <v>44469</v>
      </c>
      <c r="B196" s="1067">
        <v>5.3520000000000003</v>
      </c>
      <c r="C196" s="1068" t="s">
        <v>123</v>
      </c>
      <c r="D196" s="1067">
        <v>7.7465999999999999</v>
      </c>
      <c r="E196" s="1067">
        <v>6.13</v>
      </c>
      <c r="F196" s="1067">
        <v>6.9190000000000005</v>
      </c>
      <c r="G196" s="1067" t="s">
        <v>123</v>
      </c>
      <c r="H196" s="1067">
        <v>6.7478000000000007</v>
      </c>
    </row>
    <row r="197" spans="1:8" ht="12" customHeight="1">
      <c r="A197" s="612">
        <v>44500</v>
      </c>
      <c r="B197" s="1067">
        <v>3.7030000000000003</v>
      </c>
      <c r="C197" s="1068" t="s">
        <v>123</v>
      </c>
      <c r="D197" s="1067">
        <v>7.4077999999999999</v>
      </c>
      <c r="E197" s="1067">
        <v>6.1717000000000004</v>
      </c>
      <c r="F197" s="1067">
        <v>6.7747000000000002</v>
      </c>
      <c r="G197" s="1067" t="s">
        <v>123</v>
      </c>
      <c r="H197" s="1067">
        <v>6.4260999999999999</v>
      </c>
    </row>
    <row r="198" spans="1:8" ht="12" customHeight="1">
      <c r="A198" s="612">
        <v>44530</v>
      </c>
      <c r="B198" s="1067">
        <v>2.6693000000000002</v>
      </c>
      <c r="C198" s="1068" t="s">
        <v>123</v>
      </c>
      <c r="D198" s="1067">
        <v>6.4523000000000001</v>
      </c>
      <c r="E198" s="1067">
        <v>4.9557000000000002</v>
      </c>
      <c r="F198" s="1067">
        <v>5.4550000000000001</v>
      </c>
      <c r="G198" s="1067" t="s">
        <v>123</v>
      </c>
      <c r="H198" s="1067">
        <v>5.2861000000000002</v>
      </c>
    </row>
    <row r="199" spans="1:8" ht="12" customHeight="1">
      <c r="A199" s="612">
        <v>44561</v>
      </c>
      <c r="B199" s="1067">
        <v>-3.1892</v>
      </c>
      <c r="C199" s="1068" t="s">
        <v>123</v>
      </c>
      <c r="D199" s="1067">
        <v>1.2205000000000001</v>
      </c>
      <c r="E199" s="1067">
        <v>-7.5400000000000009E-2</v>
      </c>
      <c r="F199" s="1067">
        <v>0.48230000000000001</v>
      </c>
      <c r="G199" s="1067" t="s">
        <v>123</v>
      </c>
      <c r="H199" s="1067">
        <v>0.11210000000000001</v>
      </c>
    </row>
    <row r="200" spans="1:8" ht="12" customHeight="1">
      <c r="A200" s="612">
        <v>44592</v>
      </c>
      <c r="B200" s="1067">
        <v>-6.0243000000000002</v>
      </c>
      <c r="C200" s="1068" t="s">
        <v>123</v>
      </c>
      <c r="D200" s="1067">
        <v>-1.5146000000000002</v>
      </c>
      <c r="E200" s="1067">
        <v>-2.4594</v>
      </c>
      <c r="F200" s="1067">
        <v>-1.9442000000000002</v>
      </c>
      <c r="G200" s="1067" t="s">
        <v>123</v>
      </c>
      <c r="H200" s="1067">
        <v>-2.4464000000000001</v>
      </c>
    </row>
    <row r="201" spans="1:8" ht="12" customHeight="1">
      <c r="A201" s="612">
        <v>44620</v>
      </c>
      <c r="B201" s="1067">
        <v>-8.8461999999999996</v>
      </c>
      <c r="C201" s="1068" t="s">
        <v>123</v>
      </c>
      <c r="D201" s="1067">
        <v>-4.7876000000000003</v>
      </c>
      <c r="E201" s="1067">
        <v>-5.1861000000000006</v>
      </c>
      <c r="F201" s="1067">
        <v>-5.2770000000000001</v>
      </c>
      <c r="G201" s="1067" t="s">
        <v>123</v>
      </c>
      <c r="H201" s="1067">
        <v>-5.5131000000000006</v>
      </c>
    </row>
    <row r="202" spans="1:8" ht="12" customHeight="1">
      <c r="A202" s="612">
        <v>44651</v>
      </c>
      <c r="B202" s="1067">
        <v>-5.3161000000000005</v>
      </c>
      <c r="C202" s="1068" t="s">
        <v>123</v>
      </c>
      <c r="D202" s="1067">
        <v>-4.242</v>
      </c>
      <c r="E202" s="1067">
        <v>-5.3916000000000004</v>
      </c>
      <c r="F202" s="1067">
        <v>-5.1322000000000001</v>
      </c>
      <c r="G202" s="1067" t="s">
        <v>123</v>
      </c>
      <c r="H202" s="1067">
        <v>-4.9567000000000005</v>
      </c>
    </row>
    <row r="203" spans="1:8" ht="12" customHeight="1">
      <c r="A203" s="612">
        <v>44681</v>
      </c>
      <c r="B203" s="1067">
        <v>-5.9681000000000006</v>
      </c>
      <c r="C203" s="1068" t="s">
        <v>123</v>
      </c>
      <c r="D203" s="1067">
        <v>-6.2246000000000006</v>
      </c>
      <c r="E203" s="1067">
        <v>-7.3143000000000002</v>
      </c>
      <c r="F203" s="1067">
        <v>-7.3862000000000005</v>
      </c>
      <c r="G203" s="1067" t="s">
        <v>123</v>
      </c>
      <c r="H203" s="1067">
        <v>-6.8344000000000005</v>
      </c>
    </row>
    <row r="204" spans="1:8" ht="12" customHeight="1">
      <c r="A204" s="612">
        <v>44712</v>
      </c>
      <c r="B204" s="1067">
        <v>-11.5009</v>
      </c>
      <c r="C204" s="1068" t="s">
        <v>123</v>
      </c>
      <c r="D204" s="1067">
        <v>-12.729900000000001</v>
      </c>
      <c r="E204" s="1067">
        <v>-12.4124</v>
      </c>
      <c r="F204" s="1067">
        <v>-13.5983</v>
      </c>
      <c r="G204" s="1067" t="s">
        <v>123</v>
      </c>
      <c r="H204" s="1067">
        <v>-12.7097</v>
      </c>
    </row>
    <row r="205" spans="1:8" ht="12" customHeight="1">
      <c r="A205" s="612">
        <v>44742</v>
      </c>
      <c r="B205" s="1067">
        <v>-14.3596</v>
      </c>
      <c r="C205" s="1068" t="s">
        <v>123</v>
      </c>
      <c r="D205" s="1067">
        <v>-15.0144</v>
      </c>
      <c r="E205" s="1067">
        <v>-14.5448</v>
      </c>
      <c r="F205" s="1067">
        <v>-16.6084</v>
      </c>
      <c r="G205" s="1067" t="s">
        <v>123</v>
      </c>
      <c r="H205" s="1067">
        <v>-15.2035</v>
      </c>
    </row>
    <row r="206" spans="1:8" ht="12" customHeight="1">
      <c r="A206" s="612">
        <v>44773</v>
      </c>
      <c r="B206" s="1067">
        <v>-15.625900000000001</v>
      </c>
      <c r="C206" s="1068" t="s">
        <v>123</v>
      </c>
      <c r="D206" s="1067">
        <v>-14.6607</v>
      </c>
      <c r="E206" s="1067">
        <v>-14.692600000000001</v>
      </c>
      <c r="F206" s="1067">
        <v>-16.283799999999999</v>
      </c>
      <c r="G206" s="1067" t="s">
        <v>123</v>
      </c>
      <c r="H206" s="1067">
        <v>-15.2019</v>
      </c>
    </row>
    <row r="207" spans="1:8" ht="12" customHeight="1">
      <c r="A207" s="612">
        <v>44804</v>
      </c>
      <c r="B207" s="1067">
        <v>-11.614100000000001</v>
      </c>
      <c r="C207" s="1068" t="s">
        <v>123</v>
      </c>
      <c r="D207" s="1067">
        <v>-12.5754</v>
      </c>
      <c r="E207" s="1067">
        <v>-11.438700000000001</v>
      </c>
      <c r="F207" s="1067">
        <v>-13.3764</v>
      </c>
      <c r="G207" s="1067" t="s">
        <v>123</v>
      </c>
      <c r="H207" s="1067">
        <v>-12.309100000000001</v>
      </c>
    </row>
    <row r="208" spans="1:8" ht="12" customHeight="1">
      <c r="A208" s="612">
        <v>44834</v>
      </c>
      <c r="B208" s="1067">
        <v>-15.806100000000001</v>
      </c>
      <c r="C208" s="1068" t="s">
        <v>123</v>
      </c>
      <c r="D208" s="1067">
        <v>-16.381399999999999</v>
      </c>
      <c r="E208" s="1067">
        <v>-15.2986</v>
      </c>
      <c r="F208" s="1067">
        <v>-17.39</v>
      </c>
      <c r="G208" s="1067" t="s">
        <v>123</v>
      </c>
      <c r="H208" s="1067">
        <v>-16.223200000000002</v>
      </c>
    </row>
    <row r="209" spans="1:8" ht="12" customHeight="1">
      <c r="A209" s="612">
        <v>44865</v>
      </c>
      <c r="B209" s="1067">
        <v>-12.772300000000001</v>
      </c>
      <c r="C209" s="1068" t="s">
        <v>123</v>
      </c>
      <c r="D209" s="1067">
        <v>-13.8551</v>
      </c>
      <c r="E209" s="1067">
        <v>-16.1372</v>
      </c>
      <c r="F209" s="1067">
        <v>-16.4497</v>
      </c>
      <c r="G209" s="1067" t="s">
        <v>123</v>
      </c>
      <c r="H209" s="1067">
        <v>-15.070200000000002</v>
      </c>
    </row>
    <row r="210" spans="1:8" ht="12" customHeight="1">
      <c r="A210" s="612">
        <v>44895</v>
      </c>
      <c r="B210" s="1067">
        <v>-12.432400000000001</v>
      </c>
      <c r="C210" s="1068" t="s">
        <v>123</v>
      </c>
      <c r="D210" s="1067">
        <v>-13.4861</v>
      </c>
      <c r="E210" s="1067">
        <v>-15.010400000000001</v>
      </c>
      <c r="F210" s="1067">
        <v>-16.192399999999999</v>
      </c>
      <c r="G210" s="1067" t="s">
        <v>123</v>
      </c>
      <c r="H210" s="1067">
        <v>-14.494200000000001</v>
      </c>
    </row>
    <row r="211" spans="1:8" ht="12" customHeight="1">
      <c r="A211" s="612">
        <v>44926</v>
      </c>
      <c r="B211" s="1067">
        <v>-12.9909</v>
      </c>
      <c r="C211" s="1068" t="s">
        <v>123</v>
      </c>
      <c r="D211" s="1067">
        <v>-13.521000000000001</v>
      </c>
      <c r="E211" s="1067">
        <v>-14.271500000000001</v>
      </c>
      <c r="F211" s="1067">
        <v>-16.403500000000001</v>
      </c>
      <c r="G211" s="1067" t="s">
        <v>123</v>
      </c>
      <c r="H211" s="1067">
        <v>-14.3955</v>
      </c>
    </row>
    <row r="212" spans="1:8" ht="12" customHeight="1">
      <c r="A212" s="612">
        <v>44957</v>
      </c>
      <c r="B212" s="1067">
        <v>-10.5944</v>
      </c>
      <c r="C212" s="1068" t="s">
        <v>123</v>
      </c>
      <c r="D212" s="1067">
        <v>-10.353200000000001</v>
      </c>
      <c r="E212" s="1067">
        <v>-11.808</v>
      </c>
      <c r="F212" s="1067">
        <v>-13.5837</v>
      </c>
      <c r="G212" s="1067" t="s">
        <v>123</v>
      </c>
      <c r="H212" s="1067">
        <v>-11.514000000000001</v>
      </c>
    </row>
    <row r="213" spans="1:8" ht="12" customHeight="1">
      <c r="A213" s="612">
        <v>44985</v>
      </c>
      <c r="B213" s="1067">
        <v>-12.992500000000001</v>
      </c>
      <c r="C213" s="1068" t="s">
        <v>123</v>
      </c>
      <c r="D213" s="1067">
        <v>-11.539200000000001</v>
      </c>
      <c r="E213" s="1067">
        <v>-12.509500000000001</v>
      </c>
      <c r="F213" s="1067">
        <v>-14.476000000000001</v>
      </c>
      <c r="G213" s="1067" t="s">
        <v>123</v>
      </c>
      <c r="H213" s="1067">
        <v>-12.5824</v>
      </c>
    </row>
    <row r="214" spans="1:8" ht="12" customHeight="1">
      <c r="A214" s="612">
        <v>45016</v>
      </c>
      <c r="B214" s="1067">
        <v>-12.731900000000001</v>
      </c>
      <c r="C214" s="1068" t="s">
        <v>123</v>
      </c>
      <c r="D214" s="1067">
        <v>-10.110200000000001</v>
      </c>
      <c r="E214" s="1067">
        <v>-9.7663000000000011</v>
      </c>
      <c r="F214" s="1067">
        <v>-13.349200000000002</v>
      </c>
      <c r="G214" s="1067" t="s">
        <v>123</v>
      </c>
      <c r="H214" s="1067">
        <v>-10.9709</v>
      </c>
    </row>
    <row r="215" spans="1:8" ht="12" customHeight="1">
      <c r="A215" s="612">
        <v>45046</v>
      </c>
      <c r="B215" s="1067">
        <v>-10.391300000000001</v>
      </c>
      <c r="C215" s="1068" t="s">
        <v>123</v>
      </c>
      <c r="D215" s="1067">
        <v>-7.5397000000000007</v>
      </c>
      <c r="E215" s="1067">
        <v>-6.2606999999999999</v>
      </c>
      <c r="F215" s="1067">
        <v>-10.531700000000001</v>
      </c>
      <c r="G215" s="1067" t="s">
        <v>123</v>
      </c>
      <c r="H215" s="1067">
        <v>-8.113900000000001</v>
      </c>
    </row>
    <row r="216" spans="1:8" ht="12" customHeight="1">
      <c r="A216" s="612">
        <v>45077</v>
      </c>
      <c r="B216" s="1067">
        <v>-8.4818999999999996</v>
      </c>
      <c r="C216" s="1068" t="s">
        <v>123</v>
      </c>
      <c r="D216" s="1067">
        <v>-5.3306000000000004</v>
      </c>
      <c r="E216" s="1067">
        <v>-4.7641</v>
      </c>
      <c r="F216" s="1067">
        <v>-8.037700000000001</v>
      </c>
      <c r="G216" s="1067" t="s">
        <v>123</v>
      </c>
      <c r="H216" s="1067">
        <v>-6.0815000000000001</v>
      </c>
    </row>
    <row r="217" spans="1:8" ht="12" customHeight="1">
      <c r="A217" s="612">
        <v>45107</v>
      </c>
      <c r="B217" s="1067">
        <v>-0.44140000000000001</v>
      </c>
      <c r="C217" s="1068" t="s">
        <v>123</v>
      </c>
      <c r="D217" s="1067">
        <v>-0.64939999999999998</v>
      </c>
      <c r="E217" s="1067">
        <v>1.2771000000000001</v>
      </c>
      <c r="F217" s="1067">
        <v>-2.1869000000000001</v>
      </c>
      <c r="G217" s="1067" t="s">
        <v>123</v>
      </c>
      <c r="H217" s="1067">
        <v>-0.3715</v>
      </c>
    </row>
    <row r="218" spans="1:8" ht="12" customHeight="1">
      <c r="A218" s="612">
        <v>45138</v>
      </c>
      <c r="B218" s="1067">
        <v>0.54620000000000002</v>
      </c>
      <c r="C218" s="1068" t="s">
        <v>123</v>
      </c>
      <c r="D218" s="1067">
        <v>-0.2016</v>
      </c>
      <c r="E218" s="1067">
        <v>2.5444</v>
      </c>
      <c r="F218" s="1067">
        <v>-1.2015</v>
      </c>
      <c r="G218" s="1067" t="s">
        <v>123</v>
      </c>
      <c r="H218" s="1067">
        <v>0.50380000000000003</v>
      </c>
    </row>
    <row r="219" spans="1:8" ht="12" customHeight="1">
      <c r="A219" s="612">
        <v>45169</v>
      </c>
      <c r="B219" s="1067">
        <v>2.9654000000000003</v>
      </c>
      <c r="C219" s="1068" t="s">
        <v>123</v>
      </c>
      <c r="D219" s="1067">
        <v>2.2244999999999999</v>
      </c>
      <c r="E219" s="1067">
        <v>3.8816000000000002</v>
      </c>
      <c r="F219" s="1067">
        <v>1.1468</v>
      </c>
      <c r="G219" s="1067" t="s">
        <v>123</v>
      </c>
      <c r="H219" s="1067">
        <v>2.5844</v>
      </c>
    </row>
    <row r="220" spans="1:8" ht="12" customHeight="1">
      <c r="A220" s="612">
        <v>45199</v>
      </c>
      <c r="B220" s="1067">
        <v>2.8504</v>
      </c>
      <c r="C220" s="1068" t="s">
        <v>123</v>
      </c>
      <c r="D220" s="1067">
        <v>2.4471000000000003</v>
      </c>
      <c r="E220" s="1067">
        <v>4.8715000000000002</v>
      </c>
      <c r="F220" s="1067">
        <v>1.6624000000000001</v>
      </c>
      <c r="G220" s="1067" t="s">
        <v>123</v>
      </c>
      <c r="H220" s="1067">
        <v>3.0557000000000003</v>
      </c>
    </row>
    <row r="221" spans="1:8" ht="12" customHeight="1">
      <c r="A221" s="612">
        <v>45230</v>
      </c>
      <c r="B221" s="1067">
        <v>-0.9850000000000001</v>
      </c>
      <c r="C221" s="1068" t="s">
        <v>123</v>
      </c>
      <c r="D221" s="1067">
        <v>-0.36630000000000001</v>
      </c>
      <c r="E221" s="1067">
        <v>2.4420999999999999</v>
      </c>
      <c r="F221" s="1067">
        <v>-0.67049999999999998</v>
      </c>
      <c r="G221" s="1067" t="s">
        <v>123</v>
      </c>
      <c r="H221" s="1067">
        <v>0.3498</v>
      </c>
    </row>
    <row r="222" spans="1:8" ht="12" customHeight="1">
      <c r="A222" s="612">
        <v>45260</v>
      </c>
      <c r="B222" s="1067">
        <v>0.1721</v>
      </c>
      <c r="C222" s="1068" t="s">
        <v>123</v>
      </c>
      <c r="D222" s="1067">
        <v>-0.86730000000000007</v>
      </c>
      <c r="E222" s="1067">
        <v>0.60550000000000004</v>
      </c>
      <c r="F222" s="1067">
        <v>-3.7900000000000003E-2</v>
      </c>
      <c r="G222" s="1067" t="s">
        <v>123</v>
      </c>
      <c r="H222" s="1067">
        <v>-0.12300000000000001</v>
      </c>
    </row>
    <row r="223" spans="1:8" ht="12" customHeight="1">
      <c r="A223" s="612">
        <v>45291</v>
      </c>
      <c r="B223" s="1067">
        <v>7.7956000000000003</v>
      </c>
      <c r="C223" s="1068" t="s">
        <v>123</v>
      </c>
      <c r="D223" s="1067">
        <v>5.5771000000000006</v>
      </c>
      <c r="E223" s="1067">
        <v>6.8746</v>
      </c>
      <c r="F223" s="1067">
        <v>6.5673000000000004</v>
      </c>
      <c r="G223" s="1067" t="s">
        <v>123</v>
      </c>
      <c r="H223" s="1067">
        <v>6.4577</v>
      </c>
    </row>
    <row r="224" spans="1:8" ht="12" customHeight="1">
      <c r="A224" s="612">
        <v>45322</v>
      </c>
      <c r="B224" s="1067">
        <v>7.1310000000000002</v>
      </c>
      <c r="C224" s="1068" t="s">
        <v>123</v>
      </c>
      <c r="D224" s="1067">
        <v>4.5860000000000003</v>
      </c>
      <c r="E224" s="1067">
        <v>5.7846000000000002</v>
      </c>
      <c r="F224" s="1067">
        <v>5.8395999999999999</v>
      </c>
      <c r="G224" s="1067" t="s">
        <v>123</v>
      </c>
      <c r="H224" s="1067">
        <v>5.5047000000000006</v>
      </c>
    </row>
    <row r="225" spans="1:8" ht="12" customHeight="1">
      <c r="A225" s="612">
        <v>45351</v>
      </c>
      <c r="B225" s="1067">
        <v>10.1119</v>
      </c>
      <c r="C225" s="1068" t="s">
        <v>123</v>
      </c>
      <c r="D225" s="1067">
        <v>6.6631</v>
      </c>
      <c r="E225" s="1067">
        <v>8.1456</v>
      </c>
      <c r="F225" s="1067">
        <v>8.468</v>
      </c>
      <c r="G225" s="1067" t="s">
        <v>123</v>
      </c>
      <c r="H225" s="1067">
        <v>7.8854000000000006</v>
      </c>
    </row>
    <row r="226" spans="1:8" ht="12" customHeight="1">
      <c r="A226" s="612">
        <v>45382</v>
      </c>
      <c r="B226" s="1067">
        <v>7.3956</v>
      </c>
      <c r="C226" s="1068" t="s">
        <v>123</v>
      </c>
      <c r="D226" s="1067">
        <v>4.7591999999999999</v>
      </c>
      <c r="E226" s="1067">
        <v>5.5289000000000001</v>
      </c>
      <c r="F226" s="1067">
        <v>7.0086000000000004</v>
      </c>
      <c r="G226" s="1067" t="s">
        <v>123</v>
      </c>
      <c r="H226" s="1067">
        <v>5.7591999999999999</v>
      </c>
    </row>
    <row r="227" spans="1:8" ht="12" customHeight="1">
      <c r="A227" s="612">
        <v>45412</v>
      </c>
      <c r="B227" s="1067">
        <v>7.968</v>
      </c>
      <c r="C227" s="1068" t="s">
        <v>123</v>
      </c>
      <c r="D227" s="1067">
        <v>4.1311999999999998</v>
      </c>
      <c r="E227" s="1067">
        <v>4.9691999999999998</v>
      </c>
      <c r="F227" s="1067">
        <v>7.2788000000000004</v>
      </c>
      <c r="G227" s="1067" t="s">
        <v>123</v>
      </c>
      <c r="H227" s="1067">
        <v>5.4706000000000001</v>
      </c>
    </row>
    <row r="228" spans="1:8" ht="12" customHeight="1" thickBot="1">
      <c r="A228" s="1074">
        <v>45443</v>
      </c>
      <c r="B228" s="1075">
        <v>11.076700000000001</v>
      </c>
      <c r="C228" s="1076" t="s">
        <v>123</v>
      </c>
      <c r="D228" s="1075">
        <v>6.6868000000000007</v>
      </c>
      <c r="E228" s="1075">
        <v>7.1930000000000005</v>
      </c>
      <c r="F228" s="1075">
        <v>9.3468999999999998</v>
      </c>
      <c r="G228" s="1075" t="s">
        <v>123</v>
      </c>
      <c r="H228" s="1075">
        <v>7.8985000000000003</v>
      </c>
    </row>
    <row r="229" spans="1:8">
      <c r="A229" s="948" t="s">
        <v>204</v>
      </c>
      <c r="B229" s="948"/>
      <c r="C229" s="951"/>
      <c r="D229" s="951"/>
      <c r="E229" s="951"/>
      <c r="F229" s="951"/>
      <c r="G229" s="951"/>
      <c r="H229" s="951"/>
    </row>
    <row r="230" spans="1:8">
      <c r="A230" s="1895" t="s">
        <v>1220</v>
      </c>
      <c r="B230" s="1896"/>
      <c r="C230" s="1896"/>
      <c r="D230" s="1896"/>
      <c r="E230" s="1896"/>
      <c r="F230" s="1896"/>
      <c r="G230" s="1896"/>
      <c r="H230" s="1896"/>
    </row>
    <row r="231" spans="1:8">
      <c r="A231" s="1895" t="s">
        <v>1221</v>
      </c>
      <c r="B231" s="1896"/>
      <c r="C231" s="1896"/>
      <c r="D231" s="1896"/>
      <c r="E231" s="1896"/>
      <c r="F231" s="1896"/>
      <c r="G231" s="1896"/>
      <c r="H231" s="1896"/>
    </row>
    <row r="232" spans="1:8">
      <c r="A232" s="1006" t="s">
        <v>1222</v>
      </c>
      <c r="B232" s="1058"/>
      <c r="C232" s="1058"/>
      <c r="D232" s="1058"/>
      <c r="E232" s="1058"/>
      <c r="F232" s="1058"/>
      <c r="G232" s="1058"/>
      <c r="H232" s="1058"/>
    </row>
    <row r="233" spans="1:8">
      <c r="A233" s="1058" t="s">
        <v>1223</v>
      </c>
      <c r="B233" s="1058"/>
      <c r="C233" s="1058"/>
      <c r="D233" s="1058"/>
      <c r="E233" s="1058"/>
      <c r="F233" s="1058"/>
      <c r="G233" s="1058"/>
      <c r="H233" s="1058"/>
    </row>
    <row r="234" spans="1:8">
      <c r="A234" s="1058" t="s">
        <v>1224</v>
      </c>
      <c r="B234" s="1058"/>
      <c r="C234" s="1058"/>
      <c r="D234" s="1058"/>
      <c r="E234" s="1058"/>
      <c r="F234" s="1058"/>
      <c r="G234" s="1058"/>
      <c r="H234" s="1058"/>
    </row>
    <row r="235" spans="1:8">
      <c r="D235" s="713"/>
      <c r="E235" s="713"/>
      <c r="F235" s="713"/>
    </row>
    <row r="236" spans="1:8">
      <c r="A236" s="1006"/>
    </row>
    <row r="237" spans="1:8">
      <c r="A237" s="1006"/>
    </row>
    <row r="238" spans="1:8">
      <c r="A238" s="1006"/>
    </row>
    <row r="239" spans="1:8">
      <c r="A239" s="1006"/>
    </row>
    <row r="249" spans="2:8">
      <c r="B249" s="131"/>
      <c r="C249" s="131"/>
      <c r="D249" s="131"/>
      <c r="E249" s="131"/>
      <c r="F249" s="131"/>
      <c r="G249" s="131"/>
      <c r="H249" s="131"/>
    </row>
  </sheetData>
  <sheetProtection password="C3DF"/>
  <mergeCells count="2">
    <mergeCell ref="A230:H230"/>
    <mergeCell ref="A231:H231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9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3F0F9-1474-477F-9BF5-D8655993BFBF}">
  <sheetPr codeName="Hoja52">
    <pageSetUpPr fitToPage="1"/>
  </sheetPr>
  <dimension ref="A1:M30"/>
  <sheetViews>
    <sheetView zoomScale="90" zoomScaleNormal="90" workbookViewId="0"/>
  </sheetViews>
  <sheetFormatPr baseColWidth="10" defaultColWidth="11.44140625" defaultRowHeight="13.2"/>
  <cols>
    <col min="1" max="1" width="10.6640625" style="1077" customWidth="1"/>
    <col min="2" max="9" width="15.44140625" style="1077" customWidth="1"/>
    <col min="10" max="10" width="13.33203125" style="1077" customWidth="1"/>
    <col min="11" max="11" width="16.6640625" style="1077" customWidth="1"/>
    <col min="12" max="12" width="16.5546875" style="1077" customWidth="1"/>
    <col min="13" max="256" width="11.44140625" style="1077"/>
    <col min="257" max="257" width="10.6640625" style="1077" customWidth="1"/>
    <col min="258" max="265" width="15.44140625" style="1077" customWidth="1"/>
    <col min="266" max="266" width="13.33203125" style="1077" customWidth="1"/>
    <col min="267" max="267" width="16.6640625" style="1077" customWidth="1"/>
    <col min="268" max="268" width="16.5546875" style="1077" customWidth="1"/>
    <col min="269" max="512" width="11.44140625" style="1077"/>
    <col min="513" max="513" width="10.6640625" style="1077" customWidth="1"/>
    <col min="514" max="521" width="15.44140625" style="1077" customWidth="1"/>
    <col min="522" max="522" width="13.33203125" style="1077" customWidth="1"/>
    <col min="523" max="523" width="16.6640625" style="1077" customWidth="1"/>
    <col min="524" max="524" width="16.5546875" style="1077" customWidth="1"/>
    <col min="525" max="768" width="11.44140625" style="1077"/>
    <col min="769" max="769" width="10.6640625" style="1077" customWidth="1"/>
    <col min="770" max="777" width="15.44140625" style="1077" customWidth="1"/>
    <col min="778" max="778" width="13.33203125" style="1077" customWidth="1"/>
    <col min="779" max="779" width="16.6640625" style="1077" customWidth="1"/>
    <col min="780" max="780" width="16.5546875" style="1077" customWidth="1"/>
    <col min="781" max="1024" width="11.44140625" style="1077"/>
    <col min="1025" max="1025" width="10.6640625" style="1077" customWidth="1"/>
    <col min="1026" max="1033" width="15.44140625" style="1077" customWidth="1"/>
    <col min="1034" max="1034" width="13.33203125" style="1077" customWidth="1"/>
    <col min="1035" max="1035" width="16.6640625" style="1077" customWidth="1"/>
    <col min="1036" max="1036" width="16.5546875" style="1077" customWidth="1"/>
    <col min="1037" max="1280" width="11.44140625" style="1077"/>
    <col min="1281" max="1281" width="10.6640625" style="1077" customWidth="1"/>
    <col min="1282" max="1289" width="15.44140625" style="1077" customWidth="1"/>
    <col min="1290" max="1290" width="13.33203125" style="1077" customWidth="1"/>
    <col min="1291" max="1291" width="16.6640625" style="1077" customWidth="1"/>
    <col min="1292" max="1292" width="16.5546875" style="1077" customWidth="1"/>
    <col min="1293" max="1536" width="11.44140625" style="1077"/>
    <col min="1537" max="1537" width="10.6640625" style="1077" customWidth="1"/>
    <col min="1538" max="1545" width="15.44140625" style="1077" customWidth="1"/>
    <col min="1546" max="1546" width="13.33203125" style="1077" customWidth="1"/>
    <col min="1547" max="1547" width="16.6640625" style="1077" customWidth="1"/>
    <col min="1548" max="1548" width="16.5546875" style="1077" customWidth="1"/>
    <col min="1549" max="1792" width="11.44140625" style="1077"/>
    <col min="1793" max="1793" width="10.6640625" style="1077" customWidth="1"/>
    <col min="1794" max="1801" width="15.44140625" style="1077" customWidth="1"/>
    <col min="1802" max="1802" width="13.33203125" style="1077" customWidth="1"/>
    <col min="1803" max="1803" width="16.6640625" style="1077" customWidth="1"/>
    <col min="1804" max="1804" width="16.5546875" style="1077" customWidth="1"/>
    <col min="1805" max="2048" width="11.44140625" style="1077"/>
    <col min="2049" max="2049" width="10.6640625" style="1077" customWidth="1"/>
    <col min="2050" max="2057" width="15.44140625" style="1077" customWidth="1"/>
    <col min="2058" max="2058" width="13.33203125" style="1077" customWidth="1"/>
    <col min="2059" max="2059" width="16.6640625" style="1077" customWidth="1"/>
    <col min="2060" max="2060" width="16.5546875" style="1077" customWidth="1"/>
    <col min="2061" max="2304" width="11.44140625" style="1077"/>
    <col min="2305" max="2305" width="10.6640625" style="1077" customWidth="1"/>
    <col min="2306" max="2313" width="15.44140625" style="1077" customWidth="1"/>
    <col min="2314" max="2314" width="13.33203125" style="1077" customWidth="1"/>
    <col min="2315" max="2315" width="16.6640625" style="1077" customWidth="1"/>
    <col min="2316" max="2316" width="16.5546875" style="1077" customWidth="1"/>
    <col min="2317" max="2560" width="11.44140625" style="1077"/>
    <col min="2561" max="2561" width="10.6640625" style="1077" customWidth="1"/>
    <col min="2562" max="2569" width="15.44140625" style="1077" customWidth="1"/>
    <col min="2570" max="2570" width="13.33203125" style="1077" customWidth="1"/>
    <col min="2571" max="2571" width="16.6640625" style="1077" customWidth="1"/>
    <col min="2572" max="2572" width="16.5546875" style="1077" customWidth="1"/>
    <col min="2573" max="2816" width="11.44140625" style="1077"/>
    <col min="2817" max="2817" width="10.6640625" style="1077" customWidth="1"/>
    <col min="2818" max="2825" width="15.44140625" style="1077" customWidth="1"/>
    <col min="2826" max="2826" width="13.33203125" style="1077" customWidth="1"/>
    <col min="2827" max="2827" width="16.6640625" style="1077" customWidth="1"/>
    <col min="2828" max="2828" width="16.5546875" style="1077" customWidth="1"/>
    <col min="2829" max="3072" width="11.44140625" style="1077"/>
    <col min="3073" max="3073" width="10.6640625" style="1077" customWidth="1"/>
    <col min="3074" max="3081" width="15.44140625" style="1077" customWidth="1"/>
    <col min="3082" max="3082" width="13.33203125" style="1077" customWidth="1"/>
    <col min="3083" max="3083" width="16.6640625" style="1077" customWidth="1"/>
    <col min="3084" max="3084" width="16.5546875" style="1077" customWidth="1"/>
    <col min="3085" max="3328" width="11.44140625" style="1077"/>
    <col min="3329" max="3329" width="10.6640625" style="1077" customWidth="1"/>
    <col min="3330" max="3337" width="15.44140625" style="1077" customWidth="1"/>
    <col min="3338" max="3338" width="13.33203125" style="1077" customWidth="1"/>
    <col min="3339" max="3339" width="16.6640625" style="1077" customWidth="1"/>
    <col min="3340" max="3340" width="16.5546875" style="1077" customWidth="1"/>
    <col min="3341" max="3584" width="11.44140625" style="1077"/>
    <col min="3585" max="3585" width="10.6640625" style="1077" customWidth="1"/>
    <col min="3586" max="3593" width="15.44140625" style="1077" customWidth="1"/>
    <col min="3594" max="3594" width="13.33203125" style="1077" customWidth="1"/>
    <col min="3595" max="3595" width="16.6640625" style="1077" customWidth="1"/>
    <col min="3596" max="3596" width="16.5546875" style="1077" customWidth="1"/>
    <col min="3597" max="3840" width="11.44140625" style="1077"/>
    <col min="3841" max="3841" width="10.6640625" style="1077" customWidth="1"/>
    <col min="3842" max="3849" width="15.44140625" style="1077" customWidth="1"/>
    <col min="3850" max="3850" width="13.33203125" style="1077" customWidth="1"/>
    <col min="3851" max="3851" width="16.6640625" style="1077" customWidth="1"/>
    <col min="3852" max="3852" width="16.5546875" style="1077" customWidth="1"/>
    <col min="3853" max="4096" width="11.44140625" style="1077"/>
    <col min="4097" max="4097" width="10.6640625" style="1077" customWidth="1"/>
    <col min="4098" max="4105" width="15.44140625" style="1077" customWidth="1"/>
    <col min="4106" max="4106" width="13.33203125" style="1077" customWidth="1"/>
    <col min="4107" max="4107" width="16.6640625" style="1077" customWidth="1"/>
    <col min="4108" max="4108" width="16.5546875" style="1077" customWidth="1"/>
    <col min="4109" max="4352" width="11.44140625" style="1077"/>
    <col min="4353" max="4353" width="10.6640625" style="1077" customWidth="1"/>
    <col min="4354" max="4361" width="15.44140625" style="1077" customWidth="1"/>
    <col min="4362" max="4362" width="13.33203125" style="1077" customWidth="1"/>
    <col min="4363" max="4363" width="16.6640625" style="1077" customWidth="1"/>
    <col min="4364" max="4364" width="16.5546875" style="1077" customWidth="1"/>
    <col min="4365" max="4608" width="11.44140625" style="1077"/>
    <col min="4609" max="4609" width="10.6640625" style="1077" customWidth="1"/>
    <col min="4610" max="4617" width="15.44140625" style="1077" customWidth="1"/>
    <col min="4618" max="4618" width="13.33203125" style="1077" customWidth="1"/>
    <col min="4619" max="4619" width="16.6640625" style="1077" customWidth="1"/>
    <col min="4620" max="4620" width="16.5546875" style="1077" customWidth="1"/>
    <col min="4621" max="4864" width="11.44140625" style="1077"/>
    <col min="4865" max="4865" width="10.6640625" style="1077" customWidth="1"/>
    <col min="4866" max="4873" width="15.44140625" style="1077" customWidth="1"/>
    <col min="4874" max="4874" width="13.33203125" style="1077" customWidth="1"/>
    <col min="4875" max="4875" width="16.6640625" style="1077" customWidth="1"/>
    <col min="4876" max="4876" width="16.5546875" style="1077" customWidth="1"/>
    <col min="4877" max="5120" width="11.44140625" style="1077"/>
    <col min="5121" max="5121" width="10.6640625" style="1077" customWidth="1"/>
    <col min="5122" max="5129" width="15.44140625" style="1077" customWidth="1"/>
    <col min="5130" max="5130" width="13.33203125" style="1077" customWidth="1"/>
    <col min="5131" max="5131" width="16.6640625" style="1077" customWidth="1"/>
    <col min="5132" max="5132" width="16.5546875" style="1077" customWidth="1"/>
    <col min="5133" max="5376" width="11.44140625" style="1077"/>
    <col min="5377" max="5377" width="10.6640625" style="1077" customWidth="1"/>
    <col min="5378" max="5385" width="15.44140625" style="1077" customWidth="1"/>
    <col min="5386" max="5386" width="13.33203125" style="1077" customWidth="1"/>
    <col min="5387" max="5387" width="16.6640625" style="1077" customWidth="1"/>
    <col min="5388" max="5388" width="16.5546875" style="1077" customWidth="1"/>
    <col min="5389" max="5632" width="11.44140625" style="1077"/>
    <col min="5633" max="5633" width="10.6640625" style="1077" customWidth="1"/>
    <col min="5634" max="5641" width="15.44140625" style="1077" customWidth="1"/>
    <col min="5642" max="5642" width="13.33203125" style="1077" customWidth="1"/>
    <col min="5643" max="5643" width="16.6640625" style="1077" customWidth="1"/>
    <col min="5644" max="5644" width="16.5546875" style="1077" customWidth="1"/>
    <col min="5645" max="5888" width="11.44140625" style="1077"/>
    <col min="5889" max="5889" width="10.6640625" style="1077" customWidth="1"/>
    <col min="5890" max="5897" width="15.44140625" style="1077" customWidth="1"/>
    <col min="5898" max="5898" width="13.33203125" style="1077" customWidth="1"/>
    <col min="5899" max="5899" width="16.6640625" style="1077" customWidth="1"/>
    <col min="5900" max="5900" width="16.5546875" style="1077" customWidth="1"/>
    <col min="5901" max="6144" width="11.44140625" style="1077"/>
    <col min="6145" max="6145" width="10.6640625" style="1077" customWidth="1"/>
    <col min="6146" max="6153" width="15.44140625" style="1077" customWidth="1"/>
    <col min="6154" max="6154" width="13.33203125" style="1077" customWidth="1"/>
    <col min="6155" max="6155" width="16.6640625" style="1077" customWidth="1"/>
    <col min="6156" max="6156" width="16.5546875" style="1077" customWidth="1"/>
    <col min="6157" max="6400" width="11.44140625" style="1077"/>
    <col min="6401" max="6401" width="10.6640625" style="1077" customWidth="1"/>
    <col min="6402" max="6409" width="15.44140625" style="1077" customWidth="1"/>
    <col min="6410" max="6410" width="13.33203125" style="1077" customWidth="1"/>
    <col min="6411" max="6411" width="16.6640625" style="1077" customWidth="1"/>
    <col min="6412" max="6412" width="16.5546875" style="1077" customWidth="1"/>
    <col min="6413" max="6656" width="11.44140625" style="1077"/>
    <col min="6657" max="6657" width="10.6640625" style="1077" customWidth="1"/>
    <col min="6658" max="6665" width="15.44140625" style="1077" customWidth="1"/>
    <col min="6666" max="6666" width="13.33203125" style="1077" customWidth="1"/>
    <col min="6667" max="6667" width="16.6640625" style="1077" customWidth="1"/>
    <col min="6668" max="6668" width="16.5546875" style="1077" customWidth="1"/>
    <col min="6669" max="6912" width="11.44140625" style="1077"/>
    <col min="6913" max="6913" width="10.6640625" style="1077" customWidth="1"/>
    <col min="6914" max="6921" width="15.44140625" style="1077" customWidth="1"/>
    <col min="6922" max="6922" width="13.33203125" style="1077" customWidth="1"/>
    <col min="6923" max="6923" width="16.6640625" style="1077" customWidth="1"/>
    <col min="6924" max="6924" width="16.5546875" style="1077" customWidth="1"/>
    <col min="6925" max="7168" width="11.44140625" style="1077"/>
    <col min="7169" max="7169" width="10.6640625" style="1077" customWidth="1"/>
    <col min="7170" max="7177" width="15.44140625" style="1077" customWidth="1"/>
    <col min="7178" max="7178" width="13.33203125" style="1077" customWidth="1"/>
    <col min="7179" max="7179" width="16.6640625" style="1077" customWidth="1"/>
    <col min="7180" max="7180" width="16.5546875" style="1077" customWidth="1"/>
    <col min="7181" max="7424" width="11.44140625" style="1077"/>
    <col min="7425" max="7425" width="10.6640625" style="1077" customWidth="1"/>
    <col min="7426" max="7433" width="15.44140625" style="1077" customWidth="1"/>
    <col min="7434" max="7434" width="13.33203125" style="1077" customWidth="1"/>
    <col min="7435" max="7435" width="16.6640625" style="1077" customWidth="1"/>
    <col min="7436" max="7436" width="16.5546875" style="1077" customWidth="1"/>
    <col min="7437" max="7680" width="11.44140625" style="1077"/>
    <col min="7681" max="7681" width="10.6640625" style="1077" customWidth="1"/>
    <col min="7682" max="7689" width="15.44140625" style="1077" customWidth="1"/>
    <col min="7690" max="7690" width="13.33203125" style="1077" customWidth="1"/>
    <col min="7691" max="7691" width="16.6640625" style="1077" customWidth="1"/>
    <col min="7692" max="7692" width="16.5546875" style="1077" customWidth="1"/>
    <col min="7693" max="7936" width="11.44140625" style="1077"/>
    <col min="7937" max="7937" width="10.6640625" style="1077" customWidth="1"/>
    <col min="7938" max="7945" width="15.44140625" style="1077" customWidth="1"/>
    <col min="7946" max="7946" width="13.33203125" style="1077" customWidth="1"/>
    <col min="7947" max="7947" width="16.6640625" style="1077" customWidth="1"/>
    <col min="7948" max="7948" width="16.5546875" style="1077" customWidth="1"/>
    <col min="7949" max="8192" width="11.44140625" style="1077"/>
    <col min="8193" max="8193" width="10.6640625" style="1077" customWidth="1"/>
    <col min="8194" max="8201" width="15.44140625" style="1077" customWidth="1"/>
    <col min="8202" max="8202" width="13.33203125" style="1077" customWidth="1"/>
    <col min="8203" max="8203" width="16.6640625" style="1077" customWidth="1"/>
    <col min="8204" max="8204" width="16.5546875" style="1077" customWidth="1"/>
    <col min="8205" max="8448" width="11.44140625" style="1077"/>
    <col min="8449" max="8449" width="10.6640625" style="1077" customWidth="1"/>
    <col min="8450" max="8457" width="15.44140625" style="1077" customWidth="1"/>
    <col min="8458" max="8458" width="13.33203125" style="1077" customWidth="1"/>
    <col min="8459" max="8459" width="16.6640625" style="1077" customWidth="1"/>
    <col min="8460" max="8460" width="16.5546875" style="1077" customWidth="1"/>
    <col min="8461" max="8704" width="11.44140625" style="1077"/>
    <col min="8705" max="8705" width="10.6640625" style="1077" customWidth="1"/>
    <col min="8706" max="8713" width="15.44140625" style="1077" customWidth="1"/>
    <col min="8714" max="8714" width="13.33203125" style="1077" customWidth="1"/>
    <col min="8715" max="8715" width="16.6640625" style="1077" customWidth="1"/>
    <col min="8716" max="8716" width="16.5546875" style="1077" customWidth="1"/>
    <col min="8717" max="8960" width="11.44140625" style="1077"/>
    <col min="8961" max="8961" width="10.6640625" style="1077" customWidth="1"/>
    <col min="8962" max="8969" width="15.44140625" style="1077" customWidth="1"/>
    <col min="8970" max="8970" width="13.33203125" style="1077" customWidth="1"/>
    <col min="8971" max="8971" width="16.6640625" style="1077" customWidth="1"/>
    <col min="8972" max="8972" width="16.5546875" style="1077" customWidth="1"/>
    <col min="8973" max="9216" width="11.44140625" style="1077"/>
    <col min="9217" max="9217" width="10.6640625" style="1077" customWidth="1"/>
    <col min="9218" max="9225" width="15.44140625" style="1077" customWidth="1"/>
    <col min="9226" max="9226" width="13.33203125" style="1077" customWidth="1"/>
    <col min="9227" max="9227" width="16.6640625" style="1077" customWidth="1"/>
    <col min="9228" max="9228" width="16.5546875" style="1077" customWidth="1"/>
    <col min="9229" max="9472" width="11.44140625" style="1077"/>
    <col min="9473" max="9473" width="10.6640625" style="1077" customWidth="1"/>
    <col min="9474" max="9481" width="15.44140625" style="1077" customWidth="1"/>
    <col min="9482" max="9482" width="13.33203125" style="1077" customWidth="1"/>
    <col min="9483" max="9483" width="16.6640625" style="1077" customWidth="1"/>
    <col min="9484" max="9484" width="16.5546875" style="1077" customWidth="1"/>
    <col min="9485" max="9728" width="11.44140625" style="1077"/>
    <col min="9729" max="9729" width="10.6640625" style="1077" customWidth="1"/>
    <col min="9730" max="9737" width="15.44140625" style="1077" customWidth="1"/>
    <col min="9738" max="9738" width="13.33203125" style="1077" customWidth="1"/>
    <col min="9739" max="9739" width="16.6640625" style="1077" customWidth="1"/>
    <col min="9740" max="9740" width="16.5546875" style="1077" customWidth="1"/>
    <col min="9741" max="9984" width="11.44140625" style="1077"/>
    <col min="9985" max="9985" width="10.6640625" style="1077" customWidth="1"/>
    <col min="9986" max="9993" width="15.44140625" style="1077" customWidth="1"/>
    <col min="9994" max="9994" width="13.33203125" style="1077" customWidth="1"/>
    <col min="9995" max="9995" width="16.6640625" style="1077" customWidth="1"/>
    <col min="9996" max="9996" width="16.5546875" style="1077" customWidth="1"/>
    <col min="9997" max="10240" width="11.44140625" style="1077"/>
    <col min="10241" max="10241" width="10.6640625" style="1077" customWidth="1"/>
    <col min="10242" max="10249" width="15.44140625" style="1077" customWidth="1"/>
    <col min="10250" max="10250" width="13.33203125" style="1077" customWidth="1"/>
    <col min="10251" max="10251" width="16.6640625" style="1077" customWidth="1"/>
    <col min="10252" max="10252" width="16.5546875" style="1077" customWidth="1"/>
    <col min="10253" max="10496" width="11.44140625" style="1077"/>
    <col min="10497" max="10497" width="10.6640625" style="1077" customWidth="1"/>
    <col min="10498" max="10505" width="15.44140625" style="1077" customWidth="1"/>
    <col min="10506" max="10506" width="13.33203125" style="1077" customWidth="1"/>
    <col min="10507" max="10507" width="16.6640625" style="1077" customWidth="1"/>
    <col min="10508" max="10508" width="16.5546875" style="1077" customWidth="1"/>
    <col min="10509" max="10752" width="11.44140625" style="1077"/>
    <col min="10753" max="10753" width="10.6640625" style="1077" customWidth="1"/>
    <col min="10754" max="10761" width="15.44140625" style="1077" customWidth="1"/>
    <col min="10762" max="10762" width="13.33203125" style="1077" customWidth="1"/>
    <col min="10763" max="10763" width="16.6640625" style="1077" customWidth="1"/>
    <col min="10764" max="10764" width="16.5546875" style="1077" customWidth="1"/>
    <col min="10765" max="11008" width="11.44140625" style="1077"/>
    <col min="11009" max="11009" width="10.6640625" style="1077" customWidth="1"/>
    <col min="11010" max="11017" width="15.44140625" style="1077" customWidth="1"/>
    <col min="11018" max="11018" width="13.33203125" style="1077" customWidth="1"/>
    <col min="11019" max="11019" width="16.6640625" style="1077" customWidth="1"/>
    <col min="11020" max="11020" width="16.5546875" style="1077" customWidth="1"/>
    <col min="11021" max="11264" width="11.44140625" style="1077"/>
    <col min="11265" max="11265" width="10.6640625" style="1077" customWidth="1"/>
    <col min="11266" max="11273" width="15.44140625" style="1077" customWidth="1"/>
    <col min="11274" max="11274" width="13.33203125" style="1077" customWidth="1"/>
    <col min="11275" max="11275" width="16.6640625" style="1077" customWidth="1"/>
    <col min="11276" max="11276" width="16.5546875" style="1077" customWidth="1"/>
    <col min="11277" max="11520" width="11.44140625" style="1077"/>
    <col min="11521" max="11521" width="10.6640625" style="1077" customWidth="1"/>
    <col min="11522" max="11529" width="15.44140625" style="1077" customWidth="1"/>
    <col min="11530" max="11530" width="13.33203125" style="1077" customWidth="1"/>
    <col min="11531" max="11531" width="16.6640625" style="1077" customWidth="1"/>
    <col min="11532" max="11532" width="16.5546875" style="1077" customWidth="1"/>
    <col min="11533" max="11776" width="11.44140625" style="1077"/>
    <col min="11777" max="11777" width="10.6640625" style="1077" customWidth="1"/>
    <col min="11778" max="11785" width="15.44140625" style="1077" customWidth="1"/>
    <col min="11786" max="11786" width="13.33203125" style="1077" customWidth="1"/>
    <col min="11787" max="11787" width="16.6640625" style="1077" customWidth="1"/>
    <col min="11788" max="11788" width="16.5546875" style="1077" customWidth="1"/>
    <col min="11789" max="12032" width="11.44140625" style="1077"/>
    <col min="12033" max="12033" width="10.6640625" style="1077" customWidth="1"/>
    <col min="12034" max="12041" width="15.44140625" style="1077" customWidth="1"/>
    <col min="12042" max="12042" width="13.33203125" style="1077" customWidth="1"/>
    <col min="12043" max="12043" width="16.6640625" style="1077" customWidth="1"/>
    <col min="12044" max="12044" width="16.5546875" style="1077" customWidth="1"/>
    <col min="12045" max="12288" width="11.44140625" style="1077"/>
    <col min="12289" max="12289" width="10.6640625" style="1077" customWidth="1"/>
    <col min="12290" max="12297" width="15.44140625" style="1077" customWidth="1"/>
    <col min="12298" max="12298" width="13.33203125" style="1077" customWidth="1"/>
    <col min="12299" max="12299" width="16.6640625" style="1077" customWidth="1"/>
    <col min="12300" max="12300" width="16.5546875" style="1077" customWidth="1"/>
    <col min="12301" max="12544" width="11.44140625" style="1077"/>
    <col min="12545" max="12545" width="10.6640625" style="1077" customWidth="1"/>
    <col min="12546" max="12553" width="15.44140625" style="1077" customWidth="1"/>
    <col min="12554" max="12554" width="13.33203125" style="1077" customWidth="1"/>
    <col min="12555" max="12555" width="16.6640625" style="1077" customWidth="1"/>
    <col min="12556" max="12556" width="16.5546875" style="1077" customWidth="1"/>
    <col min="12557" max="12800" width="11.44140625" style="1077"/>
    <col min="12801" max="12801" width="10.6640625" style="1077" customWidth="1"/>
    <col min="12802" max="12809" width="15.44140625" style="1077" customWidth="1"/>
    <col min="12810" max="12810" width="13.33203125" style="1077" customWidth="1"/>
    <col min="12811" max="12811" width="16.6640625" style="1077" customWidth="1"/>
    <col min="12812" max="12812" width="16.5546875" style="1077" customWidth="1"/>
    <col min="12813" max="13056" width="11.44140625" style="1077"/>
    <col min="13057" max="13057" width="10.6640625" style="1077" customWidth="1"/>
    <col min="13058" max="13065" width="15.44140625" style="1077" customWidth="1"/>
    <col min="13066" max="13066" width="13.33203125" style="1077" customWidth="1"/>
    <col min="13067" max="13067" width="16.6640625" style="1077" customWidth="1"/>
    <col min="13068" max="13068" width="16.5546875" style="1077" customWidth="1"/>
    <col min="13069" max="13312" width="11.44140625" style="1077"/>
    <col min="13313" max="13313" width="10.6640625" style="1077" customWidth="1"/>
    <col min="13314" max="13321" width="15.44140625" style="1077" customWidth="1"/>
    <col min="13322" max="13322" width="13.33203125" style="1077" customWidth="1"/>
    <col min="13323" max="13323" width="16.6640625" style="1077" customWidth="1"/>
    <col min="13324" max="13324" width="16.5546875" style="1077" customWidth="1"/>
    <col min="13325" max="13568" width="11.44140625" style="1077"/>
    <col min="13569" max="13569" width="10.6640625" style="1077" customWidth="1"/>
    <col min="13570" max="13577" width="15.44140625" style="1077" customWidth="1"/>
    <col min="13578" max="13578" width="13.33203125" style="1077" customWidth="1"/>
    <col min="13579" max="13579" width="16.6640625" style="1077" customWidth="1"/>
    <col min="13580" max="13580" width="16.5546875" style="1077" customWidth="1"/>
    <col min="13581" max="13824" width="11.44140625" style="1077"/>
    <col min="13825" max="13825" width="10.6640625" style="1077" customWidth="1"/>
    <col min="13826" max="13833" width="15.44140625" style="1077" customWidth="1"/>
    <col min="13834" max="13834" width="13.33203125" style="1077" customWidth="1"/>
    <col min="13835" max="13835" width="16.6640625" style="1077" customWidth="1"/>
    <col min="13836" max="13836" width="16.5546875" style="1077" customWidth="1"/>
    <col min="13837" max="14080" width="11.44140625" style="1077"/>
    <col min="14081" max="14081" width="10.6640625" style="1077" customWidth="1"/>
    <col min="14082" max="14089" width="15.44140625" style="1077" customWidth="1"/>
    <col min="14090" max="14090" width="13.33203125" style="1077" customWidth="1"/>
    <col min="14091" max="14091" width="16.6640625" style="1077" customWidth="1"/>
    <col min="14092" max="14092" width="16.5546875" style="1077" customWidth="1"/>
    <col min="14093" max="14336" width="11.44140625" style="1077"/>
    <col min="14337" max="14337" width="10.6640625" style="1077" customWidth="1"/>
    <col min="14338" max="14345" width="15.44140625" style="1077" customWidth="1"/>
    <col min="14346" max="14346" width="13.33203125" style="1077" customWidth="1"/>
    <col min="14347" max="14347" width="16.6640625" style="1077" customWidth="1"/>
    <col min="14348" max="14348" width="16.5546875" style="1077" customWidth="1"/>
    <col min="14349" max="14592" width="11.44140625" style="1077"/>
    <col min="14593" max="14593" width="10.6640625" style="1077" customWidth="1"/>
    <col min="14594" max="14601" width="15.44140625" style="1077" customWidth="1"/>
    <col min="14602" max="14602" width="13.33203125" style="1077" customWidth="1"/>
    <col min="14603" max="14603" width="16.6640625" style="1077" customWidth="1"/>
    <col min="14604" max="14604" width="16.5546875" style="1077" customWidth="1"/>
    <col min="14605" max="14848" width="11.44140625" style="1077"/>
    <col min="14849" max="14849" width="10.6640625" style="1077" customWidth="1"/>
    <col min="14850" max="14857" width="15.44140625" style="1077" customWidth="1"/>
    <col min="14858" max="14858" width="13.33203125" style="1077" customWidth="1"/>
    <col min="14859" max="14859" width="16.6640625" style="1077" customWidth="1"/>
    <col min="14860" max="14860" width="16.5546875" style="1077" customWidth="1"/>
    <col min="14861" max="15104" width="11.44140625" style="1077"/>
    <col min="15105" max="15105" width="10.6640625" style="1077" customWidth="1"/>
    <col min="15106" max="15113" width="15.44140625" style="1077" customWidth="1"/>
    <col min="15114" max="15114" width="13.33203125" style="1077" customWidth="1"/>
    <col min="15115" max="15115" width="16.6640625" style="1077" customWidth="1"/>
    <col min="15116" max="15116" width="16.5546875" style="1077" customWidth="1"/>
    <col min="15117" max="15360" width="11.44140625" style="1077"/>
    <col min="15361" max="15361" width="10.6640625" style="1077" customWidth="1"/>
    <col min="15362" max="15369" width="15.44140625" style="1077" customWidth="1"/>
    <col min="15370" max="15370" width="13.33203125" style="1077" customWidth="1"/>
    <col min="15371" max="15371" width="16.6640625" style="1077" customWidth="1"/>
    <col min="15372" max="15372" width="16.5546875" style="1077" customWidth="1"/>
    <col min="15373" max="15616" width="11.44140625" style="1077"/>
    <col min="15617" max="15617" width="10.6640625" style="1077" customWidth="1"/>
    <col min="15618" max="15625" width="15.44140625" style="1077" customWidth="1"/>
    <col min="15626" max="15626" width="13.33203125" style="1077" customWidth="1"/>
    <col min="15627" max="15627" width="16.6640625" style="1077" customWidth="1"/>
    <col min="15628" max="15628" width="16.5546875" style="1077" customWidth="1"/>
    <col min="15629" max="15872" width="11.44140625" style="1077"/>
    <col min="15873" max="15873" width="10.6640625" style="1077" customWidth="1"/>
    <col min="15874" max="15881" width="15.44140625" style="1077" customWidth="1"/>
    <col min="15882" max="15882" width="13.33203125" style="1077" customWidth="1"/>
    <col min="15883" max="15883" width="16.6640625" style="1077" customWidth="1"/>
    <col min="15884" max="15884" width="16.5546875" style="1077" customWidth="1"/>
    <col min="15885" max="16128" width="11.44140625" style="1077"/>
    <col min="16129" max="16129" width="10.6640625" style="1077" customWidth="1"/>
    <col min="16130" max="16137" width="15.44140625" style="1077" customWidth="1"/>
    <col min="16138" max="16138" width="13.33203125" style="1077" customWidth="1"/>
    <col min="16139" max="16139" width="16.6640625" style="1077" customWidth="1"/>
    <col min="16140" max="16140" width="16.5546875" style="1077" customWidth="1"/>
    <col min="16141" max="16384" width="11.44140625" style="1077"/>
  </cols>
  <sheetData>
    <row r="1" spans="1:13" ht="22.5" customHeight="1">
      <c r="A1" s="18"/>
      <c r="B1" s="96"/>
    </row>
    <row r="2" spans="1:13" ht="50.4">
      <c r="A2" s="1078" t="s">
        <v>61</v>
      </c>
      <c r="B2" s="1078"/>
      <c r="C2" s="1078"/>
      <c r="D2" s="1079"/>
      <c r="E2" s="1079"/>
      <c r="F2" s="1079"/>
      <c r="G2" s="1079"/>
      <c r="H2" s="1079"/>
      <c r="I2" s="1079"/>
      <c r="L2" s="1080"/>
    </row>
    <row r="3" spans="1:13" ht="24.6">
      <c r="A3" s="994" t="s">
        <v>1225</v>
      </c>
      <c r="B3" s="994"/>
      <c r="C3" s="994"/>
      <c r="D3" s="1079"/>
      <c r="E3" s="1079"/>
      <c r="F3" s="1079"/>
      <c r="G3" s="1079"/>
      <c r="H3" s="1079"/>
      <c r="I3" s="1079"/>
      <c r="K3" s="1081"/>
      <c r="L3" s="1082"/>
    </row>
    <row r="4" spans="1:13" ht="15.6">
      <c r="A4" s="1897" t="s">
        <v>1112</v>
      </c>
      <c r="B4" s="1897"/>
      <c r="C4" s="1897"/>
      <c r="D4" s="1897"/>
      <c r="E4" s="1897"/>
      <c r="F4" s="1897"/>
      <c r="G4" s="1897"/>
      <c r="H4" s="1897"/>
      <c r="I4" s="1897"/>
      <c r="K4" s="585"/>
      <c r="L4" s="1083"/>
    </row>
    <row r="5" spans="1:13" ht="14.4" thickBot="1">
      <c r="A5" s="1084"/>
      <c r="B5" s="1084"/>
      <c r="C5" s="1084"/>
      <c r="D5" s="938"/>
      <c r="E5" s="938"/>
      <c r="F5" s="938"/>
      <c r="G5" s="938"/>
      <c r="H5" s="1084"/>
      <c r="I5" s="975"/>
      <c r="K5" s="585"/>
      <c r="L5" s="1083"/>
    </row>
    <row r="6" spans="1:13" ht="13.8">
      <c r="A6" s="1085"/>
      <c r="B6" s="1086" t="s">
        <v>324</v>
      </c>
      <c r="C6" s="1086"/>
      <c r="D6" s="1086" t="s">
        <v>325</v>
      </c>
      <c r="E6" s="1086"/>
      <c r="F6" s="1086" t="s">
        <v>326</v>
      </c>
      <c r="G6" s="1086"/>
      <c r="H6" s="1086" t="s">
        <v>327</v>
      </c>
      <c r="I6" s="1086"/>
      <c r="K6" s="1087"/>
    </row>
    <row r="7" spans="1:13" ht="13.8">
      <c r="A7" s="1088"/>
      <c r="B7" s="1089" t="s">
        <v>1129</v>
      </c>
      <c r="C7" s="1089" t="s">
        <v>1130</v>
      </c>
      <c r="D7" s="1089" t="s">
        <v>1129</v>
      </c>
      <c r="E7" s="1089" t="s">
        <v>1130</v>
      </c>
      <c r="F7" s="1089" t="s">
        <v>1129</v>
      </c>
      <c r="G7" s="1089" t="s">
        <v>1130</v>
      </c>
      <c r="H7" s="1089" t="s">
        <v>1129</v>
      </c>
      <c r="I7" s="1089" t="s">
        <v>1130</v>
      </c>
    </row>
    <row r="8" spans="1:13" ht="15.6">
      <c r="A8" s="974" t="s">
        <v>1226</v>
      </c>
      <c r="B8" s="1090">
        <v>7.4470000000000001</v>
      </c>
      <c r="C8" s="1090">
        <v>5.3351000000000006</v>
      </c>
      <c r="D8" s="1090">
        <v>10.313500000000001</v>
      </c>
      <c r="E8" s="1090">
        <v>8.1452000000000009</v>
      </c>
      <c r="F8" s="1090">
        <v>11.6105</v>
      </c>
      <c r="G8" s="1090">
        <v>9.4168000000000003</v>
      </c>
      <c r="H8" s="1090">
        <v>15.255100000000001</v>
      </c>
      <c r="I8" s="1090">
        <v>12.989700000000001</v>
      </c>
      <c r="J8" s="1091"/>
    </row>
    <row r="9" spans="1:13" ht="16.5" customHeight="1">
      <c r="A9" s="974" t="s">
        <v>116</v>
      </c>
      <c r="B9" s="1090">
        <v>7.5932000000000004</v>
      </c>
      <c r="C9" s="1090">
        <v>5.4785000000000004</v>
      </c>
      <c r="D9" s="1090">
        <v>9.5767000000000007</v>
      </c>
      <c r="E9" s="1090">
        <v>7.4229000000000003</v>
      </c>
      <c r="F9" s="1090">
        <v>8.1913</v>
      </c>
      <c r="G9" s="1090">
        <v>6.0648</v>
      </c>
      <c r="H9" s="1090">
        <v>7.6725000000000003</v>
      </c>
      <c r="I9" s="1090">
        <v>5.5562000000000005</v>
      </c>
      <c r="J9" s="1092"/>
      <c r="M9" s="1093"/>
    </row>
    <row r="10" spans="1:13" ht="16.5" customHeight="1">
      <c r="A10" s="974" t="s">
        <v>117</v>
      </c>
      <c r="B10" s="1090">
        <v>7.2744</v>
      </c>
      <c r="C10" s="1090">
        <v>5.1657999999999999</v>
      </c>
      <c r="D10" s="1090">
        <v>9.1612000000000009</v>
      </c>
      <c r="E10" s="1090">
        <v>7.0156000000000001</v>
      </c>
      <c r="F10" s="1090">
        <v>7.6267000000000005</v>
      </c>
      <c r="G10" s="1090">
        <v>5.5113000000000003</v>
      </c>
      <c r="H10" s="1090">
        <v>11.2682</v>
      </c>
      <c r="I10" s="1090">
        <v>9.0812000000000008</v>
      </c>
      <c r="J10" s="1090"/>
      <c r="K10" s="1094"/>
      <c r="L10" s="1090"/>
      <c r="M10" s="1093"/>
    </row>
    <row r="11" spans="1:13" ht="16.5" customHeight="1">
      <c r="A11" s="974" t="s">
        <v>118</v>
      </c>
      <c r="B11" s="1090">
        <v>7.0844000000000005</v>
      </c>
      <c r="C11" s="1090">
        <v>4.9797000000000002</v>
      </c>
      <c r="D11" s="1090">
        <v>8.8948</v>
      </c>
      <c r="E11" s="1090">
        <v>6.7545000000000002</v>
      </c>
      <c r="F11" s="1090">
        <v>9.1917000000000009</v>
      </c>
      <c r="G11" s="1090">
        <v>7.0455000000000005</v>
      </c>
      <c r="H11" s="1090">
        <v>14.975700000000002</v>
      </c>
      <c r="I11" s="1090">
        <v>12.7158</v>
      </c>
      <c r="J11" s="1090"/>
      <c r="K11" s="1090"/>
      <c r="L11" s="1090"/>
    </row>
    <row r="12" spans="1:13" ht="3" customHeight="1" thickBot="1">
      <c r="A12" s="956"/>
      <c r="B12" s="956"/>
      <c r="C12" s="956"/>
      <c r="D12" s="1095"/>
      <c r="E12" s="1095"/>
      <c r="F12" s="1095"/>
      <c r="G12" s="1095"/>
      <c r="H12" s="1095"/>
      <c r="I12" s="1095"/>
    </row>
    <row r="13" spans="1:13">
      <c r="A13" s="1096" t="s">
        <v>204</v>
      </c>
      <c r="B13" s="1096"/>
      <c r="C13" s="1096"/>
      <c r="D13" s="1084"/>
      <c r="E13" s="1084"/>
      <c r="F13" s="1084"/>
      <c r="G13" s="1084"/>
      <c r="H13" s="1084"/>
      <c r="I13" s="1084"/>
    </row>
    <row r="14" spans="1:13">
      <c r="A14" s="1097" t="s">
        <v>1227</v>
      </c>
      <c r="B14" s="1097"/>
      <c r="C14" s="1097"/>
      <c r="D14" s="1084"/>
      <c r="E14" s="1084"/>
      <c r="F14" s="1084"/>
      <c r="G14" s="1084"/>
      <c r="H14" s="1084"/>
      <c r="I14" s="1084"/>
    </row>
    <row r="15" spans="1:13">
      <c r="A15" s="1098" t="s">
        <v>1228</v>
      </c>
      <c r="B15" s="1098"/>
      <c r="C15" s="1098"/>
      <c r="D15" s="1084"/>
      <c r="E15" s="1099"/>
      <c r="F15" s="1099"/>
      <c r="G15" s="1099"/>
      <c r="H15" s="1084"/>
      <c r="I15" s="1084"/>
    </row>
    <row r="16" spans="1:13">
      <c r="A16" s="1098" t="s">
        <v>1229</v>
      </c>
      <c r="B16" s="1098"/>
      <c r="C16" s="1098"/>
      <c r="D16" s="1084"/>
      <c r="E16" s="1084"/>
      <c r="F16" s="1084"/>
      <c r="G16" s="1084"/>
      <c r="H16" s="1084"/>
      <c r="I16" s="1084"/>
    </row>
    <row r="17" spans="1:9">
      <c r="A17" s="1098" t="s">
        <v>1230</v>
      </c>
      <c r="B17" s="1098"/>
      <c r="C17" s="1098"/>
      <c r="D17" s="1084"/>
      <c r="E17" s="1084"/>
      <c r="F17" s="1084"/>
      <c r="G17" s="1084"/>
      <c r="H17" s="1084"/>
      <c r="I17" s="1084"/>
    </row>
    <row r="18" spans="1:9">
      <c r="A18" s="1098" t="s">
        <v>1231</v>
      </c>
      <c r="B18" s="1098"/>
      <c r="C18" s="1098"/>
      <c r="D18" s="1084"/>
      <c r="E18" s="1084"/>
      <c r="F18" s="1084"/>
      <c r="G18" s="1084"/>
      <c r="H18" s="1084"/>
      <c r="I18" s="1084"/>
    </row>
    <row r="19" spans="1:9">
      <c r="D19" s="1100"/>
      <c r="E19" s="1100"/>
      <c r="F19" s="1100"/>
      <c r="G19" s="1100"/>
      <c r="H19" s="1100"/>
      <c r="I19" s="1100"/>
    </row>
    <row r="20" spans="1:9">
      <c r="B20" s="1101"/>
      <c r="C20" s="1101"/>
      <c r="D20" s="1101"/>
      <c r="E20" s="1101"/>
      <c r="F20" s="1101"/>
      <c r="G20" s="1101"/>
      <c r="H20" s="1101"/>
      <c r="I20" s="1101"/>
    </row>
    <row r="21" spans="1:9">
      <c r="B21" s="1102"/>
      <c r="C21" s="1102"/>
      <c r="D21" s="1102"/>
      <c r="E21" s="1102"/>
      <c r="F21" s="1102"/>
      <c r="G21" s="1102"/>
      <c r="H21" s="1102"/>
      <c r="I21" s="1102"/>
    </row>
    <row r="22" spans="1:9" ht="13.8">
      <c r="A22" s="974"/>
      <c r="B22" s="1102"/>
      <c r="C22" s="1102"/>
      <c r="D22" s="1102"/>
      <c r="E22" s="1102"/>
      <c r="F22" s="1102"/>
      <c r="G22" s="1102"/>
      <c r="H22" s="1102"/>
      <c r="I22" s="1102"/>
    </row>
    <row r="23" spans="1:9" ht="13.8">
      <c r="A23" s="974"/>
      <c r="B23" s="1102"/>
      <c r="C23" s="1102"/>
      <c r="D23" s="1102"/>
      <c r="E23" s="1102"/>
      <c r="F23" s="1102"/>
      <c r="G23" s="1102"/>
      <c r="H23" s="1102"/>
      <c r="I23" s="1102"/>
    </row>
    <row r="24" spans="1:9" ht="13.8">
      <c r="A24" s="974"/>
      <c r="B24" s="1102"/>
      <c r="C24" s="1102"/>
      <c r="D24" s="1102"/>
      <c r="E24" s="1102"/>
      <c r="F24" s="1102"/>
      <c r="G24" s="1102"/>
      <c r="H24" s="1102"/>
      <c r="I24" s="1102"/>
    </row>
    <row r="25" spans="1:9">
      <c r="E25" s="1101"/>
    </row>
    <row r="27" spans="1:9">
      <c r="A27" s="605"/>
      <c r="D27" s="1101"/>
      <c r="E27" s="1101"/>
      <c r="F27" s="1101"/>
      <c r="G27" s="1101"/>
      <c r="H27" s="1101"/>
      <c r="I27" s="1101"/>
    </row>
    <row r="28" spans="1:9">
      <c r="A28" s="605"/>
      <c r="D28" s="1101"/>
      <c r="E28" s="1101"/>
      <c r="F28" s="1101"/>
      <c r="G28" s="1101"/>
      <c r="H28" s="1101"/>
      <c r="I28" s="1101"/>
    </row>
    <row r="29" spans="1:9">
      <c r="A29" s="605"/>
      <c r="D29" s="1101"/>
      <c r="E29" s="1101"/>
      <c r="F29" s="1101"/>
      <c r="G29" s="1101"/>
      <c r="H29" s="1101"/>
      <c r="I29" s="1101"/>
    </row>
    <row r="30" spans="1:9">
      <c r="A30" s="605"/>
    </row>
  </sheetData>
  <mergeCells count="1">
    <mergeCell ref="A4:I4"/>
  </mergeCells>
  <conditionalFormatting sqref="K10">
    <cfRule type="cellIs" dxfId="4" priority="1" stopIfTrue="1" operator="equal">
      <formula>"modificar el mes"</formula>
    </cfRule>
  </conditionalFormatting>
  <hyperlinks>
    <hyperlink ref="A14" r:id="rId1" display="(2)  La rentabilidad neta de los aportes voluntarios sin fin previsional fue calculada utilizando la metodología establecida en la Directiva Nº SBS-DIR-EEC-362-01." xr:uid="{586923B4-ECDD-41A0-A87E-B9D532E3CB45}"/>
  </hyperlinks>
  <printOptions horizontalCentered="1" verticalCentered="1"/>
  <pageMargins left="0.78740157480314965" right="0.78740157480314965" top="0.98425196850393704" bottom="0.98425196850393704" header="0" footer="0"/>
  <pageSetup paperSize="9" scale="46" orientation="landscape" r:id="rId2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BA049-E188-4D4D-ABEC-07B45F6E133C}">
  <sheetPr codeName="Hoja53">
    <pageSetUpPr fitToPage="1"/>
  </sheetPr>
  <dimension ref="A1:P42"/>
  <sheetViews>
    <sheetView zoomScale="70" zoomScaleNormal="70" workbookViewId="0"/>
  </sheetViews>
  <sheetFormatPr baseColWidth="10" defaultColWidth="11.44140625" defaultRowHeight="13.2"/>
  <cols>
    <col min="1" max="1" width="10.44140625" style="1083" customWidth="1"/>
    <col min="2" max="9" width="15.44140625" style="1083" customWidth="1"/>
    <col min="10" max="256" width="11.44140625" style="1083"/>
    <col min="257" max="257" width="10.44140625" style="1083" customWidth="1"/>
    <col min="258" max="265" width="15.44140625" style="1083" customWidth="1"/>
    <col min="266" max="512" width="11.44140625" style="1083"/>
    <col min="513" max="513" width="10.44140625" style="1083" customWidth="1"/>
    <col min="514" max="521" width="15.44140625" style="1083" customWidth="1"/>
    <col min="522" max="768" width="11.44140625" style="1083"/>
    <col min="769" max="769" width="10.44140625" style="1083" customWidth="1"/>
    <col min="770" max="777" width="15.44140625" style="1083" customWidth="1"/>
    <col min="778" max="1024" width="11.44140625" style="1083"/>
    <col min="1025" max="1025" width="10.44140625" style="1083" customWidth="1"/>
    <col min="1026" max="1033" width="15.44140625" style="1083" customWidth="1"/>
    <col min="1034" max="1280" width="11.44140625" style="1083"/>
    <col min="1281" max="1281" width="10.44140625" style="1083" customWidth="1"/>
    <col min="1282" max="1289" width="15.44140625" style="1083" customWidth="1"/>
    <col min="1290" max="1536" width="11.44140625" style="1083"/>
    <col min="1537" max="1537" width="10.44140625" style="1083" customWidth="1"/>
    <col min="1538" max="1545" width="15.44140625" style="1083" customWidth="1"/>
    <col min="1546" max="1792" width="11.44140625" style="1083"/>
    <col min="1793" max="1793" width="10.44140625" style="1083" customWidth="1"/>
    <col min="1794" max="1801" width="15.44140625" style="1083" customWidth="1"/>
    <col min="1802" max="2048" width="11.44140625" style="1083"/>
    <col min="2049" max="2049" width="10.44140625" style="1083" customWidth="1"/>
    <col min="2050" max="2057" width="15.44140625" style="1083" customWidth="1"/>
    <col min="2058" max="2304" width="11.44140625" style="1083"/>
    <col min="2305" max="2305" width="10.44140625" style="1083" customWidth="1"/>
    <col min="2306" max="2313" width="15.44140625" style="1083" customWidth="1"/>
    <col min="2314" max="2560" width="11.44140625" style="1083"/>
    <col min="2561" max="2561" width="10.44140625" style="1083" customWidth="1"/>
    <col min="2562" max="2569" width="15.44140625" style="1083" customWidth="1"/>
    <col min="2570" max="2816" width="11.44140625" style="1083"/>
    <col min="2817" max="2817" width="10.44140625" style="1083" customWidth="1"/>
    <col min="2818" max="2825" width="15.44140625" style="1083" customWidth="1"/>
    <col min="2826" max="3072" width="11.44140625" style="1083"/>
    <col min="3073" max="3073" width="10.44140625" style="1083" customWidth="1"/>
    <col min="3074" max="3081" width="15.44140625" style="1083" customWidth="1"/>
    <col min="3082" max="3328" width="11.44140625" style="1083"/>
    <col min="3329" max="3329" width="10.44140625" style="1083" customWidth="1"/>
    <col min="3330" max="3337" width="15.44140625" style="1083" customWidth="1"/>
    <col min="3338" max="3584" width="11.44140625" style="1083"/>
    <col min="3585" max="3585" width="10.44140625" style="1083" customWidth="1"/>
    <col min="3586" max="3593" width="15.44140625" style="1083" customWidth="1"/>
    <col min="3594" max="3840" width="11.44140625" style="1083"/>
    <col min="3841" max="3841" width="10.44140625" style="1083" customWidth="1"/>
    <col min="3842" max="3849" width="15.44140625" style="1083" customWidth="1"/>
    <col min="3850" max="4096" width="11.44140625" style="1083"/>
    <col min="4097" max="4097" width="10.44140625" style="1083" customWidth="1"/>
    <col min="4098" max="4105" width="15.44140625" style="1083" customWidth="1"/>
    <col min="4106" max="4352" width="11.44140625" style="1083"/>
    <col min="4353" max="4353" width="10.44140625" style="1083" customWidth="1"/>
    <col min="4354" max="4361" width="15.44140625" style="1083" customWidth="1"/>
    <col min="4362" max="4608" width="11.44140625" style="1083"/>
    <col min="4609" max="4609" width="10.44140625" style="1083" customWidth="1"/>
    <col min="4610" max="4617" width="15.44140625" style="1083" customWidth="1"/>
    <col min="4618" max="4864" width="11.44140625" style="1083"/>
    <col min="4865" max="4865" width="10.44140625" style="1083" customWidth="1"/>
    <col min="4866" max="4873" width="15.44140625" style="1083" customWidth="1"/>
    <col min="4874" max="5120" width="11.44140625" style="1083"/>
    <col min="5121" max="5121" width="10.44140625" style="1083" customWidth="1"/>
    <col min="5122" max="5129" width="15.44140625" style="1083" customWidth="1"/>
    <col min="5130" max="5376" width="11.44140625" style="1083"/>
    <col min="5377" max="5377" width="10.44140625" style="1083" customWidth="1"/>
    <col min="5378" max="5385" width="15.44140625" style="1083" customWidth="1"/>
    <col min="5386" max="5632" width="11.44140625" style="1083"/>
    <col min="5633" max="5633" width="10.44140625" style="1083" customWidth="1"/>
    <col min="5634" max="5641" width="15.44140625" style="1083" customWidth="1"/>
    <col min="5642" max="5888" width="11.44140625" style="1083"/>
    <col min="5889" max="5889" width="10.44140625" style="1083" customWidth="1"/>
    <col min="5890" max="5897" width="15.44140625" style="1083" customWidth="1"/>
    <col min="5898" max="6144" width="11.44140625" style="1083"/>
    <col min="6145" max="6145" width="10.44140625" style="1083" customWidth="1"/>
    <col min="6146" max="6153" width="15.44140625" style="1083" customWidth="1"/>
    <col min="6154" max="6400" width="11.44140625" style="1083"/>
    <col min="6401" max="6401" width="10.44140625" style="1083" customWidth="1"/>
    <col min="6402" max="6409" width="15.44140625" style="1083" customWidth="1"/>
    <col min="6410" max="6656" width="11.44140625" style="1083"/>
    <col min="6657" max="6657" width="10.44140625" style="1083" customWidth="1"/>
    <col min="6658" max="6665" width="15.44140625" style="1083" customWidth="1"/>
    <col min="6666" max="6912" width="11.44140625" style="1083"/>
    <col min="6913" max="6913" width="10.44140625" style="1083" customWidth="1"/>
    <col min="6914" max="6921" width="15.44140625" style="1083" customWidth="1"/>
    <col min="6922" max="7168" width="11.44140625" style="1083"/>
    <col min="7169" max="7169" width="10.44140625" style="1083" customWidth="1"/>
    <col min="7170" max="7177" width="15.44140625" style="1083" customWidth="1"/>
    <col min="7178" max="7424" width="11.44140625" style="1083"/>
    <col min="7425" max="7425" width="10.44140625" style="1083" customWidth="1"/>
    <col min="7426" max="7433" width="15.44140625" style="1083" customWidth="1"/>
    <col min="7434" max="7680" width="11.44140625" style="1083"/>
    <col min="7681" max="7681" width="10.44140625" style="1083" customWidth="1"/>
    <col min="7682" max="7689" width="15.44140625" style="1083" customWidth="1"/>
    <col min="7690" max="7936" width="11.44140625" style="1083"/>
    <col min="7937" max="7937" width="10.44140625" style="1083" customWidth="1"/>
    <col min="7938" max="7945" width="15.44140625" style="1083" customWidth="1"/>
    <col min="7946" max="8192" width="11.44140625" style="1083"/>
    <col min="8193" max="8193" width="10.44140625" style="1083" customWidth="1"/>
    <col min="8194" max="8201" width="15.44140625" style="1083" customWidth="1"/>
    <col min="8202" max="8448" width="11.44140625" style="1083"/>
    <col min="8449" max="8449" width="10.44140625" style="1083" customWidth="1"/>
    <col min="8450" max="8457" width="15.44140625" style="1083" customWidth="1"/>
    <col min="8458" max="8704" width="11.44140625" style="1083"/>
    <col min="8705" max="8705" width="10.44140625" style="1083" customWidth="1"/>
    <col min="8706" max="8713" width="15.44140625" style="1083" customWidth="1"/>
    <col min="8714" max="8960" width="11.44140625" style="1083"/>
    <col min="8961" max="8961" width="10.44140625" style="1083" customWidth="1"/>
    <col min="8962" max="8969" width="15.44140625" style="1083" customWidth="1"/>
    <col min="8970" max="9216" width="11.44140625" style="1083"/>
    <col min="9217" max="9217" width="10.44140625" style="1083" customWidth="1"/>
    <col min="9218" max="9225" width="15.44140625" style="1083" customWidth="1"/>
    <col min="9226" max="9472" width="11.44140625" style="1083"/>
    <col min="9473" max="9473" width="10.44140625" style="1083" customWidth="1"/>
    <col min="9474" max="9481" width="15.44140625" style="1083" customWidth="1"/>
    <col min="9482" max="9728" width="11.44140625" style="1083"/>
    <col min="9729" max="9729" width="10.44140625" style="1083" customWidth="1"/>
    <col min="9730" max="9737" width="15.44140625" style="1083" customWidth="1"/>
    <col min="9738" max="9984" width="11.44140625" style="1083"/>
    <col min="9985" max="9985" width="10.44140625" style="1083" customWidth="1"/>
    <col min="9986" max="9993" width="15.44140625" style="1083" customWidth="1"/>
    <col min="9994" max="10240" width="11.44140625" style="1083"/>
    <col min="10241" max="10241" width="10.44140625" style="1083" customWidth="1"/>
    <col min="10242" max="10249" width="15.44140625" style="1083" customWidth="1"/>
    <col min="10250" max="10496" width="11.44140625" style="1083"/>
    <col min="10497" max="10497" width="10.44140625" style="1083" customWidth="1"/>
    <col min="10498" max="10505" width="15.44140625" style="1083" customWidth="1"/>
    <col min="10506" max="10752" width="11.44140625" style="1083"/>
    <col min="10753" max="10753" width="10.44140625" style="1083" customWidth="1"/>
    <col min="10754" max="10761" width="15.44140625" style="1083" customWidth="1"/>
    <col min="10762" max="11008" width="11.44140625" style="1083"/>
    <col min="11009" max="11009" width="10.44140625" style="1083" customWidth="1"/>
    <col min="11010" max="11017" width="15.44140625" style="1083" customWidth="1"/>
    <col min="11018" max="11264" width="11.44140625" style="1083"/>
    <col min="11265" max="11265" width="10.44140625" style="1083" customWidth="1"/>
    <col min="11266" max="11273" width="15.44140625" style="1083" customWidth="1"/>
    <col min="11274" max="11520" width="11.44140625" style="1083"/>
    <col min="11521" max="11521" width="10.44140625" style="1083" customWidth="1"/>
    <col min="11522" max="11529" width="15.44140625" style="1083" customWidth="1"/>
    <col min="11530" max="11776" width="11.44140625" style="1083"/>
    <col min="11777" max="11777" width="10.44140625" style="1083" customWidth="1"/>
    <col min="11778" max="11785" width="15.44140625" style="1083" customWidth="1"/>
    <col min="11786" max="12032" width="11.44140625" style="1083"/>
    <col min="12033" max="12033" width="10.44140625" style="1083" customWidth="1"/>
    <col min="12034" max="12041" width="15.44140625" style="1083" customWidth="1"/>
    <col min="12042" max="12288" width="11.44140625" style="1083"/>
    <col min="12289" max="12289" width="10.44140625" style="1083" customWidth="1"/>
    <col min="12290" max="12297" width="15.44140625" style="1083" customWidth="1"/>
    <col min="12298" max="12544" width="11.44140625" style="1083"/>
    <col min="12545" max="12545" width="10.44140625" style="1083" customWidth="1"/>
    <col min="12546" max="12553" width="15.44140625" style="1083" customWidth="1"/>
    <col min="12554" max="12800" width="11.44140625" style="1083"/>
    <col min="12801" max="12801" width="10.44140625" style="1083" customWidth="1"/>
    <col min="12802" max="12809" width="15.44140625" style="1083" customWidth="1"/>
    <col min="12810" max="13056" width="11.44140625" style="1083"/>
    <col min="13057" max="13057" width="10.44140625" style="1083" customWidth="1"/>
    <col min="13058" max="13065" width="15.44140625" style="1083" customWidth="1"/>
    <col min="13066" max="13312" width="11.44140625" style="1083"/>
    <col min="13313" max="13313" width="10.44140625" style="1083" customWidth="1"/>
    <col min="13314" max="13321" width="15.44140625" style="1083" customWidth="1"/>
    <col min="13322" max="13568" width="11.44140625" style="1083"/>
    <col min="13569" max="13569" width="10.44140625" style="1083" customWidth="1"/>
    <col min="13570" max="13577" width="15.44140625" style="1083" customWidth="1"/>
    <col min="13578" max="13824" width="11.44140625" style="1083"/>
    <col min="13825" max="13825" width="10.44140625" style="1083" customWidth="1"/>
    <col min="13826" max="13833" width="15.44140625" style="1083" customWidth="1"/>
    <col min="13834" max="14080" width="11.44140625" style="1083"/>
    <col min="14081" max="14081" width="10.44140625" style="1083" customWidth="1"/>
    <col min="14082" max="14089" width="15.44140625" style="1083" customWidth="1"/>
    <col min="14090" max="14336" width="11.44140625" style="1083"/>
    <col min="14337" max="14337" width="10.44140625" style="1083" customWidth="1"/>
    <col min="14338" max="14345" width="15.44140625" style="1083" customWidth="1"/>
    <col min="14346" max="14592" width="11.44140625" style="1083"/>
    <col min="14593" max="14593" width="10.44140625" style="1083" customWidth="1"/>
    <col min="14594" max="14601" width="15.44140625" style="1083" customWidth="1"/>
    <col min="14602" max="14848" width="11.44140625" style="1083"/>
    <col min="14849" max="14849" width="10.44140625" style="1083" customWidth="1"/>
    <col min="14850" max="14857" width="15.44140625" style="1083" customWidth="1"/>
    <col min="14858" max="15104" width="11.44140625" style="1083"/>
    <col min="15105" max="15105" width="10.44140625" style="1083" customWidth="1"/>
    <col min="15106" max="15113" width="15.44140625" style="1083" customWidth="1"/>
    <col min="15114" max="15360" width="11.44140625" style="1083"/>
    <col min="15361" max="15361" width="10.44140625" style="1083" customWidth="1"/>
    <col min="15362" max="15369" width="15.44140625" style="1083" customWidth="1"/>
    <col min="15370" max="15616" width="11.44140625" style="1083"/>
    <col min="15617" max="15617" width="10.44140625" style="1083" customWidth="1"/>
    <col min="15618" max="15625" width="15.44140625" style="1083" customWidth="1"/>
    <col min="15626" max="15872" width="11.44140625" style="1083"/>
    <col min="15873" max="15873" width="10.44140625" style="1083" customWidth="1"/>
    <col min="15874" max="15881" width="15.44140625" style="1083" customWidth="1"/>
    <col min="15882" max="16128" width="11.44140625" style="1083"/>
    <col min="16129" max="16129" width="10.44140625" style="1083" customWidth="1"/>
    <col min="16130" max="16137" width="15.44140625" style="1083" customWidth="1"/>
    <col min="16138" max="16384" width="11.44140625" style="1083"/>
  </cols>
  <sheetData>
    <row r="1" spans="1:12" ht="21" customHeight="1">
      <c r="A1" s="18"/>
      <c r="B1" s="96"/>
    </row>
    <row r="2" spans="1:12" ht="50.4">
      <c r="A2" s="1103" t="s">
        <v>62</v>
      </c>
      <c r="B2" s="1104"/>
      <c r="C2" s="1104"/>
      <c r="D2" s="1104"/>
      <c r="E2" s="1104"/>
      <c r="F2" s="1104"/>
      <c r="G2" s="1104"/>
      <c r="H2" s="1104"/>
      <c r="I2" s="1104"/>
      <c r="L2" s="1080"/>
    </row>
    <row r="3" spans="1:12" ht="20.25" customHeight="1">
      <c r="A3" s="994" t="s">
        <v>1225</v>
      </c>
      <c r="B3" s="1105"/>
      <c r="C3" s="1105"/>
      <c r="D3" s="1105"/>
      <c r="E3" s="1105"/>
      <c r="F3" s="1105"/>
      <c r="G3" s="1105"/>
      <c r="H3" s="1105"/>
      <c r="I3" s="1105"/>
    </row>
    <row r="4" spans="1:12" ht="15.6">
      <c r="A4" s="1898" t="s">
        <v>1112</v>
      </c>
      <c r="B4" s="1898"/>
      <c r="C4" s="1898"/>
      <c r="D4" s="1898"/>
      <c r="E4" s="1898"/>
      <c r="F4" s="1898"/>
      <c r="G4" s="1898"/>
      <c r="H4" s="1898"/>
      <c r="I4" s="1898"/>
    </row>
    <row r="5" spans="1:12" ht="15.6">
      <c r="A5" s="1106"/>
      <c r="B5" s="1106"/>
      <c r="C5" s="1106"/>
      <c r="D5" s="1106"/>
      <c r="E5" s="1106"/>
      <c r="F5" s="1106"/>
      <c r="G5" s="1106"/>
      <c r="H5" s="1106"/>
      <c r="I5" s="1106"/>
    </row>
    <row r="6" spans="1:12" ht="25.5" customHeight="1">
      <c r="A6" s="1107" t="s">
        <v>1232</v>
      </c>
      <c r="B6" s="1105"/>
      <c r="C6" s="1105"/>
      <c r="D6" s="1105"/>
      <c r="E6" s="1105"/>
      <c r="F6" s="1105"/>
      <c r="G6" s="1105"/>
      <c r="H6" s="1105"/>
      <c r="I6" s="1105"/>
      <c r="L6" s="1108"/>
    </row>
    <row r="7" spans="1:12" ht="14.4" thickBot="1">
      <c r="A7" s="1109"/>
      <c r="B7" s="938"/>
      <c r="C7" s="938"/>
      <c r="D7" s="938"/>
      <c r="E7" s="938"/>
      <c r="F7" s="938"/>
      <c r="G7" s="938"/>
      <c r="H7" s="1109"/>
      <c r="I7" s="975"/>
    </row>
    <row r="8" spans="1:12" ht="13.8">
      <c r="A8" s="1110"/>
      <c r="B8" s="1086" t="s">
        <v>324</v>
      </c>
      <c r="C8" s="1086"/>
      <c r="D8" s="1086" t="s">
        <v>325</v>
      </c>
      <c r="E8" s="1086"/>
      <c r="F8" s="1086" t="s">
        <v>326</v>
      </c>
      <c r="G8" s="1086"/>
      <c r="H8" s="1086" t="s">
        <v>327</v>
      </c>
      <c r="I8" s="1086"/>
      <c r="L8" s="1111"/>
    </row>
    <row r="9" spans="1:12" ht="13.8">
      <c r="A9" s="1112"/>
      <c r="B9" s="1089" t="s">
        <v>1129</v>
      </c>
      <c r="C9" s="1089" t="s">
        <v>1130</v>
      </c>
      <c r="D9" s="1089" t="s">
        <v>1129</v>
      </c>
      <c r="E9" s="1089" t="s">
        <v>1130</v>
      </c>
      <c r="F9" s="1089" t="s">
        <v>1129</v>
      </c>
      <c r="G9" s="1089" t="s">
        <v>1130</v>
      </c>
      <c r="H9" s="1089" t="s">
        <v>1129</v>
      </c>
      <c r="I9" s="1089" t="s">
        <v>1130</v>
      </c>
    </row>
    <row r="10" spans="1:12" ht="15.6">
      <c r="A10" s="974" t="s">
        <v>1233</v>
      </c>
      <c r="B10" s="1090">
        <v>7.4470000000000001</v>
      </c>
      <c r="C10" s="1090">
        <v>5.3351000000000006</v>
      </c>
      <c r="D10" s="1090">
        <v>10.313500000000001</v>
      </c>
      <c r="E10" s="1090">
        <v>8.1452000000000009</v>
      </c>
      <c r="F10" s="1090">
        <v>11.6105</v>
      </c>
      <c r="G10" s="1090">
        <v>9.4168000000000003</v>
      </c>
      <c r="H10" s="1090">
        <v>15.255100000000001</v>
      </c>
      <c r="I10" s="1090">
        <v>12.989700000000001</v>
      </c>
      <c r="L10" s="1077"/>
    </row>
    <row r="11" spans="1:12" ht="15.75" customHeight="1">
      <c r="A11" s="974" t="s">
        <v>116</v>
      </c>
      <c r="B11" s="1090">
        <v>7.2347000000000001</v>
      </c>
      <c r="C11" s="1090">
        <v>5.1269</v>
      </c>
      <c r="D11" s="1090">
        <v>8.7325999999999997</v>
      </c>
      <c r="E11" s="1090">
        <v>6.5954000000000006</v>
      </c>
      <c r="F11" s="1090">
        <v>6.9222000000000001</v>
      </c>
      <c r="G11" s="1090">
        <v>4.8206000000000007</v>
      </c>
      <c r="H11" s="1090">
        <v>6.2385000000000002</v>
      </c>
      <c r="I11" s="1090">
        <v>4.1504000000000003</v>
      </c>
      <c r="J11" s="1090"/>
    </row>
    <row r="12" spans="1:12" ht="15.75" customHeight="1">
      <c r="A12" s="974" t="s">
        <v>117</v>
      </c>
      <c r="B12" s="1090">
        <v>7.2744</v>
      </c>
      <c r="C12" s="1090">
        <v>5.1657999999999999</v>
      </c>
      <c r="D12" s="1090">
        <v>9.1612000000000009</v>
      </c>
      <c r="E12" s="1090">
        <v>7.0156000000000001</v>
      </c>
      <c r="F12" s="1090">
        <v>7.6267000000000005</v>
      </c>
      <c r="G12" s="1090">
        <v>5.5113000000000003</v>
      </c>
      <c r="H12" s="1090">
        <v>11.2682</v>
      </c>
      <c r="I12" s="1090">
        <v>9.0812000000000008</v>
      </c>
      <c r="J12" s="1090"/>
    </row>
    <row r="13" spans="1:12" ht="15.75" customHeight="1">
      <c r="A13" s="974" t="s">
        <v>118</v>
      </c>
      <c r="B13" s="1090">
        <v>7.0844000000000005</v>
      </c>
      <c r="C13" s="1090">
        <v>4.9797000000000002</v>
      </c>
      <c r="D13" s="1090">
        <v>8.8948</v>
      </c>
      <c r="E13" s="1090">
        <v>6.7545000000000002</v>
      </c>
      <c r="F13" s="1090">
        <v>9.1917000000000009</v>
      </c>
      <c r="G13" s="1090">
        <v>7.0455000000000005</v>
      </c>
      <c r="H13" s="1090">
        <v>14.975700000000002</v>
      </c>
      <c r="I13" s="1090">
        <v>12.7158</v>
      </c>
      <c r="J13" s="1090"/>
    </row>
    <row r="14" spans="1:12" ht="3" customHeight="1" thickBot="1">
      <c r="A14" s="956"/>
      <c r="B14" s="1113"/>
      <c r="C14" s="1113"/>
      <c r="D14" s="1113"/>
      <c r="E14" s="1113"/>
      <c r="F14" s="1113"/>
      <c r="G14" s="1113"/>
      <c r="H14" s="1113"/>
      <c r="I14" s="1113"/>
    </row>
    <row r="15" spans="1:12">
      <c r="B15" s="1109"/>
      <c r="C15" s="1109"/>
      <c r="D15" s="1109"/>
      <c r="E15" s="1109"/>
      <c r="F15" s="1109"/>
      <c r="G15" s="1109"/>
      <c r="H15" s="1109"/>
      <c r="I15" s="1109"/>
    </row>
    <row r="16" spans="1:12">
      <c r="A16" s="1096"/>
      <c r="B16" s="1109"/>
      <c r="C16" s="1109"/>
      <c r="D16" s="1109"/>
      <c r="E16" s="1109"/>
      <c r="F16" s="1109"/>
      <c r="G16" s="1109"/>
      <c r="H16" s="1109"/>
      <c r="I16" s="1109"/>
    </row>
    <row r="17" spans="1:16" ht="24" customHeight="1">
      <c r="A17" s="1107" t="s">
        <v>1234</v>
      </c>
      <c r="B17" s="1105"/>
      <c r="C17" s="1105"/>
      <c r="D17" s="1105"/>
      <c r="E17" s="1105"/>
      <c r="F17" s="1105"/>
      <c r="G17" s="1105"/>
      <c r="H17" s="1105"/>
      <c r="I17" s="1105"/>
    </row>
    <row r="18" spans="1:16" ht="13.8" thickBot="1">
      <c r="A18" s="1096"/>
      <c r="B18" s="1109"/>
      <c r="C18" s="1109"/>
      <c r="D18" s="1109"/>
      <c r="E18" s="1109"/>
      <c r="F18" s="1109"/>
      <c r="G18" s="1109"/>
      <c r="H18" s="1109"/>
      <c r="I18" s="1109"/>
    </row>
    <row r="19" spans="1:16" ht="13.8">
      <c r="A19" s="1110"/>
      <c r="B19" s="1086" t="s">
        <v>324</v>
      </c>
      <c r="C19" s="1086"/>
      <c r="D19" s="1086" t="s">
        <v>325</v>
      </c>
      <c r="E19" s="1086"/>
      <c r="F19" s="1086" t="s">
        <v>326</v>
      </c>
      <c r="G19" s="1086"/>
      <c r="H19" s="1086" t="s">
        <v>327</v>
      </c>
      <c r="I19" s="1086"/>
    </row>
    <row r="20" spans="1:16" ht="13.8">
      <c r="A20" s="1112"/>
      <c r="B20" s="1089" t="s">
        <v>1129</v>
      </c>
      <c r="C20" s="1089" t="s">
        <v>1130</v>
      </c>
      <c r="D20" s="1089" t="s">
        <v>1129</v>
      </c>
      <c r="E20" s="1089" t="s">
        <v>1130</v>
      </c>
      <c r="F20" s="1089" t="s">
        <v>1129</v>
      </c>
      <c r="G20" s="1089" t="s">
        <v>1130</v>
      </c>
      <c r="H20" s="1089" t="s">
        <v>1129</v>
      </c>
      <c r="I20" s="1089" t="s">
        <v>1130</v>
      </c>
    </row>
    <row r="21" spans="1:16" ht="15.6">
      <c r="A21" s="974" t="s">
        <v>1233</v>
      </c>
      <c r="B21" s="1090">
        <v>7.4470000000000001</v>
      </c>
      <c r="C21" s="1090">
        <v>5.3351000000000006</v>
      </c>
      <c r="D21" s="1090">
        <v>10.313500000000001</v>
      </c>
      <c r="E21" s="1090">
        <v>8.1452000000000009</v>
      </c>
      <c r="F21" s="1090">
        <v>11.6105</v>
      </c>
      <c r="G21" s="1090">
        <v>9.4168000000000003</v>
      </c>
      <c r="H21" s="1090">
        <v>15.255100000000001</v>
      </c>
      <c r="I21" s="1090">
        <v>12.989700000000001</v>
      </c>
    </row>
    <row r="22" spans="1:16" ht="16.5" customHeight="1">
      <c r="A22" s="974" t="s">
        <v>116</v>
      </c>
      <c r="B22" s="1090">
        <v>7.2347000000000001</v>
      </c>
      <c r="C22" s="1090">
        <v>5.1269</v>
      </c>
      <c r="D22" s="1090">
        <v>8.7325999999999997</v>
      </c>
      <c r="E22" s="1090">
        <v>6.5954000000000006</v>
      </c>
      <c r="F22" s="1090">
        <v>6.9222000000000001</v>
      </c>
      <c r="G22" s="1090">
        <v>4.8206000000000007</v>
      </c>
      <c r="H22" s="1090">
        <v>6.2385000000000002</v>
      </c>
      <c r="I22" s="1090">
        <v>4.1504000000000003</v>
      </c>
      <c r="J22" s="1090"/>
      <c r="K22" s="1090"/>
      <c r="L22" s="1090"/>
      <c r="M22" s="1090"/>
      <c r="N22" s="1090"/>
      <c r="O22" s="1090"/>
      <c r="P22" s="1090"/>
    </row>
    <row r="23" spans="1:16" ht="16.5" customHeight="1">
      <c r="A23" s="974" t="s">
        <v>117</v>
      </c>
      <c r="B23" s="1090">
        <v>7.2744</v>
      </c>
      <c r="C23" s="1090">
        <v>5.1657999999999999</v>
      </c>
      <c r="D23" s="1090">
        <v>9.1612000000000009</v>
      </c>
      <c r="E23" s="1090">
        <v>7.0156000000000001</v>
      </c>
      <c r="F23" s="1090">
        <v>7.6267000000000005</v>
      </c>
      <c r="G23" s="1090">
        <v>5.5113000000000003</v>
      </c>
      <c r="H23" s="1090">
        <v>11.2682</v>
      </c>
      <c r="I23" s="1090">
        <v>9.0812000000000008</v>
      </c>
      <c r="J23" s="1090"/>
      <c r="L23" s="1090"/>
      <c r="M23" s="1090"/>
      <c r="N23" s="1090"/>
      <c r="O23" s="1090"/>
      <c r="P23" s="1090"/>
    </row>
    <row r="24" spans="1:16" ht="16.5" customHeight="1">
      <c r="A24" s="974" t="s">
        <v>118</v>
      </c>
      <c r="B24" s="1090">
        <v>7.0844000000000005</v>
      </c>
      <c r="C24" s="1090">
        <v>4.9797000000000002</v>
      </c>
      <c r="D24" s="1090">
        <v>8.8948</v>
      </c>
      <c r="E24" s="1090">
        <v>6.7545000000000002</v>
      </c>
      <c r="F24" s="1090">
        <v>9.1917000000000009</v>
      </c>
      <c r="G24" s="1090">
        <v>7.0455000000000005</v>
      </c>
      <c r="H24" s="1090">
        <v>14.975700000000002</v>
      </c>
      <c r="I24" s="1090">
        <v>12.7158</v>
      </c>
      <c r="J24" s="1090"/>
      <c r="K24" s="1090"/>
      <c r="L24" s="1090"/>
      <c r="M24" s="1090"/>
      <c r="N24" s="1090"/>
      <c r="O24" s="1090"/>
      <c r="P24" s="1090"/>
    </row>
    <row r="25" spans="1:16" ht="5.25" customHeight="1" thickBot="1">
      <c r="A25" s="956"/>
      <c r="B25" s="1113"/>
      <c r="C25" s="1113"/>
      <c r="D25" s="1113"/>
      <c r="E25" s="1113"/>
      <c r="F25" s="1113"/>
      <c r="G25" s="1113"/>
      <c r="H25" s="1113"/>
      <c r="I25" s="1113"/>
    </row>
    <row r="26" spans="1:16">
      <c r="A26" s="1096" t="s">
        <v>204</v>
      </c>
      <c r="B26" s="1109"/>
      <c r="C26" s="1109"/>
      <c r="D26" s="1109"/>
      <c r="E26" s="1109"/>
      <c r="F26" s="1109"/>
      <c r="G26" s="1109"/>
      <c r="H26" s="1109"/>
      <c r="I26" s="1109"/>
    </row>
    <row r="27" spans="1:16">
      <c r="A27" s="1114" t="s">
        <v>1235</v>
      </c>
      <c r="B27" s="1109"/>
      <c r="C27" s="1109"/>
      <c r="D27" s="1109"/>
      <c r="E27" s="1109"/>
      <c r="F27" s="1109"/>
      <c r="G27" s="1109"/>
      <c r="H27" s="1109"/>
      <c r="I27" s="1109"/>
    </row>
    <row r="28" spans="1:16">
      <c r="A28" s="1097" t="s">
        <v>1236</v>
      </c>
      <c r="B28" s="1109"/>
      <c r="C28" s="1109"/>
      <c r="D28" s="1109"/>
      <c r="E28" s="1109"/>
      <c r="F28" s="1109"/>
      <c r="G28" s="1109"/>
      <c r="H28" s="1109"/>
      <c r="I28" s="1109"/>
    </row>
    <row r="29" spans="1:16">
      <c r="A29" s="1114" t="s">
        <v>1237</v>
      </c>
      <c r="B29" s="1109"/>
      <c r="C29" s="1115"/>
      <c r="D29" s="1115"/>
      <c r="E29" s="1115"/>
      <c r="F29" s="1115"/>
      <c r="G29" s="1115"/>
      <c r="H29" s="1109"/>
      <c r="I29" s="1109"/>
    </row>
    <row r="30" spans="1:16">
      <c r="A30" s="1114" t="s">
        <v>1238</v>
      </c>
      <c r="B30" s="1109"/>
      <c r="C30" s="1109"/>
      <c r="D30" s="1109"/>
      <c r="E30" s="1109"/>
      <c r="F30" s="1109"/>
      <c r="G30" s="1109"/>
      <c r="H30" s="1109"/>
      <c r="I30" s="1109"/>
    </row>
    <row r="31" spans="1:16">
      <c r="A31" s="1097" t="s">
        <v>1239</v>
      </c>
      <c r="B31" s="1109"/>
      <c r="C31" s="1109"/>
      <c r="D31" s="1109"/>
      <c r="E31" s="1109"/>
      <c r="F31" s="1109"/>
      <c r="G31" s="1109"/>
      <c r="H31" s="1109"/>
      <c r="I31" s="1109"/>
    </row>
    <row r="32" spans="1:16">
      <c r="A32" s="1114" t="s">
        <v>1240</v>
      </c>
      <c r="B32" s="1109"/>
      <c r="C32" s="1109"/>
      <c r="D32" s="1109"/>
      <c r="E32" s="1109"/>
      <c r="F32" s="1109"/>
      <c r="G32" s="1109"/>
      <c r="H32" s="1109"/>
      <c r="I32" s="1109"/>
    </row>
    <row r="33" spans="1:9">
      <c r="A33" s="1114" t="s">
        <v>1231</v>
      </c>
      <c r="B33" s="1109"/>
      <c r="C33" s="1109"/>
      <c r="D33" s="1109"/>
      <c r="E33" s="1109"/>
      <c r="F33" s="1109"/>
      <c r="G33" s="1109"/>
      <c r="H33" s="1109"/>
      <c r="I33" s="1109"/>
    </row>
    <row r="34" spans="1:9">
      <c r="B34" s="1116"/>
      <c r="C34" s="1116"/>
      <c r="D34" s="1116"/>
      <c r="E34" s="1116"/>
      <c r="F34" s="1116"/>
      <c r="G34" s="1116"/>
      <c r="H34" s="1116"/>
      <c r="I34" s="1116"/>
    </row>
    <row r="35" spans="1:9">
      <c r="B35" s="1077"/>
      <c r="C35" s="1077"/>
      <c r="D35" s="1077"/>
      <c r="E35" s="1077"/>
      <c r="F35" s="1077"/>
      <c r="G35" s="1077"/>
      <c r="H35" s="1077"/>
      <c r="I35" s="1077"/>
    </row>
    <row r="36" spans="1:9">
      <c r="A36" s="605"/>
      <c r="B36" s="1077"/>
      <c r="C36" s="1077"/>
      <c r="D36" s="1101"/>
      <c r="E36" s="1101"/>
      <c r="F36" s="1101"/>
      <c r="G36" s="1101"/>
      <c r="H36" s="1101"/>
      <c r="I36" s="1101"/>
    </row>
    <row r="37" spans="1:9">
      <c r="A37" s="605"/>
      <c r="B37" s="1077"/>
      <c r="C37" s="1077"/>
      <c r="D37" s="1101"/>
      <c r="E37" s="1101"/>
      <c r="F37" s="1101"/>
      <c r="G37" s="1101"/>
      <c r="H37" s="1101"/>
      <c r="I37" s="1101"/>
    </row>
    <row r="38" spans="1:9">
      <c r="A38" s="605"/>
      <c r="B38" s="1077"/>
      <c r="C38" s="1077"/>
      <c r="D38" s="1101"/>
      <c r="E38" s="1101"/>
      <c r="F38" s="1101"/>
      <c r="G38" s="1101"/>
      <c r="H38" s="1101"/>
      <c r="I38" s="1101"/>
    </row>
    <row r="39" spans="1:9">
      <c r="A39" s="605"/>
      <c r="B39" s="1077"/>
      <c r="C39" s="1077"/>
      <c r="D39" s="1077"/>
      <c r="E39" s="1077"/>
      <c r="F39" s="1077"/>
      <c r="G39" s="1077"/>
      <c r="H39" s="1077"/>
      <c r="I39" s="1077"/>
    </row>
    <row r="40" spans="1:9">
      <c r="B40" s="1077"/>
      <c r="C40" s="1077"/>
      <c r="D40" s="1077"/>
      <c r="E40" s="1077"/>
      <c r="F40" s="1077"/>
      <c r="G40" s="1077"/>
      <c r="H40" s="1077"/>
      <c r="I40" s="1077"/>
    </row>
    <row r="41" spans="1:9">
      <c r="A41" s="1114"/>
      <c r="B41" s="1117"/>
      <c r="C41" s="1117"/>
      <c r="D41" s="1117"/>
      <c r="E41" s="1117"/>
      <c r="F41" s="1117"/>
      <c r="G41" s="1117"/>
      <c r="H41" s="1117"/>
      <c r="I41" s="1117"/>
    </row>
    <row r="42" spans="1:9">
      <c r="A42" s="1114"/>
    </row>
  </sheetData>
  <mergeCells count="1">
    <mergeCell ref="A4:I4"/>
  </mergeCells>
  <hyperlinks>
    <hyperlink ref="A28" r:id="rId1" xr:uid="{0CA46CB2-34C9-4032-80FD-2C83442D656E}"/>
  </hyperlinks>
  <printOptions horizontalCentered="1" verticalCentered="1"/>
  <pageMargins left="0.78740157480314965" right="0.78740157480314965" top="0.98425196850393704" bottom="0.98425196850393704" header="0" footer="0"/>
  <pageSetup paperSize="9" scale="27" orientation="portrait" r:id="rId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5CF9A-1913-4F8B-BE0D-0D58E0CC214A}">
  <sheetPr codeName="Hoja54"/>
  <dimension ref="A1:I200"/>
  <sheetViews>
    <sheetView workbookViewId="0">
      <selection sqref="A1:I1"/>
    </sheetView>
  </sheetViews>
  <sheetFormatPr baseColWidth="10" defaultColWidth="11.44140625" defaultRowHeight="13.2"/>
  <cols>
    <col min="1" max="1" width="4.109375" style="97" customWidth="1"/>
    <col min="2" max="2" width="1.33203125" style="97" customWidth="1"/>
    <col min="3" max="3" width="37.44140625" style="97" customWidth="1"/>
    <col min="4" max="8" width="11.44140625" style="97"/>
    <col min="9" max="9" width="6" style="97" customWidth="1"/>
    <col min="10" max="256" width="11.44140625" style="97"/>
    <col min="257" max="257" width="4.109375" style="97" customWidth="1"/>
    <col min="258" max="258" width="1.33203125" style="97" customWidth="1"/>
    <col min="259" max="259" width="37.44140625" style="97" customWidth="1"/>
    <col min="260" max="264" width="11.44140625" style="97"/>
    <col min="265" max="265" width="6" style="97" customWidth="1"/>
    <col min="266" max="512" width="11.44140625" style="97"/>
    <col min="513" max="513" width="4.109375" style="97" customWidth="1"/>
    <col min="514" max="514" width="1.33203125" style="97" customWidth="1"/>
    <col min="515" max="515" width="37.44140625" style="97" customWidth="1"/>
    <col min="516" max="520" width="11.44140625" style="97"/>
    <col min="521" max="521" width="6" style="97" customWidth="1"/>
    <col min="522" max="768" width="11.44140625" style="97"/>
    <col min="769" max="769" width="4.109375" style="97" customWidth="1"/>
    <col min="770" max="770" width="1.33203125" style="97" customWidth="1"/>
    <col min="771" max="771" width="37.44140625" style="97" customWidth="1"/>
    <col min="772" max="776" width="11.44140625" style="97"/>
    <col min="777" max="777" width="6" style="97" customWidth="1"/>
    <col min="778" max="1024" width="11.44140625" style="97"/>
    <col min="1025" max="1025" width="4.109375" style="97" customWidth="1"/>
    <col min="1026" max="1026" width="1.33203125" style="97" customWidth="1"/>
    <col min="1027" max="1027" width="37.44140625" style="97" customWidth="1"/>
    <col min="1028" max="1032" width="11.44140625" style="97"/>
    <col min="1033" max="1033" width="6" style="97" customWidth="1"/>
    <col min="1034" max="1280" width="11.44140625" style="97"/>
    <col min="1281" max="1281" width="4.109375" style="97" customWidth="1"/>
    <col min="1282" max="1282" width="1.33203125" style="97" customWidth="1"/>
    <col min="1283" max="1283" width="37.44140625" style="97" customWidth="1"/>
    <col min="1284" max="1288" width="11.44140625" style="97"/>
    <col min="1289" max="1289" width="6" style="97" customWidth="1"/>
    <col min="1290" max="1536" width="11.44140625" style="97"/>
    <col min="1537" max="1537" width="4.109375" style="97" customWidth="1"/>
    <col min="1538" max="1538" width="1.33203125" style="97" customWidth="1"/>
    <col min="1539" max="1539" width="37.44140625" style="97" customWidth="1"/>
    <col min="1540" max="1544" width="11.44140625" style="97"/>
    <col min="1545" max="1545" width="6" style="97" customWidth="1"/>
    <col min="1546" max="1792" width="11.44140625" style="97"/>
    <col min="1793" max="1793" width="4.109375" style="97" customWidth="1"/>
    <col min="1794" max="1794" width="1.33203125" style="97" customWidth="1"/>
    <col min="1795" max="1795" width="37.44140625" style="97" customWidth="1"/>
    <col min="1796" max="1800" width="11.44140625" style="97"/>
    <col min="1801" max="1801" width="6" style="97" customWidth="1"/>
    <col min="1802" max="2048" width="11.44140625" style="97"/>
    <col min="2049" max="2049" width="4.109375" style="97" customWidth="1"/>
    <col min="2050" max="2050" width="1.33203125" style="97" customWidth="1"/>
    <col min="2051" max="2051" width="37.44140625" style="97" customWidth="1"/>
    <col min="2052" max="2056" width="11.44140625" style="97"/>
    <col min="2057" max="2057" width="6" style="97" customWidth="1"/>
    <col min="2058" max="2304" width="11.44140625" style="97"/>
    <col min="2305" max="2305" width="4.109375" style="97" customWidth="1"/>
    <col min="2306" max="2306" width="1.33203125" style="97" customWidth="1"/>
    <col min="2307" max="2307" width="37.44140625" style="97" customWidth="1"/>
    <col min="2308" max="2312" width="11.44140625" style="97"/>
    <col min="2313" max="2313" width="6" style="97" customWidth="1"/>
    <col min="2314" max="2560" width="11.44140625" style="97"/>
    <col min="2561" max="2561" width="4.109375" style="97" customWidth="1"/>
    <col min="2562" max="2562" width="1.33203125" style="97" customWidth="1"/>
    <col min="2563" max="2563" width="37.44140625" style="97" customWidth="1"/>
    <col min="2564" max="2568" width="11.44140625" style="97"/>
    <col min="2569" max="2569" width="6" style="97" customWidth="1"/>
    <col min="2570" max="2816" width="11.44140625" style="97"/>
    <col min="2817" max="2817" width="4.109375" style="97" customWidth="1"/>
    <col min="2818" max="2818" width="1.33203125" style="97" customWidth="1"/>
    <col min="2819" max="2819" width="37.44140625" style="97" customWidth="1"/>
    <col min="2820" max="2824" width="11.44140625" style="97"/>
    <col min="2825" max="2825" width="6" style="97" customWidth="1"/>
    <col min="2826" max="3072" width="11.44140625" style="97"/>
    <col min="3073" max="3073" width="4.109375" style="97" customWidth="1"/>
    <col min="3074" max="3074" width="1.33203125" style="97" customWidth="1"/>
    <col min="3075" max="3075" width="37.44140625" style="97" customWidth="1"/>
    <col min="3076" max="3080" width="11.44140625" style="97"/>
    <col min="3081" max="3081" width="6" style="97" customWidth="1"/>
    <col min="3082" max="3328" width="11.44140625" style="97"/>
    <col min="3329" max="3329" width="4.109375" style="97" customWidth="1"/>
    <col min="3330" max="3330" width="1.33203125" style="97" customWidth="1"/>
    <col min="3331" max="3331" width="37.44140625" style="97" customWidth="1"/>
    <col min="3332" max="3336" width="11.44140625" style="97"/>
    <col min="3337" max="3337" width="6" style="97" customWidth="1"/>
    <col min="3338" max="3584" width="11.44140625" style="97"/>
    <col min="3585" max="3585" width="4.109375" style="97" customWidth="1"/>
    <col min="3586" max="3586" width="1.33203125" style="97" customWidth="1"/>
    <col min="3587" max="3587" width="37.44140625" style="97" customWidth="1"/>
    <col min="3588" max="3592" width="11.44140625" style="97"/>
    <col min="3593" max="3593" width="6" style="97" customWidth="1"/>
    <col min="3594" max="3840" width="11.44140625" style="97"/>
    <col min="3841" max="3841" width="4.109375" style="97" customWidth="1"/>
    <col min="3842" max="3842" width="1.33203125" style="97" customWidth="1"/>
    <col min="3843" max="3843" width="37.44140625" style="97" customWidth="1"/>
    <col min="3844" max="3848" width="11.44140625" style="97"/>
    <col min="3849" max="3849" width="6" style="97" customWidth="1"/>
    <col min="3850" max="4096" width="11.44140625" style="97"/>
    <col min="4097" max="4097" width="4.109375" style="97" customWidth="1"/>
    <col min="4098" max="4098" width="1.33203125" style="97" customWidth="1"/>
    <col min="4099" max="4099" width="37.44140625" style="97" customWidth="1"/>
    <col min="4100" max="4104" width="11.44140625" style="97"/>
    <col min="4105" max="4105" width="6" style="97" customWidth="1"/>
    <col min="4106" max="4352" width="11.44140625" style="97"/>
    <col min="4353" max="4353" width="4.109375" style="97" customWidth="1"/>
    <col min="4354" max="4354" width="1.33203125" style="97" customWidth="1"/>
    <col min="4355" max="4355" width="37.44140625" style="97" customWidth="1"/>
    <col min="4356" max="4360" width="11.44140625" style="97"/>
    <col min="4361" max="4361" width="6" style="97" customWidth="1"/>
    <col min="4362" max="4608" width="11.44140625" style="97"/>
    <col min="4609" max="4609" width="4.109375" style="97" customWidth="1"/>
    <col min="4610" max="4610" width="1.33203125" style="97" customWidth="1"/>
    <col min="4611" max="4611" width="37.44140625" style="97" customWidth="1"/>
    <col min="4612" max="4616" width="11.44140625" style="97"/>
    <col min="4617" max="4617" width="6" style="97" customWidth="1"/>
    <col min="4618" max="4864" width="11.44140625" style="97"/>
    <col min="4865" max="4865" width="4.109375" style="97" customWidth="1"/>
    <col min="4866" max="4866" width="1.33203125" style="97" customWidth="1"/>
    <col min="4867" max="4867" width="37.44140625" style="97" customWidth="1"/>
    <col min="4868" max="4872" width="11.44140625" style="97"/>
    <col min="4873" max="4873" width="6" style="97" customWidth="1"/>
    <col min="4874" max="5120" width="11.44140625" style="97"/>
    <col min="5121" max="5121" width="4.109375" style="97" customWidth="1"/>
    <col min="5122" max="5122" width="1.33203125" style="97" customWidth="1"/>
    <col min="5123" max="5123" width="37.44140625" style="97" customWidth="1"/>
    <col min="5124" max="5128" width="11.44140625" style="97"/>
    <col min="5129" max="5129" width="6" style="97" customWidth="1"/>
    <col min="5130" max="5376" width="11.44140625" style="97"/>
    <col min="5377" max="5377" width="4.109375" style="97" customWidth="1"/>
    <col min="5378" max="5378" width="1.33203125" style="97" customWidth="1"/>
    <col min="5379" max="5379" width="37.44140625" style="97" customWidth="1"/>
    <col min="5380" max="5384" width="11.44140625" style="97"/>
    <col min="5385" max="5385" width="6" style="97" customWidth="1"/>
    <col min="5386" max="5632" width="11.44140625" style="97"/>
    <col min="5633" max="5633" width="4.109375" style="97" customWidth="1"/>
    <col min="5634" max="5634" width="1.33203125" style="97" customWidth="1"/>
    <col min="5635" max="5635" width="37.44140625" style="97" customWidth="1"/>
    <col min="5636" max="5640" width="11.44140625" style="97"/>
    <col min="5641" max="5641" width="6" style="97" customWidth="1"/>
    <col min="5642" max="5888" width="11.44140625" style="97"/>
    <col min="5889" max="5889" width="4.109375" style="97" customWidth="1"/>
    <col min="5890" max="5890" width="1.33203125" style="97" customWidth="1"/>
    <col min="5891" max="5891" width="37.44140625" style="97" customWidth="1"/>
    <col min="5892" max="5896" width="11.44140625" style="97"/>
    <col min="5897" max="5897" width="6" style="97" customWidth="1"/>
    <col min="5898" max="6144" width="11.44140625" style="97"/>
    <col min="6145" max="6145" width="4.109375" style="97" customWidth="1"/>
    <col min="6146" max="6146" width="1.33203125" style="97" customWidth="1"/>
    <col min="6147" max="6147" width="37.44140625" style="97" customWidth="1"/>
    <col min="6148" max="6152" width="11.44140625" style="97"/>
    <col min="6153" max="6153" width="6" style="97" customWidth="1"/>
    <col min="6154" max="6400" width="11.44140625" style="97"/>
    <col min="6401" max="6401" width="4.109375" style="97" customWidth="1"/>
    <col min="6402" max="6402" width="1.33203125" style="97" customWidth="1"/>
    <col min="6403" max="6403" width="37.44140625" style="97" customWidth="1"/>
    <col min="6404" max="6408" width="11.44140625" style="97"/>
    <col min="6409" max="6409" width="6" style="97" customWidth="1"/>
    <col min="6410" max="6656" width="11.44140625" style="97"/>
    <col min="6657" max="6657" width="4.109375" style="97" customWidth="1"/>
    <col min="6658" max="6658" width="1.33203125" style="97" customWidth="1"/>
    <col min="6659" max="6659" width="37.44140625" style="97" customWidth="1"/>
    <col min="6660" max="6664" width="11.44140625" style="97"/>
    <col min="6665" max="6665" width="6" style="97" customWidth="1"/>
    <col min="6666" max="6912" width="11.44140625" style="97"/>
    <col min="6913" max="6913" width="4.109375" style="97" customWidth="1"/>
    <col min="6914" max="6914" width="1.33203125" style="97" customWidth="1"/>
    <col min="6915" max="6915" width="37.44140625" style="97" customWidth="1"/>
    <col min="6916" max="6920" width="11.44140625" style="97"/>
    <col min="6921" max="6921" width="6" style="97" customWidth="1"/>
    <col min="6922" max="7168" width="11.44140625" style="97"/>
    <col min="7169" max="7169" width="4.109375" style="97" customWidth="1"/>
    <col min="7170" max="7170" width="1.33203125" style="97" customWidth="1"/>
    <col min="7171" max="7171" width="37.44140625" style="97" customWidth="1"/>
    <col min="7172" max="7176" width="11.44140625" style="97"/>
    <col min="7177" max="7177" width="6" style="97" customWidth="1"/>
    <col min="7178" max="7424" width="11.44140625" style="97"/>
    <col min="7425" max="7425" width="4.109375" style="97" customWidth="1"/>
    <col min="7426" max="7426" width="1.33203125" style="97" customWidth="1"/>
    <col min="7427" max="7427" width="37.44140625" style="97" customWidth="1"/>
    <col min="7428" max="7432" width="11.44140625" style="97"/>
    <col min="7433" max="7433" width="6" style="97" customWidth="1"/>
    <col min="7434" max="7680" width="11.44140625" style="97"/>
    <col min="7681" max="7681" width="4.109375" style="97" customWidth="1"/>
    <col min="7682" max="7682" width="1.33203125" style="97" customWidth="1"/>
    <col min="7683" max="7683" width="37.44140625" style="97" customWidth="1"/>
    <col min="7684" max="7688" width="11.44140625" style="97"/>
    <col min="7689" max="7689" width="6" style="97" customWidth="1"/>
    <col min="7690" max="7936" width="11.44140625" style="97"/>
    <col min="7937" max="7937" width="4.109375" style="97" customWidth="1"/>
    <col min="7938" max="7938" width="1.33203125" style="97" customWidth="1"/>
    <col min="7939" max="7939" width="37.44140625" style="97" customWidth="1"/>
    <col min="7940" max="7944" width="11.44140625" style="97"/>
    <col min="7945" max="7945" width="6" style="97" customWidth="1"/>
    <col min="7946" max="8192" width="11.44140625" style="97"/>
    <col min="8193" max="8193" width="4.109375" style="97" customWidth="1"/>
    <col min="8194" max="8194" width="1.33203125" style="97" customWidth="1"/>
    <col min="8195" max="8195" width="37.44140625" style="97" customWidth="1"/>
    <col min="8196" max="8200" width="11.44140625" style="97"/>
    <col min="8201" max="8201" width="6" style="97" customWidth="1"/>
    <col min="8202" max="8448" width="11.44140625" style="97"/>
    <col min="8449" max="8449" width="4.109375" style="97" customWidth="1"/>
    <col min="8450" max="8450" width="1.33203125" style="97" customWidth="1"/>
    <col min="8451" max="8451" width="37.44140625" style="97" customWidth="1"/>
    <col min="8452" max="8456" width="11.44140625" style="97"/>
    <col min="8457" max="8457" width="6" style="97" customWidth="1"/>
    <col min="8458" max="8704" width="11.44140625" style="97"/>
    <col min="8705" max="8705" width="4.109375" style="97" customWidth="1"/>
    <col min="8706" max="8706" width="1.33203125" style="97" customWidth="1"/>
    <col min="8707" max="8707" width="37.44140625" style="97" customWidth="1"/>
    <col min="8708" max="8712" width="11.44140625" style="97"/>
    <col min="8713" max="8713" width="6" style="97" customWidth="1"/>
    <col min="8714" max="8960" width="11.44140625" style="97"/>
    <col min="8961" max="8961" width="4.109375" style="97" customWidth="1"/>
    <col min="8962" max="8962" width="1.33203125" style="97" customWidth="1"/>
    <col min="8963" max="8963" width="37.44140625" style="97" customWidth="1"/>
    <col min="8964" max="8968" width="11.44140625" style="97"/>
    <col min="8969" max="8969" width="6" style="97" customWidth="1"/>
    <col min="8970" max="9216" width="11.44140625" style="97"/>
    <col min="9217" max="9217" width="4.109375" style="97" customWidth="1"/>
    <col min="9218" max="9218" width="1.33203125" style="97" customWidth="1"/>
    <col min="9219" max="9219" width="37.44140625" style="97" customWidth="1"/>
    <col min="9220" max="9224" width="11.44140625" style="97"/>
    <col min="9225" max="9225" width="6" style="97" customWidth="1"/>
    <col min="9226" max="9472" width="11.44140625" style="97"/>
    <col min="9473" max="9473" width="4.109375" style="97" customWidth="1"/>
    <col min="9474" max="9474" width="1.33203125" style="97" customWidth="1"/>
    <col min="9475" max="9475" width="37.44140625" style="97" customWidth="1"/>
    <col min="9476" max="9480" width="11.44140625" style="97"/>
    <col min="9481" max="9481" width="6" style="97" customWidth="1"/>
    <col min="9482" max="9728" width="11.44140625" style="97"/>
    <col min="9729" max="9729" width="4.109375" style="97" customWidth="1"/>
    <col min="9730" max="9730" width="1.33203125" style="97" customWidth="1"/>
    <col min="9731" max="9731" width="37.44140625" style="97" customWidth="1"/>
    <col min="9732" max="9736" width="11.44140625" style="97"/>
    <col min="9737" max="9737" width="6" style="97" customWidth="1"/>
    <col min="9738" max="9984" width="11.44140625" style="97"/>
    <col min="9985" max="9985" width="4.109375" style="97" customWidth="1"/>
    <col min="9986" max="9986" width="1.33203125" style="97" customWidth="1"/>
    <col min="9987" max="9987" width="37.44140625" style="97" customWidth="1"/>
    <col min="9988" max="9992" width="11.44140625" style="97"/>
    <col min="9993" max="9993" width="6" style="97" customWidth="1"/>
    <col min="9994" max="10240" width="11.44140625" style="97"/>
    <col min="10241" max="10241" width="4.109375" style="97" customWidth="1"/>
    <col min="10242" max="10242" width="1.33203125" style="97" customWidth="1"/>
    <col min="10243" max="10243" width="37.44140625" style="97" customWidth="1"/>
    <col min="10244" max="10248" width="11.44140625" style="97"/>
    <col min="10249" max="10249" width="6" style="97" customWidth="1"/>
    <col min="10250" max="10496" width="11.44140625" style="97"/>
    <col min="10497" max="10497" width="4.109375" style="97" customWidth="1"/>
    <col min="10498" max="10498" width="1.33203125" style="97" customWidth="1"/>
    <col min="10499" max="10499" width="37.44140625" style="97" customWidth="1"/>
    <col min="10500" max="10504" width="11.44140625" style="97"/>
    <col min="10505" max="10505" width="6" style="97" customWidth="1"/>
    <col min="10506" max="10752" width="11.44140625" style="97"/>
    <col min="10753" max="10753" width="4.109375" style="97" customWidth="1"/>
    <col min="10754" max="10754" width="1.33203125" style="97" customWidth="1"/>
    <col min="10755" max="10755" width="37.44140625" style="97" customWidth="1"/>
    <col min="10756" max="10760" width="11.44140625" style="97"/>
    <col min="10761" max="10761" width="6" style="97" customWidth="1"/>
    <col min="10762" max="11008" width="11.44140625" style="97"/>
    <col min="11009" max="11009" width="4.109375" style="97" customWidth="1"/>
    <col min="11010" max="11010" width="1.33203125" style="97" customWidth="1"/>
    <col min="11011" max="11011" width="37.44140625" style="97" customWidth="1"/>
    <col min="11012" max="11016" width="11.44140625" style="97"/>
    <col min="11017" max="11017" width="6" style="97" customWidth="1"/>
    <col min="11018" max="11264" width="11.44140625" style="97"/>
    <col min="11265" max="11265" width="4.109375" style="97" customWidth="1"/>
    <col min="11266" max="11266" width="1.33203125" style="97" customWidth="1"/>
    <col min="11267" max="11267" width="37.44140625" style="97" customWidth="1"/>
    <col min="11268" max="11272" width="11.44140625" style="97"/>
    <col min="11273" max="11273" width="6" style="97" customWidth="1"/>
    <col min="11274" max="11520" width="11.44140625" style="97"/>
    <col min="11521" max="11521" width="4.109375" style="97" customWidth="1"/>
    <col min="11522" max="11522" width="1.33203125" style="97" customWidth="1"/>
    <col min="11523" max="11523" width="37.44140625" style="97" customWidth="1"/>
    <col min="11524" max="11528" width="11.44140625" style="97"/>
    <col min="11529" max="11529" width="6" style="97" customWidth="1"/>
    <col min="11530" max="11776" width="11.44140625" style="97"/>
    <col min="11777" max="11777" width="4.109375" style="97" customWidth="1"/>
    <col min="11778" max="11778" width="1.33203125" style="97" customWidth="1"/>
    <col min="11779" max="11779" width="37.44140625" style="97" customWidth="1"/>
    <col min="11780" max="11784" width="11.44140625" style="97"/>
    <col min="11785" max="11785" width="6" style="97" customWidth="1"/>
    <col min="11786" max="12032" width="11.44140625" style="97"/>
    <col min="12033" max="12033" width="4.109375" style="97" customWidth="1"/>
    <col min="12034" max="12034" width="1.33203125" style="97" customWidth="1"/>
    <col min="12035" max="12035" width="37.44140625" style="97" customWidth="1"/>
    <col min="12036" max="12040" width="11.44140625" style="97"/>
    <col min="12041" max="12041" width="6" style="97" customWidth="1"/>
    <col min="12042" max="12288" width="11.44140625" style="97"/>
    <col min="12289" max="12289" width="4.109375" style="97" customWidth="1"/>
    <col min="12290" max="12290" width="1.33203125" style="97" customWidth="1"/>
    <col min="12291" max="12291" width="37.44140625" style="97" customWidth="1"/>
    <col min="12292" max="12296" width="11.44140625" style="97"/>
    <col min="12297" max="12297" width="6" style="97" customWidth="1"/>
    <col min="12298" max="12544" width="11.44140625" style="97"/>
    <col min="12545" max="12545" width="4.109375" style="97" customWidth="1"/>
    <col min="12546" max="12546" width="1.33203125" style="97" customWidth="1"/>
    <col min="12547" max="12547" width="37.44140625" style="97" customWidth="1"/>
    <col min="12548" max="12552" width="11.44140625" style="97"/>
    <col min="12553" max="12553" width="6" style="97" customWidth="1"/>
    <col min="12554" max="12800" width="11.44140625" style="97"/>
    <col min="12801" max="12801" width="4.109375" style="97" customWidth="1"/>
    <col min="12802" max="12802" width="1.33203125" style="97" customWidth="1"/>
    <col min="12803" max="12803" width="37.44140625" style="97" customWidth="1"/>
    <col min="12804" max="12808" width="11.44140625" style="97"/>
    <col min="12809" max="12809" width="6" style="97" customWidth="1"/>
    <col min="12810" max="13056" width="11.44140625" style="97"/>
    <col min="13057" max="13057" width="4.109375" style="97" customWidth="1"/>
    <col min="13058" max="13058" width="1.33203125" style="97" customWidth="1"/>
    <col min="13059" max="13059" width="37.44140625" style="97" customWidth="1"/>
    <col min="13060" max="13064" width="11.44140625" style="97"/>
    <col min="13065" max="13065" width="6" style="97" customWidth="1"/>
    <col min="13066" max="13312" width="11.44140625" style="97"/>
    <col min="13313" max="13313" width="4.109375" style="97" customWidth="1"/>
    <col min="13314" max="13314" width="1.33203125" style="97" customWidth="1"/>
    <col min="13315" max="13315" width="37.44140625" style="97" customWidth="1"/>
    <col min="13316" max="13320" width="11.44140625" style="97"/>
    <col min="13321" max="13321" width="6" style="97" customWidth="1"/>
    <col min="13322" max="13568" width="11.44140625" style="97"/>
    <col min="13569" max="13569" width="4.109375" style="97" customWidth="1"/>
    <col min="13570" max="13570" width="1.33203125" style="97" customWidth="1"/>
    <col min="13571" max="13571" width="37.44140625" style="97" customWidth="1"/>
    <col min="13572" max="13576" width="11.44140625" style="97"/>
    <col min="13577" max="13577" width="6" style="97" customWidth="1"/>
    <col min="13578" max="13824" width="11.44140625" style="97"/>
    <col min="13825" max="13825" width="4.109375" style="97" customWidth="1"/>
    <col min="13826" max="13826" width="1.33203125" style="97" customWidth="1"/>
    <col min="13827" max="13827" width="37.44140625" style="97" customWidth="1"/>
    <col min="13828" max="13832" width="11.44140625" style="97"/>
    <col min="13833" max="13833" width="6" style="97" customWidth="1"/>
    <col min="13834" max="14080" width="11.44140625" style="97"/>
    <col min="14081" max="14081" width="4.109375" style="97" customWidth="1"/>
    <col min="14082" max="14082" width="1.33203125" style="97" customWidth="1"/>
    <col min="14083" max="14083" width="37.44140625" style="97" customWidth="1"/>
    <col min="14084" max="14088" width="11.44140625" style="97"/>
    <col min="14089" max="14089" width="6" style="97" customWidth="1"/>
    <col min="14090" max="14336" width="11.44140625" style="97"/>
    <col min="14337" max="14337" width="4.109375" style="97" customWidth="1"/>
    <col min="14338" max="14338" width="1.33203125" style="97" customWidth="1"/>
    <col min="14339" max="14339" width="37.44140625" style="97" customWidth="1"/>
    <col min="14340" max="14344" width="11.44140625" style="97"/>
    <col min="14345" max="14345" width="6" style="97" customWidth="1"/>
    <col min="14346" max="14592" width="11.44140625" style="97"/>
    <col min="14593" max="14593" width="4.109375" style="97" customWidth="1"/>
    <col min="14594" max="14594" width="1.33203125" style="97" customWidth="1"/>
    <col min="14595" max="14595" width="37.44140625" style="97" customWidth="1"/>
    <col min="14596" max="14600" width="11.44140625" style="97"/>
    <col min="14601" max="14601" width="6" style="97" customWidth="1"/>
    <col min="14602" max="14848" width="11.44140625" style="97"/>
    <col min="14849" max="14849" width="4.109375" style="97" customWidth="1"/>
    <col min="14850" max="14850" width="1.33203125" style="97" customWidth="1"/>
    <col min="14851" max="14851" width="37.44140625" style="97" customWidth="1"/>
    <col min="14852" max="14856" width="11.44140625" style="97"/>
    <col min="14857" max="14857" width="6" style="97" customWidth="1"/>
    <col min="14858" max="15104" width="11.44140625" style="97"/>
    <col min="15105" max="15105" width="4.109375" style="97" customWidth="1"/>
    <col min="15106" max="15106" width="1.33203125" style="97" customWidth="1"/>
    <col min="15107" max="15107" width="37.44140625" style="97" customWidth="1"/>
    <col min="15108" max="15112" width="11.44140625" style="97"/>
    <col min="15113" max="15113" width="6" style="97" customWidth="1"/>
    <col min="15114" max="15360" width="11.44140625" style="97"/>
    <col min="15361" max="15361" width="4.109375" style="97" customWidth="1"/>
    <col min="15362" max="15362" width="1.33203125" style="97" customWidth="1"/>
    <col min="15363" max="15363" width="37.44140625" style="97" customWidth="1"/>
    <col min="15364" max="15368" width="11.44140625" style="97"/>
    <col min="15369" max="15369" width="6" style="97" customWidth="1"/>
    <col min="15370" max="15616" width="11.44140625" style="97"/>
    <col min="15617" max="15617" width="4.109375" style="97" customWidth="1"/>
    <col min="15618" max="15618" width="1.33203125" style="97" customWidth="1"/>
    <col min="15619" max="15619" width="37.44140625" style="97" customWidth="1"/>
    <col min="15620" max="15624" width="11.44140625" style="97"/>
    <col min="15625" max="15625" width="6" style="97" customWidth="1"/>
    <col min="15626" max="15872" width="11.44140625" style="97"/>
    <col min="15873" max="15873" width="4.109375" style="97" customWidth="1"/>
    <col min="15874" max="15874" width="1.33203125" style="97" customWidth="1"/>
    <col min="15875" max="15875" width="37.44140625" style="97" customWidth="1"/>
    <col min="15876" max="15880" width="11.44140625" style="97"/>
    <col min="15881" max="15881" width="6" style="97" customWidth="1"/>
    <col min="15882" max="16128" width="11.44140625" style="97"/>
    <col min="16129" max="16129" width="4.109375" style="97" customWidth="1"/>
    <col min="16130" max="16130" width="1.33203125" style="97" customWidth="1"/>
    <col min="16131" max="16131" width="37.44140625" style="97" customWidth="1"/>
    <col min="16132" max="16136" width="11.44140625" style="97"/>
    <col min="16137" max="16137" width="6" style="97" customWidth="1"/>
    <col min="16138" max="16384" width="11.44140625" style="97"/>
  </cols>
  <sheetData>
    <row r="1" spans="1:9" ht="63" customHeight="1">
      <c r="A1" s="1907" t="s">
        <v>1241</v>
      </c>
      <c r="B1" s="1907"/>
      <c r="C1" s="1907"/>
      <c r="D1" s="1907"/>
      <c r="E1" s="1907"/>
      <c r="F1" s="1907"/>
      <c r="G1" s="1907"/>
      <c r="H1" s="1907"/>
      <c r="I1" s="1907"/>
    </row>
    <row r="2" spans="1:9" ht="13.8" thickBot="1">
      <c r="A2" s="1118"/>
      <c r="B2" s="1118"/>
      <c r="C2" s="1118"/>
      <c r="D2" s="1118"/>
      <c r="E2" s="1118"/>
      <c r="F2" s="1118"/>
      <c r="G2" s="1118"/>
      <c r="H2" s="1118"/>
      <c r="I2" s="1118"/>
    </row>
    <row r="3" spans="1:9" ht="13.8">
      <c r="A3" s="1119"/>
      <c r="B3" s="1119"/>
      <c r="C3" s="1119"/>
      <c r="D3" s="1908">
        <v>44196</v>
      </c>
      <c r="E3" s="1908">
        <v>44561</v>
      </c>
      <c r="F3" s="1908">
        <v>44926</v>
      </c>
      <c r="G3" s="1908">
        <v>45291</v>
      </c>
      <c r="H3" s="1120">
        <v>45443</v>
      </c>
      <c r="I3" s="1120"/>
    </row>
    <row r="4" spans="1:9" ht="13.8">
      <c r="A4" s="1121"/>
      <c r="B4" s="1121"/>
      <c r="C4" s="1121"/>
      <c r="D4" s="1800">
        <v>0</v>
      </c>
      <c r="E4" s="1800">
        <v>0</v>
      </c>
      <c r="F4" s="1800">
        <v>0</v>
      </c>
      <c r="G4" s="1800">
        <v>0</v>
      </c>
      <c r="H4" s="1122" t="s">
        <v>1242</v>
      </c>
      <c r="I4" s="1122" t="s">
        <v>129</v>
      </c>
    </row>
    <row r="5" spans="1:9" ht="13.8">
      <c r="A5" s="1909" t="s">
        <v>113</v>
      </c>
      <c r="B5" s="1909"/>
      <c r="C5" s="1123"/>
      <c r="D5" s="1124">
        <v>6077</v>
      </c>
      <c r="E5" s="1124">
        <v>8858</v>
      </c>
      <c r="F5" s="1124">
        <v>10799</v>
      </c>
      <c r="G5" s="1124">
        <v>12658</v>
      </c>
      <c r="H5" s="1124">
        <v>13589</v>
      </c>
      <c r="I5" s="1125">
        <v>100</v>
      </c>
    </row>
    <row r="6" spans="1:9" ht="13.8">
      <c r="A6" s="1126"/>
      <c r="B6" s="1905" t="s">
        <v>1243</v>
      </c>
      <c r="C6" s="1905"/>
      <c r="D6" s="1124">
        <v>4646</v>
      </c>
      <c r="E6" s="1124">
        <v>6666</v>
      </c>
      <c r="F6" s="1124">
        <v>8030</v>
      </c>
      <c r="G6" s="1124">
        <v>9518</v>
      </c>
      <c r="H6" s="1124">
        <v>10218</v>
      </c>
      <c r="I6" s="1127">
        <v>75.193170947089556</v>
      </c>
    </row>
    <row r="7" spans="1:9" ht="13.8">
      <c r="A7" s="1128"/>
      <c r="B7" s="1129"/>
      <c r="C7" s="1129" t="s">
        <v>1244</v>
      </c>
      <c r="D7" s="881">
        <v>59</v>
      </c>
      <c r="E7" s="881">
        <v>77</v>
      </c>
      <c r="F7" s="881">
        <v>98</v>
      </c>
      <c r="G7" s="881">
        <v>159</v>
      </c>
      <c r="H7" s="881">
        <v>190</v>
      </c>
      <c r="I7" s="1130">
        <v>1.3981897122672751</v>
      </c>
    </row>
    <row r="8" spans="1:9" ht="13.8">
      <c r="A8" s="1128"/>
      <c r="B8" s="1129"/>
      <c r="C8" s="1129" t="s">
        <v>1245</v>
      </c>
      <c r="D8" s="881">
        <v>4587</v>
      </c>
      <c r="E8" s="881">
        <v>6589</v>
      </c>
      <c r="F8" s="881">
        <v>7932</v>
      </c>
      <c r="G8" s="881">
        <v>9359</v>
      </c>
      <c r="H8" s="881">
        <v>10028</v>
      </c>
      <c r="I8" s="1130">
        <v>73.794981234822288</v>
      </c>
    </row>
    <row r="9" spans="1:9" ht="13.8">
      <c r="A9" s="1128"/>
      <c r="B9" s="1905" t="s">
        <v>1246</v>
      </c>
      <c r="C9" s="1905">
        <v>0</v>
      </c>
      <c r="D9" s="887">
        <v>185</v>
      </c>
      <c r="E9" s="887">
        <v>200</v>
      </c>
      <c r="F9" s="887">
        <v>218</v>
      </c>
      <c r="G9" s="887">
        <v>250</v>
      </c>
      <c r="H9" s="887">
        <v>287</v>
      </c>
      <c r="I9" s="1127">
        <v>2.1120023548458313</v>
      </c>
    </row>
    <row r="10" spans="1:9" ht="13.8">
      <c r="A10" s="1131"/>
      <c r="B10" s="1906" t="s">
        <v>1247</v>
      </c>
      <c r="C10" s="1906">
        <v>0</v>
      </c>
      <c r="D10" s="1132">
        <v>1246</v>
      </c>
      <c r="E10" s="1132">
        <v>1992</v>
      </c>
      <c r="F10" s="1132">
        <v>2551</v>
      </c>
      <c r="G10" s="1132">
        <v>2890</v>
      </c>
      <c r="H10" s="1132">
        <v>3084</v>
      </c>
      <c r="I10" s="1133">
        <v>22.69482669806461</v>
      </c>
    </row>
    <row r="11" spans="1:9" ht="13.8">
      <c r="A11" s="1899" t="s">
        <v>116</v>
      </c>
      <c r="B11" s="1899"/>
      <c r="C11" s="1135"/>
      <c r="D11" s="1124">
        <v>189722</v>
      </c>
      <c r="E11" s="1124">
        <v>233977</v>
      </c>
      <c r="F11" s="1124">
        <v>258026</v>
      </c>
      <c r="G11" s="1124">
        <v>282875</v>
      </c>
      <c r="H11" s="1124">
        <v>299824</v>
      </c>
      <c r="I11" s="1127">
        <v>100</v>
      </c>
    </row>
    <row r="12" spans="1:9" ht="13.8">
      <c r="A12" s="1126"/>
      <c r="B12" s="1136" t="s">
        <v>1243</v>
      </c>
      <c r="C12" s="1137"/>
      <c r="D12" s="1124">
        <v>148814</v>
      </c>
      <c r="E12" s="1124">
        <v>185726</v>
      </c>
      <c r="F12" s="1124">
        <v>206783</v>
      </c>
      <c r="G12" s="1124">
        <v>230482</v>
      </c>
      <c r="H12" s="1124">
        <v>245607</v>
      </c>
      <c r="I12" s="1127">
        <v>81.917058007364318</v>
      </c>
    </row>
    <row r="13" spans="1:9" ht="13.8">
      <c r="A13" s="1128"/>
      <c r="B13" s="1129"/>
      <c r="C13" s="1129" t="s">
        <v>1244</v>
      </c>
      <c r="D13" s="881">
        <v>35461</v>
      </c>
      <c r="E13" s="881">
        <v>33988</v>
      </c>
      <c r="F13" s="881">
        <v>33270</v>
      </c>
      <c r="G13" s="881">
        <v>32898</v>
      </c>
      <c r="H13" s="881">
        <v>32531</v>
      </c>
      <c r="I13" s="1130">
        <v>10.850032018784354</v>
      </c>
    </row>
    <row r="14" spans="1:9" ht="13.8">
      <c r="A14" s="1128"/>
      <c r="B14" s="1129"/>
      <c r="C14" s="1129" t="s">
        <v>1245</v>
      </c>
      <c r="D14" s="881">
        <v>113353</v>
      </c>
      <c r="E14" s="881">
        <v>151738</v>
      </c>
      <c r="F14" s="881">
        <v>173513</v>
      </c>
      <c r="G14" s="881">
        <v>197584</v>
      </c>
      <c r="H14" s="881">
        <v>213076</v>
      </c>
      <c r="I14" s="1130">
        <v>71.067025988579971</v>
      </c>
    </row>
    <row r="15" spans="1:9" ht="13.8">
      <c r="A15" s="1128"/>
      <c r="B15" s="1136" t="s">
        <v>1246</v>
      </c>
      <c r="C15" s="1138"/>
      <c r="D15" s="887">
        <v>6292</v>
      </c>
      <c r="E15" s="887">
        <v>6185</v>
      </c>
      <c r="F15" s="887">
        <v>6186</v>
      </c>
      <c r="G15" s="887">
        <v>6089</v>
      </c>
      <c r="H15" s="887">
        <v>6418</v>
      </c>
      <c r="I15" s="1127">
        <v>2.140589145632104</v>
      </c>
    </row>
    <row r="16" spans="1:9" ht="13.8">
      <c r="A16" s="1131"/>
      <c r="B16" s="1139" t="s">
        <v>1247</v>
      </c>
      <c r="C16" s="1139"/>
      <c r="D16" s="1132">
        <v>34616</v>
      </c>
      <c r="E16" s="1132">
        <v>42066</v>
      </c>
      <c r="F16" s="1132">
        <v>45057</v>
      </c>
      <c r="G16" s="1132">
        <v>46304</v>
      </c>
      <c r="H16" s="1132">
        <v>47799</v>
      </c>
      <c r="I16" s="1133">
        <v>15.942352847003576</v>
      </c>
    </row>
    <row r="17" spans="1:9" ht="13.8">
      <c r="A17" s="1899" t="s">
        <v>117</v>
      </c>
      <c r="B17" s="1899">
        <v>0</v>
      </c>
      <c r="C17" s="1135"/>
      <c r="D17" s="1124">
        <v>139211</v>
      </c>
      <c r="E17" s="1124">
        <v>162528</v>
      </c>
      <c r="F17" s="1124">
        <v>177181</v>
      </c>
      <c r="G17" s="1124">
        <v>188233</v>
      </c>
      <c r="H17" s="1124">
        <v>194567</v>
      </c>
      <c r="I17" s="1127">
        <v>100</v>
      </c>
    </row>
    <row r="18" spans="1:9" ht="13.8">
      <c r="A18" s="1126">
        <v>245</v>
      </c>
      <c r="B18" s="1136" t="s">
        <v>1243</v>
      </c>
      <c r="C18" s="1137"/>
      <c r="D18" s="1124">
        <v>113256</v>
      </c>
      <c r="E18" s="1124">
        <v>132982</v>
      </c>
      <c r="F18" s="1124">
        <v>144450</v>
      </c>
      <c r="G18" s="1124">
        <v>155493</v>
      </c>
      <c r="H18" s="1124">
        <v>160357</v>
      </c>
      <c r="I18" s="1127">
        <v>82.417367796183314</v>
      </c>
    </row>
    <row r="19" spans="1:9" ht="13.8">
      <c r="A19" s="1128"/>
      <c r="B19" s="1129"/>
      <c r="C19" s="1129" t="s">
        <v>1244</v>
      </c>
      <c r="D19" s="881">
        <v>23218</v>
      </c>
      <c r="E19" s="881">
        <v>21960</v>
      </c>
      <c r="F19" s="881">
        <v>21412</v>
      </c>
      <c r="G19" s="881">
        <v>20951</v>
      </c>
      <c r="H19" s="881">
        <v>20762</v>
      </c>
      <c r="I19" s="1130">
        <v>10.670874300369539</v>
      </c>
    </row>
    <row r="20" spans="1:9" ht="13.8">
      <c r="A20" s="1128"/>
      <c r="B20" s="1129"/>
      <c r="C20" s="1129" t="s">
        <v>1245</v>
      </c>
      <c r="D20" s="881">
        <v>90038</v>
      </c>
      <c r="E20" s="881">
        <v>111022</v>
      </c>
      <c r="F20" s="881">
        <v>123038</v>
      </c>
      <c r="G20" s="881">
        <v>134542</v>
      </c>
      <c r="H20" s="881">
        <v>139595</v>
      </c>
      <c r="I20" s="1130">
        <v>71.74649349581378</v>
      </c>
    </row>
    <row r="21" spans="1:9" ht="13.8">
      <c r="A21" s="1128"/>
      <c r="B21" s="1136" t="s">
        <v>1246</v>
      </c>
      <c r="C21" s="1138"/>
      <c r="D21" s="887">
        <v>3957</v>
      </c>
      <c r="E21" s="887">
        <v>3776</v>
      </c>
      <c r="F21" s="887">
        <v>3804</v>
      </c>
      <c r="G21" s="887">
        <v>3756</v>
      </c>
      <c r="H21" s="887">
        <v>3941</v>
      </c>
      <c r="I21" s="1127">
        <v>2.0255233415738538</v>
      </c>
    </row>
    <row r="22" spans="1:9" ht="13.8">
      <c r="A22" s="1131"/>
      <c r="B22" s="1139" t="s">
        <v>1247</v>
      </c>
      <c r="C22" s="1139"/>
      <c r="D22" s="1132">
        <v>21998</v>
      </c>
      <c r="E22" s="1132">
        <v>25770</v>
      </c>
      <c r="F22" s="1132">
        <v>28927</v>
      </c>
      <c r="G22" s="1132">
        <v>28984</v>
      </c>
      <c r="H22" s="1132">
        <v>30269</v>
      </c>
      <c r="I22" s="1133">
        <v>15.557108862242826</v>
      </c>
    </row>
    <row r="23" spans="1:9" ht="13.8">
      <c r="A23" s="1899" t="s">
        <v>118</v>
      </c>
      <c r="B23" s="1899">
        <v>0</v>
      </c>
      <c r="C23" s="1135"/>
      <c r="D23" s="1124">
        <v>153621</v>
      </c>
      <c r="E23" s="1124">
        <v>179377</v>
      </c>
      <c r="F23" s="1124">
        <v>197108</v>
      </c>
      <c r="G23" s="1124">
        <v>213992</v>
      </c>
      <c r="H23" s="1124">
        <v>224840</v>
      </c>
      <c r="I23" s="1127">
        <v>100</v>
      </c>
    </row>
    <row r="24" spans="1:9" ht="13.8">
      <c r="A24" s="1126">
        <v>243</v>
      </c>
      <c r="B24" s="1136" t="s">
        <v>1243</v>
      </c>
      <c r="C24" s="1137"/>
      <c r="D24" s="1124">
        <v>120540</v>
      </c>
      <c r="E24" s="1124">
        <v>143524</v>
      </c>
      <c r="F24" s="1124">
        <v>158108</v>
      </c>
      <c r="G24" s="1124">
        <v>173620</v>
      </c>
      <c r="H24" s="1124">
        <v>184101</v>
      </c>
      <c r="I24" s="1127">
        <v>81.880893079523219</v>
      </c>
    </row>
    <row r="25" spans="1:9" ht="13.8">
      <c r="A25" s="1128"/>
      <c r="B25" s="1129"/>
      <c r="C25" s="1129" t="s">
        <v>1244</v>
      </c>
      <c r="D25" s="881">
        <v>21881</v>
      </c>
      <c r="E25" s="881">
        <v>20690</v>
      </c>
      <c r="F25" s="881">
        <v>20019</v>
      </c>
      <c r="G25" s="881">
        <v>19452</v>
      </c>
      <c r="H25" s="881">
        <v>19233</v>
      </c>
      <c r="I25" s="1130">
        <v>8.5540829033979726</v>
      </c>
    </row>
    <row r="26" spans="1:9" ht="13.8">
      <c r="A26" s="1128"/>
      <c r="B26" s="1129"/>
      <c r="C26" s="1129" t="s">
        <v>1245</v>
      </c>
      <c r="D26" s="881">
        <v>98659</v>
      </c>
      <c r="E26" s="881">
        <v>122834</v>
      </c>
      <c r="F26" s="881">
        <v>138089</v>
      </c>
      <c r="G26" s="881">
        <v>154168</v>
      </c>
      <c r="H26" s="881">
        <v>164868</v>
      </c>
      <c r="I26" s="1130">
        <v>73.32681017612525</v>
      </c>
    </row>
    <row r="27" spans="1:9" ht="13.8">
      <c r="A27" s="1128"/>
      <c r="B27" s="1136" t="s">
        <v>1246</v>
      </c>
      <c r="C27" s="1138"/>
      <c r="D27" s="887">
        <v>5096</v>
      </c>
      <c r="E27" s="887">
        <v>4939</v>
      </c>
      <c r="F27" s="887">
        <v>4855</v>
      </c>
      <c r="G27" s="887">
        <v>4863</v>
      </c>
      <c r="H27" s="887">
        <v>4902</v>
      </c>
      <c r="I27" s="1127">
        <v>2.1802170432307419</v>
      </c>
    </row>
    <row r="28" spans="1:9" ht="13.8">
      <c r="A28" s="1131"/>
      <c r="B28" s="1139" t="s">
        <v>1247</v>
      </c>
      <c r="C28" s="1139"/>
      <c r="D28" s="1132">
        <v>27985</v>
      </c>
      <c r="E28" s="1132">
        <v>30914</v>
      </c>
      <c r="F28" s="1132">
        <v>34145</v>
      </c>
      <c r="G28" s="1132">
        <v>35509</v>
      </c>
      <c r="H28" s="1132">
        <v>35837</v>
      </c>
      <c r="I28" s="1133">
        <v>15.938889877246041</v>
      </c>
    </row>
    <row r="29" spans="1:9" ht="13.8">
      <c r="A29" s="1899" t="s">
        <v>119</v>
      </c>
      <c r="B29" s="1899">
        <v>0</v>
      </c>
      <c r="C29" s="1140"/>
      <c r="D29" s="1124">
        <v>488632</v>
      </c>
      <c r="E29" s="1124">
        <v>584741</v>
      </c>
      <c r="F29" s="1124">
        <v>643115</v>
      </c>
      <c r="G29" s="1124">
        <v>697760</v>
      </c>
      <c r="H29" s="1124">
        <v>732820</v>
      </c>
      <c r="I29" s="1127">
        <v>100</v>
      </c>
    </row>
    <row r="30" spans="1:9" ht="13.8">
      <c r="A30" s="1126"/>
      <c r="B30" s="1136" t="s">
        <v>1243</v>
      </c>
      <c r="C30" s="1137"/>
      <c r="D30" s="1124">
        <v>387256</v>
      </c>
      <c r="E30" s="1124">
        <v>468898</v>
      </c>
      <c r="F30" s="1124">
        <v>517371</v>
      </c>
      <c r="G30" s="1124">
        <v>569113</v>
      </c>
      <c r="H30" s="1124">
        <v>600283</v>
      </c>
      <c r="I30" s="1127">
        <v>81.914112606096992</v>
      </c>
    </row>
    <row r="31" spans="1:9" ht="13.8">
      <c r="A31" s="1128"/>
      <c r="B31" s="1129"/>
      <c r="C31" s="1129" t="s">
        <v>1244</v>
      </c>
      <c r="D31" s="881">
        <v>80619</v>
      </c>
      <c r="E31" s="881">
        <v>76715</v>
      </c>
      <c r="F31" s="881">
        <v>74799</v>
      </c>
      <c r="G31" s="881">
        <v>73460</v>
      </c>
      <c r="H31" s="881">
        <v>72716</v>
      </c>
      <c r="I31" s="1130">
        <v>9.9227641166998719</v>
      </c>
    </row>
    <row r="32" spans="1:9" ht="13.8">
      <c r="A32" s="1128"/>
      <c r="B32" s="1129"/>
      <c r="C32" s="1129" t="s">
        <v>1245</v>
      </c>
      <c r="D32" s="881">
        <v>306637</v>
      </c>
      <c r="E32" s="881">
        <v>392183</v>
      </c>
      <c r="F32" s="881">
        <v>442572</v>
      </c>
      <c r="G32" s="881">
        <v>495653</v>
      </c>
      <c r="H32" s="881">
        <v>527567</v>
      </c>
      <c r="I32" s="1130">
        <v>71.991348489397126</v>
      </c>
    </row>
    <row r="33" spans="1:9" ht="13.8">
      <c r="A33" s="1128"/>
      <c r="B33" s="1136" t="s">
        <v>1246</v>
      </c>
      <c r="C33" s="1138"/>
      <c r="D33" s="887">
        <v>15530</v>
      </c>
      <c r="E33" s="887">
        <v>15100</v>
      </c>
      <c r="F33" s="887">
        <v>15063</v>
      </c>
      <c r="G33" s="887">
        <v>14958</v>
      </c>
      <c r="H33" s="887">
        <v>15548</v>
      </c>
      <c r="I33" s="1127">
        <v>2.1216669850713683</v>
      </c>
    </row>
    <row r="34" spans="1:9" ht="14.4" thickBot="1">
      <c r="A34" s="1141"/>
      <c r="B34" s="1142" t="s">
        <v>1247</v>
      </c>
      <c r="C34" s="1142"/>
      <c r="D34" s="1143">
        <v>85846</v>
      </c>
      <c r="E34" s="1143">
        <v>100743</v>
      </c>
      <c r="F34" s="1143">
        <v>110681</v>
      </c>
      <c r="G34" s="1143">
        <v>113689</v>
      </c>
      <c r="H34" s="1143">
        <v>116989</v>
      </c>
      <c r="I34" s="1144">
        <v>15.964220408831636</v>
      </c>
    </row>
    <row r="35" spans="1:9" ht="13.8">
      <c r="A35" s="1128" t="s">
        <v>204</v>
      </c>
      <c r="B35" s="1145"/>
      <c r="C35" s="1145"/>
      <c r="D35" s="1145"/>
      <c r="E35" s="1145"/>
      <c r="F35" s="1145"/>
      <c r="G35" s="1145"/>
      <c r="H35" s="1146"/>
      <c r="I35" s="1146"/>
    </row>
    <row r="36" spans="1:9" ht="51" customHeight="1">
      <c r="A36" s="1900" t="s">
        <v>1248</v>
      </c>
      <c r="B36" s="1901">
        <v>0</v>
      </c>
      <c r="C36" s="1901">
        <v>0</v>
      </c>
      <c r="D36" s="1901">
        <v>0</v>
      </c>
      <c r="E36" s="1901">
        <v>0</v>
      </c>
      <c r="F36" s="1901">
        <v>0</v>
      </c>
      <c r="G36" s="1901">
        <v>0</v>
      </c>
      <c r="H36" s="1901">
        <v>0</v>
      </c>
      <c r="I36" s="1902">
        <v>0</v>
      </c>
    </row>
    <row r="37" spans="1:9" s="1129" customFormat="1" ht="17.25" customHeight="1">
      <c r="A37" s="1903" t="s">
        <v>1249</v>
      </c>
      <c r="B37" s="1903"/>
      <c r="C37" s="1903"/>
      <c r="D37" s="1903"/>
      <c r="E37" s="1903"/>
      <c r="F37" s="1903"/>
      <c r="G37" s="1903"/>
      <c r="H37" s="1903"/>
      <c r="I37" s="1904"/>
    </row>
    <row r="38" spans="1:9" s="1129" customFormat="1" ht="10.199999999999999" customHeight="1">
      <c r="A38" s="1903"/>
      <c r="B38" s="1903"/>
      <c r="C38" s="1903"/>
      <c r="D38" s="1903"/>
      <c r="E38" s="1903"/>
      <c r="F38" s="1903"/>
      <c r="G38" s="1903"/>
      <c r="H38" s="1903"/>
      <c r="I38" s="1904"/>
    </row>
    <row r="39" spans="1:9">
      <c r="A39" s="1129"/>
      <c r="B39" s="1129"/>
      <c r="C39" s="1129"/>
      <c r="D39" s="1129"/>
      <c r="E39" s="1129"/>
      <c r="F39" s="1129"/>
      <c r="G39" s="1129"/>
      <c r="H39" s="1129"/>
      <c r="I39" s="1129"/>
    </row>
    <row r="40" spans="1:9">
      <c r="A40" s="1129"/>
      <c r="B40" s="1129"/>
      <c r="C40" s="1129"/>
      <c r="D40" s="1129"/>
      <c r="E40" s="1129"/>
      <c r="F40" s="1129"/>
      <c r="G40" s="1129"/>
      <c r="H40" s="1129"/>
      <c r="I40" s="1129"/>
    </row>
    <row r="41" spans="1:9">
      <c r="A41" s="1129"/>
      <c r="B41" s="1129"/>
      <c r="C41" s="1129"/>
      <c r="D41" s="1129"/>
      <c r="E41" s="1129"/>
      <c r="F41" s="1129"/>
      <c r="G41" s="1129"/>
      <c r="H41" s="1129"/>
      <c r="I41" s="1129"/>
    </row>
    <row r="42" spans="1:9">
      <c r="A42" s="1129"/>
      <c r="B42" s="1129"/>
      <c r="C42" s="1129"/>
      <c r="D42" s="1129"/>
      <c r="E42" s="1129"/>
      <c r="F42" s="1129"/>
      <c r="G42" s="1129"/>
      <c r="H42" s="1129"/>
      <c r="I42" s="1129"/>
    </row>
    <row r="43" spans="1:9">
      <c r="A43" s="1129"/>
      <c r="B43" s="1129"/>
      <c r="C43" s="1129"/>
      <c r="D43" s="1129"/>
      <c r="E43" s="1129"/>
      <c r="F43" s="1129"/>
      <c r="G43" s="1129"/>
      <c r="H43" s="1129"/>
      <c r="I43" s="1129"/>
    </row>
    <row r="44" spans="1:9">
      <c r="A44" s="1129"/>
      <c r="B44" s="1129"/>
      <c r="C44" s="1129"/>
      <c r="D44" s="1129"/>
      <c r="E44" s="1129"/>
      <c r="F44" s="1129"/>
      <c r="G44" s="1129"/>
      <c r="H44" s="1129"/>
      <c r="I44" s="1129"/>
    </row>
    <row r="45" spans="1:9">
      <c r="A45" s="1129"/>
      <c r="B45" s="1129"/>
      <c r="C45" s="1129"/>
      <c r="D45" s="1129"/>
      <c r="E45" s="1129"/>
      <c r="F45" s="1129"/>
      <c r="G45" s="1129"/>
      <c r="H45" s="1129"/>
      <c r="I45" s="1129"/>
    </row>
    <row r="46" spans="1:9">
      <c r="A46" s="1129"/>
      <c r="B46" s="1129"/>
      <c r="C46" s="1129"/>
      <c r="D46" s="1129"/>
      <c r="E46" s="1129"/>
      <c r="F46" s="1129"/>
      <c r="G46" s="1129"/>
      <c r="H46" s="1129"/>
      <c r="I46" s="1129"/>
    </row>
    <row r="47" spans="1:9">
      <c r="A47" s="1129"/>
      <c r="B47" s="1129"/>
      <c r="C47" s="1129"/>
      <c r="D47" s="1129"/>
      <c r="E47" s="1129"/>
      <c r="F47" s="1129"/>
      <c r="G47" s="1129"/>
      <c r="H47" s="1129"/>
      <c r="I47" s="1129"/>
    </row>
    <row r="48" spans="1:9">
      <c r="A48" s="1129"/>
      <c r="B48" s="1129"/>
      <c r="C48" s="1129"/>
      <c r="D48" s="1129"/>
      <c r="E48" s="1129"/>
      <c r="F48" s="1129"/>
      <c r="G48" s="1129"/>
      <c r="H48" s="1129"/>
      <c r="I48" s="1129"/>
    </row>
    <row r="49" spans="1:9">
      <c r="A49" s="1129"/>
      <c r="B49" s="1129"/>
      <c r="C49" s="1129"/>
      <c r="D49" s="1129"/>
      <c r="E49" s="1129"/>
      <c r="F49" s="1129"/>
      <c r="G49" s="1129"/>
      <c r="H49" s="1129"/>
      <c r="I49" s="1129"/>
    </row>
    <row r="200" spans="3:3">
      <c r="C200" s="97" t="s">
        <v>123</v>
      </c>
    </row>
  </sheetData>
  <mergeCells count="15">
    <mergeCell ref="A5:B5"/>
    <mergeCell ref="A1:I1"/>
    <mergeCell ref="D3:D4"/>
    <mergeCell ref="E3:E4"/>
    <mergeCell ref="F3:F4"/>
    <mergeCell ref="G3:G4"/>
    <mergeCell ref="A29:B29"/>
    <mergeCell ref="A36:I36"/>
    <mergeCell ref="A37:I38"/>
    <mergeCell ref="B6:C6"/>
    <mergeCell ref="B9:C9"/>
    <mergeCell ref="B10:C10"/>
    <mergeCell ref="A11:B11"/>
    <mergeCell ref="A17:B17"/>
    <mergeCell ref="A23:B2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6B8E-2827-4164-95EF-F3D548091A1C}">
  <sheetPr codeName="Hoja55"/>
  <dimension ref="A7:E23"/>
  <sheetViews>
    <sheetView zoomScale="120" zoomScaleNormal="120" workbookViewId="0">
      <selection activeCell="C11" sqref="C11"/>
    </sheetView>
  </sheetViews>
  <sheetFormatPr baseColWidth="10" defaultColWidth="11.44140625" defaultRowHeight="13.2"/>
  <cols>
    <col min="1" max="1" width="5.6640625" style="1149" customWidth="1"/>
    <col min="2" max="2" width="2.44140625" style="1149" customWidth="1"/>
    <col min="3" max="3" width="91.5546875" style="1149" customWidth="1"/>
    <col min="4" max="256" width="11.44140625" style="1149"/>
    <col min="257" max="257" width="5.6640625" style="1149" customWidth="1"/>
    <col min="258" max="258" width="2.44140625" style="1149" customWidth="1"/>
    <col min="259" max="259" width="91.5546875" style="1149" customWidth="1"/>
    <col min="260" max="512" width="11.44140625" style="1149"/>
    <col min="513" max="513" width="5.6640625" style="1149" customWidth="1"/>
    <col min="514" max="514" width="2.44140625" style="1149" customWidth="1"/>
    <col min="515" max="515" width="91.5546875" style="1149" customWidth="1"/>
    <col min="516" max="768" width="11.44140625" style="1149"/>
    <col min="769" max="769" width="5.6640625" style="1149" customWidth="1"/>
    <col min="770" max="770" width="2.44140625" style="1149" customWidth="1"/>
    <col min="771" max="771" width="91.5546875" style="1149" customWidth="1"/>
    <col min="772" max="1024" width="11.44140625" style="1149"/>
    <col min="1025" max="1025" width="5.6640625" style="1149" customWidth="1"/>
    <col min="1026" max="1026" width="2.44140625" style="1149" customWidth="1"/>
    <col min="1027" max="1027" width="91.5546875" style="1149" customWidth="1"/>
    <col min="1028" max="1280" width="11.44140625" style="1149"/>
    <col min="1281" max="1281" width="5.6640625" style="1149" customWidth="1"/>
    <col min="1282" max="1282" width="2.44140625" style="1149" customWidth="1"/>
    <col min="1283" max="1283" width="91.5546875" style="1149" customWidth="1"/>
    <col min="1284" max="1536" width="11.44140625" style="1149"/>
    <col min="1537" max="1537" width="5.6640625" style="1149" customWidth="1"/>
    <col min="1538" max="1538" width="2.44140625" style="1149" customWidth="1"/>
    <col min="1539" max="1539" width="91.5546875" style="1149" customWidth="1"/>
    <col min="1540" max="1792" width="11.44140625" style="1149"/>
    <col min="1793" max="1793" width="5.6640625" style="1149" customWidth="1"/>
    <col min="1794" max="1794" width="2.44140625" style="1149" customWidth="1"/>
    <col min="1795" max="1795" width="91.5546875" style="1149" customWidth="1"/>
    <col min="1796" max="2048" width="11.44140625" style="1149"/>
    <col min="2049" max="2049" width="5.6640625" style="1149" customWidth="1"/>
    <col min="2050" max="2050" width="2.44140625" style="1149" customWidth="1"/>
    <col min="2051" max="2051" width="91.5546875" style="1149" customWidth="1"/>
    <col min="2052" max="2304" width="11.44140625" style="1149"/>
    <col min="2305" max="2305" width="5.6640625" style="1149" customWidth="1"/>
    <col min="2306" max="2306" width="2.44140625" style="1149" customWidth="1"/>
    <col min="2307" max="2307" width="91.5546875" style="1149" customWidth="1"/>
    <col min="2308" max="2560" width="11.44140625" style="1149"/>
    <col min="2561" max="2561" width="5.6640625" style="1149" customWidth="1"/>
    <col min="2562" max="2562" width="2.44140625" style="1149" customWidth="1"/>
    <col min="2563" max="2563" width="91.5546875" style="1149" customWidth="1"/>
    <col min="2564" max="2816" width="11.44140625" style="1149"/>
    <col min="2817" max="2817" width="5.6640625" style="1149" customWidth="1"/>
    <col min="2818" max="2818" width="2.44140625" style="1149" customWidth="1"/>
    <col min="2819" max="2819" width="91.5546875" style="1149" customWidth="1"/>
    <col min="2820" max="3072" width="11.44140625" style="1149"/>
    <col min="3073" max="3073" width="5.6640625" style="1149" customWidth="1"/>
    <col min="3074" max="3074" width="2.44140625" style="1149" customWidth="1"/>
    <col min="3075" max="3075" width="91.5546875" style="1149" customWidth="1"/>
    <col min="3076" max="3328" width="11.44140625" style="1149"/>
    <col min="3329" max="3329" width="5.6640625" style="1149" customWidth="1"/>
    <col min="3330" max="3330" width="2.44140625" style="1149" customWidth="1"/>
    <col min="3331" max="3331" width="91.5546875" style="1149" customWidth="1"/>
    <col min="3332" max="3584" width="11.44140625" style="1149"/>
    <col min="3585" max="3585" width="5.6640625" style="1149" customWidth="1"/>
    <col min="3586" max="3586" width="2.44140625" style="1149" customWidth="1"/>
    <col min="3587" max="3587" width="91.5546875" style="1149" customWidth="1"/>
    <col min="3588" max="3840" width="11.44140625" style="1149"/>
    <col min="3841" max="3841" width="5.6640625" style="1149" customWidth="1"/>
    <col min="3842" max="3842" width="2.44140625" style="1149" customWidth="1"/>
    <col min="3843" max="3843" width="91.5546875" style="1149" customWidth="1"/>
    <col min="3844" max="4096" width="11.44140625" style="1149"/>
    <col min="4097" max="4097" width="5.6640625" style="1149" customWidth="1"/>
    <col min="4098" max="4098" width="2.44140625" style="1149" customWidth="1"/>
    <col min="4099" max="4099" width="91.5546875" style="1149" customWidth="1"/>
    <col min="4100" max="4352" width="11.44140625" style="1149"/>
    <col min="4353" max="4353" width="5.6640625" style="1149" customWidth="1"/>
    <col min="4354" max="4354" width="2.44140625" style="1149" customWidth="1"/>
    <col min="4355" max="4355" width="91.5546875" style="1149" customWidth="1"/>
    <col min="4356" max="4608" width="11.44140625" style="1149"/>
    <col min="4609" max="4609" width="5.6640625" style="1149" customWidth="1"/>
    <col min="4610" max="4610" width="2.44140625" style="1149" customWidth="1"/>
    <col min="4611" max="4611" width="91.5546875" style="1149" customWidth="1"/>
    <col min="4612" max="4864" width="11.44140625" style="1149"/>
    <col min="4865" max="4865" width="5.6640625" style="1149" customWidth="1"/>
    <col min="4866" max="4866" width="2.44140625" style="1149" customWidth="1"/>
    <col min="4867" max="4867" width="91.5546875" style="1149" customWidth="1"/>
    <col min="4868" max="5120" width="11.44140625" style="1149"/>
    <col min="5121" max="5121" width="5.6640625" style="1149" customWidth="1"/>
    <col min="5122" max="5122" width="2.44140625" style="1149" customWidth="1"/>
    <col min="5123" max="5123" width="91.5546875" style="1149" customWidth="1"/>
    <col min="5124" max="5376" width="11.44140625" style="1149"/>
    <col min="5377" max="5377" width="5.6640625" style="1149" customWidth="1"/>
    <col min="5378" max="5378" width="2.44140625" style="1149" customWidth="1"/>
    <col min="5379" max="5379" width="91.5546875" style="1149" customWidth="1"/>
    <col min="5380" max="5632" width="11.44140625" style="1149"/>
    <col min="5633" max="5633" width="5.6640625" style="1149" customWidth="1"/>
    <col min="5634" max="5634" width="2.44140625" style="1149" customWidth="1"/>
    <col min="5635" max="5635" width="91.5546875" style="1149" customWidth="1"/>
    <col min="5636" max="5888" width="11.44140625" style="1149"/>
    <col min="5889" max="5889" width="5.6640625" style="1149" customWidth="1"/>
    <col min="5890" max="5890" width="2.44140625" style="1149" customWidth="1"/>
    <col min="5891" max="5891" width="91.5546875" style="1149" customWidth="1"/>
    <col min="5892" max="6144" width="11.44140625" style="1149"/>
    <col min="6145" max="6145" width="5.6640625" style="1149" customWidth="1"/>
    <col min="6146" max="6146" width="2.44140625" style="1149" customWidth="1"/>
    <col min="6147" max="6147" width="91.5546875" style="1149" customWidth="1"/>
    <col min="6148" max="6400" width="11.44140625" style="1149"/>
    <col min="6401" max="6401" width="5.6640625" style="1149" customWidth="1"/>
    <col min="6402" max="6402" width="2.44140625" style="1149" customWidth="1"/>
    <col min="6403" max="6403" width="91.5546875" style="1149" customWidth="1"/>
    <col min="6404" max="6656" width="11.44140625" style="1149"/>
    <col min="6657" max="6657" width="5.6640625" style="1149" customWidth="1"/>
    <col min="6658" max="6658" width="2.44140625" style="1149" customWidth="1"/>
    <col min="6659" max="6659" width="91.5546875" style="1149" customWidth="1"/>
    <col min="6660" max="6912" width="11.44140625" style="1149"/>
    <col min="6913" max="6913" width="5.6640625" style="1149" customWidth="1"/>
    <col min="6914" max="6914" width="2.44140625" style="1149" customWidth="1"/>
    <col min="6915" max="6915" width="91.5546875" style="1149" customWidth="1"/>
    <col min="6916" max="7168" width="11.44140625" style="1149"/>
    <col min="7169" max="7169" width="5.6640625" style="1149" customWidth="1"/>
    <col min="7170" max="7170" width="2.44140625" style="1149" customWidth="1"/>
    <col min="7171" max="7171" width="91.5546875" style="1149" customWidth="1"/>
    <col min="7172" max="7424" width="11.44140625" style="1149"/>
    <col min="7425" max="7425" width="5.6640625" style="1149" customWidth="1"/>
    <col min="7426" max="7426" width="2.44140625" style="1149" customWidth="1"/>
    <col min="7427" max="7427" width="91.5546875" style="1149" customWidth="1"/>
    <col min="7428" max="7680" width="11.44140625" style="1149"/>
    <col min="7681" max="7681" width="5.6640625" style="1149" customWidth="1"/>
    <col min="7682" max="7682" width="2.44140625" style="1149" customWidth="1"/>
    <col min="7683" max="7683" width="91.5546875" style="1149" customWidth="1"/>
    <col min="7684" max="7936" width="11.44140625" style="1149"/>
    <col min="7937" max="7937" width="5.6640625" style="1149" customWidth="1"/>
    <col min="7938" max="7938" width="2.44140625" style="1149" customWidth="1"/>
    <col min="7939" max="7939" width="91.5546875" style="1149" customWidth="1"/>
    <col min="7940" max="8192" width="11.44140625" style="1149"/>
    <col min="8193" max="8193" width="5.6640625" style="1149" customWidth="1"/>
    <col min="8194" max="8194" width="2.44140625" style="1149" customWidth="1"/>
    <col min="8195" max="8195" width="91.5546875" style="1149" customWidth="1"/>
    <col min="8196" max="8448" width="11.44140625" style="1149"/>
    <col min="8449" max="8449" width="5.6640625" style="1149" customWidth="1"/>
    <col min="8450" max="8450" width="2.44140625" style="1149" customWidth="1"/>
    <col min="8451" max="8451" width="91.5546875" style="1149" customWidth="1"/>
    <col min="8452" max="8704" width="11.44140625" style="1149"/>
    <col min="8705" max="8705" width="5.6640625" style="1149" customWidth="1"/>
    <col min="8706" max="8706" width="2.44140625" style="1149" customWidth="1"/>
    <col min="8707" max="8707" width="91.5546875" style="1149" customWidth="1"/>
    <col min="8708" max="8960" width="11.44140625" style="1149"/>
    <col min="8961" max="8961" width="5.6640625" style="1149" customWidth="1"/>
    <col min="8962" max="8962" width="2.44140625" style="1149" customWidth="1"/>
    <col min="8963" max="8963" width="91.5546875" style="1149" customWidth="1"/>
    <col min="8964" max="9216" width="11.44140625" style="1149"/>
    <col min="9217" max="9217" width="5.6640625" style="1149" customWidth="1"/>
    <col min="9218" max="9218" width="2.44140625" style="1149" customWidth="1"/>
    <col min="9219" max="9219" width="91.5546875" style="1149" customWidth="1"/>
    <col min="9220" max="9472" width="11.44140625" style="1149"/>
    <col min="9473" max="9473" width="5.6640625" style="1149" customWidth="1"/>
    <col min="9474" max="9474" width="2.44140625" style="1149" customWidth="1"/>
    <col min="9475" max="9475" width="91.5546875" style="1149" customWidth="1"/>
    <col min="9476" max="9728" width="11.44140625" style="1149"/>
    <col min="9729" max="9729" width="5.6640625" style="1149" customWidth="1"/>
    <col min="9730" max="9730" width="2.44140625" style="1149" customWidth="1"/>
    <col min="9731" max="9731" width="91.5546875" style="1149" customWidth="1"/>
    <col min="9732" max="9984" width="11.44140625" style="1149"/>
    <col min="9985" max="9985" width="5.6640625" style="1149" customWidth="1"/>
    <col min="9986" max="9986" width="2.44140625" style="1149" customWidth="1"/>
    <col min="9987" max="9987" width="91.5546875" style="1149" customWidth="1"/>
    <col min="9988" max="10240" width="11.44140625" style="1149"/>
    <col min="10241" max="10241" width="5.6640625" style="1149" customWidth="1"/>
    <col min="10242" max="10242" width="2.44140625" style="1149" customWidth="1"/>
    <col min="10243" max="10243" width="91.5546875" style="1149" customWidth="1"/>
    <col min="10244" max="10496" width="11.44140625" style="1149"/>
    <col min="10497" max="10497" width="5.6640625" style="1149" customWidth="1"/>
    <col min="10498" max="10498" width="2.44140625" style="1149" customWidth="1"/>
    <col min="10499" max="10499" width="91.5546875" style="1149" customWidth="1"/>
    <col min="10500" max="10752" width="11.44140625" style="1149"/>
    <col min="10753" max="10753" width="5.6640625" style="1149" customWidth="1"/>
    <col min="10754" max="10754" width="2.44140625" style="1149" customWidth="1"/>
    <col min="10755" max="10755" width="91.5546875" style="1149" customWidth="1"/>
    <col min="10756" max="11008" width="11.44140625" style="1149"/>
    <col min="11009" max="11009" width="5.6640625" style="1149" customWidth="1"/>
    <col min="11010" max="11010" width="2.44140625" style="1149" customWidth="1"/>
    <col min="11011" max="11011" width="91.5546875" style="1149" customWidth="1"/>
    <col min="11012" max="11264" width="11.44140625" style="1149"/>
    <col min="11265" max="11265" width="5.6640625" style="1149" customWidth="1"/>
    <col min="11266" max="11266" width="2.44140625" style="1149" customWidth="1"/>
    <col min="11267" max="11267" width="91.5546875" style="1149" customWidth="1"/>
    <col min="11268" max="11520" width="11.44140625" style="1149"/>
    <col min="11521" max="11521" width="5.6640625" style="1149" customWidth="1"/>
    <col min="11522" max="11522" width="2.44140625" style="1149" customWidth="1"/>
    <col min="11523" max="11523" width="91.5546875" style="1149" customWidth="1"/>
    <col min="11524" max="11776" width="11.44140625" style="1149"/>
    <col min="11777" max="11777" width="5.6640625" style="1149" customWidth="1"/>
    <col min="11778" max="11778" width="2.44140625" style="1149" customWidth="1"/>
    <col min="11779" max="11779" width="91.5546875" style="1149" customWidth="1"/>
    <col min="11780" max="12032" width="11.44140625" style="1149"/>
    <col min="12033" max="12033" width="5.6640625" style="1149" customWidth="1"/>
    <col min="12034" max="12034" width="2.44140625" style="1149" customWidth="1"/>
    <col min="12035" max="12035" width="91.5546875" style="1149" customWidth="1"/>
    <col min="12036" max="12288" width="11.44140625" style="1149"/>
    <col min="12289" max="12289" width="5.6640625" style="1149" customWidth="1"/>
    <col min="12290" max="12290" width="2.44140625" style="1149" customWidth="1"/>
    <col min="12291" max="12291" width="91.5546875" style="1149" customWidth="1"/>
    <col min="12292" max="12544" width="11.44140625" style="1149"/>
    <col min="12545" max="12545" width="5.6640625" style="1149" customWidth="1"/>
    <col min="12546" max="12546" width="2.44140625" style="1149" customWidth="1"/>
    <col min="12547" max="12547" width="91.5546875" style="1149" customWidth="1"/>
    <col min="12548" max="12800" width="11.44140625" style="1149"/>
    <col min="12801" max="12801" width="5.6640625" style="1149" customWidth="1"/>
    <col min="12802" max="12802" width="2.44140625" style="1149" customWidth="1"/>
    <col min="12803" max="12803" width="91.5546875" style="1149" customWidth="1"/>
    <col min="12804" max="13056" width="11.44140625" style="1149"/>
    <col min="13057" max="13057" width="5.6640625" style="1149" customWidth="1"/>
    <col min="13058" max="13058" width="2.44140625" style="1149" customWidth="1"/>
    <col min="13059" max="13059" width="91.5546875" style="1149" customWidth="1"/>
    <col min="13060" max="13312" width="11.44140625" style="1149"/>
    <col min="13313" max="13313" width="5.6640625" style="1149" customWidth="1"/>
    <col min="13314" max="13314" width="2.44140625" style="1149" customWidth="1"/>
    <col min="13315" max="13315" width="91.5546875" style="1149" customWidth="1"/>
    <col min="13316" max="13568" width="11.44140625" style="1149"/>
    <col min="13569" max="13569" width="5.6640625" style="1149" customWidth="1"/>
    <col min="13570" max="13570" width="2.44140625" style="1149" customWidth="1"/>
    <col min="13571" max="13571" width="91.5546875" style="1149" customWidth="1"/>
    <col min="13572" max="13824" width="11.44140625" style="1149"/>
    <col min="13825" max="13825" width="5.6640625" style="1149" customWidth="1"/>
    <col min="13826" max="13826" width="2.44140625" style="1149" customWidth="1"/>
    <col min="13827" max="13827" width="91.5546875" style="1149" customWidth="1"/>
    <col min="13828" max="14080" width="11.44140625" style="1149"/>
    <col min="14081" max="14081" width="5.6640625" style="1149" customWidth="1"/>
    <col min="14082" max="14082" width="2.44140625" style="1149" customWidth="1"/>
    <col min="14083" max="14083" width="91.5546875" style="1149" customWidth="1"/>
    <col min="14084" max="14336" width="11.44140625" style="1149"/>
    <col min="14337" max="14337" width="5.6640625" style="1149" customWidth="1"/>
    <col min="14338" max="14338" width="2.44140625" style="1149" customWidth="1"/>
    <col min="14339" max="14339" width="91.5546875" style="1149" customWidth="1"/>
    <col min="14340" max="14592" width="11.44140625" style="1149"/>
    <col min="14593" max="14593" width="5.6640625" style="1149" customWidth="1"/>
    <col min="14594" max="14594" width="2.44140625" style="1149" customWidth="1"/>
    <col min="14595" max="14595" width="91.5546875" style="1149" customWidth="1"/>
    <col min="14596" max="14848" width="11.44140625" style="1149"/>
    <col min="14849" max="14849" width="5.6640625" style="1149" customWidth="1"/>
    <col min="14850" max="14850" width="2.44140625" style="1149" customWidth="1"/>
    <col min="14851" max="14851" width="91.5546875" style="1149" customWidth="1"/>
    <col min="14852" max="15104" width="11.44140625" style="1149"/>
    <col min="15105" max="15105" width="5.6640625" style="1149" customWidth="1"/>
    <col min="15106" max="15106" width="2.44140625" style="1149" customWidth="1"/>
    <col min="15107" max="15107" width="91.5546875" style="1149" customWidth="1"/>
    <col min="15108" max="15360" width="11.44140625" style="1149"/>
    <col min="15361" max="15361" width="5.6640625" style="1149" customWidth="1"/>
    <col min="15362" max="15362" width="2.44140625" style="1149" customWidth="1"/>
    <col min="15363" max="15363" width="91.5546875" style="1149" customWidth="1"/>
    <col min="15364" max="15616" width="11.44140625" style="1149"/>
    <col min="15617" max="15617" width="5.6640625" style="1149" customWidth="1"/>
    <col min="15618" max="15618" width="2.44140625" style="1149" customWidth="1"/>
    <col min="15619" max="15619" width="91.5546875" style="1149" customWidth="1"/>
    <col min="15620" max="15872" width="11.44140625" style="1149"/>
    <col min="15873" max="15873" width="5.6640625" style="1149" customWidth="1"/>
    <col min="15874" max="15874" width="2.44140625" style="1149" customWidth="1"/>
    <col min="15875" max="15875" width="91.5546875" style="1149" customWidth="1"/>
    <col min="15876" max="16128" width="11.44140625" style="1149"/>
    <col min="16129" max="16129" width="5.6640625" style="1149" customWidth="1"/>
    <col min="16130" max="16130" width="2.44140625" style="1149" customWidth="1"/>
    <col min="16131" max="16131" width="91.5546875" style="1149" customWidth="1"/>
    <col min="16132" max="16384" width="11.44140625" style="1149"/>
  </cols>
  <sheetData>
    <row r="7" spans="1:5" ht="13.8" thickBot="1">
      <c r="A7" s="1147"/>
      <c r="B7" s="1147"/>
      <c r="C7" s="1147"/>
      <c r="D7" s="1148"/>
    </row>
    <row r="8" spans="1:5">
      <c r="A8" s="1148"/>
      <c r="B8" s="1148"/>
      <c r="C8" s="1148"/>
      <c r="D8" s="1148"/>
    </row>
    <row r="9" spans="1:5" ht="23.25" customHeight="1">
      <c r="A9" s="1150" t="s">
        <v>1250</v>
      </c>
      <c r="B9" s="1151"/>
      <c r="C9" s="1148"/>
      <c r="D9" s="1152"/>
    </row>
    <row r="10" spans="1:5" ht="12.75" customHeight="1">
      <c r="A10" s="1153"/>
      <c r="B10" s="1153"/>
      <c r="C10" s="1154"/>
      <c r="D10" s="1152"/>
    </row>
    <row r="11" spans="1:5" ht="14.25" customHeight="1">
      <c r="A11" s="1151"/>
      <c r="B11" s="1155" t="s">
        <v>1251</v>
      </c>
      <c r="C11" s="1156" t="s">
        <v>1252</v>
      </c>
      <c r="D11" s="1152"/>
      <c r="E11" s="8"/>
    </row>
    <row r="12" spans="1:5" ht="14.25" customHeight="1">
      <c r="A12" s="1151"/>
      <c r="B12" s="1157"/>
      <c r="C12" s="1158" t="s">
        <v>1253</v>
      </c>
      <c r="D12" s="1152"/>
      <c r="E12" s="8"/>
    </row>
    <row r="13" spans="1:5" ht="14.25" customHeight="1">
      <c r="A13" s="1148"/>
      <c r="B13" s="1157" t="s">
        <v>1251</v>
      </c>
      <c r="C13" s="1156" t="s">
        <v>66</v>
      </c>
      <c r="D13" s="1152"/>
      <c r="E13" s="8"/>
    </row>
    <row r="14" spans="1:5" ht="14.25" customHeight="1">
      <c r="A14" s="1148"/>
      <c r="B14" s="1157" t="s">
        <v>1251</v>
      </c>
      <c r="C14" s="1156" t="s">
        <v>67</v>
      </c>
      <c r="D14" s="1152"/>
      <c r="E14" s="8"/>
    </row>
    <row r="15" spans="1:5" ht="14.25" customHeight="1">
      <c r="A15" s="1148"/>
      <c r="B15" s="1157" t="s">
        <v>1251</v>
      </c>
      <c r="C15" s="1156" t="s">
        <v>1254</v>
      </c>
      <c r="D15" s="1152"/>
      <c r="E15" s="8"/>
    </row>
    <row r="16" spans="1:5" ht="14.25" customHeight="1">
      <c r="A16" s="1148"/>
      <c r="B16" s="1157" t="s">
        <v>1251</v>
      </c>
      <c r="C16" s="1156" t="s">
        <v>69</v>
      </c>
      <c r="D16" s="1152"/>
      <c r="E16" s="8"/>
    </row>
    <row r="17" spans="1:5" ht="14.25" customHeight="1">
      <c r="A17" s="1148"/>
      <c r="B17" s="1157" t="s">
        <v>1251</v>
      </c>
      <c r="C17" s="1156" t="s">
        <v>70</v>
      </c>
      <c r="D17" s="1152"/>
      <c r="E17" s="8"/>
    </row>
    <row r="18" spans="1:5" ht="14.25" customHeight="1">
      <c r="A18" s="1148"/>
      <c r="B18" s="1157"/>
      <c r="C18" s="1158" t="s">
        <v>1255</v>
      </c>
      <c r="D18" s="1152"/>
      <c r="E18" s="8"/>
    </row>
    <row r="19" spans="1:5" ht="14.25" customHeight="1">
      <c r="A19" s="1148"/>
      <c r="B19" s="1157" t="s">
        <v>1251</v>
      </c>
      <c r="C19" s="1156" t="s">
        <v>1256</v>
      </c>
      <c r="D19" s="1152"/>
      <c r="E19" s="8"/>
    </row>
    <row r="20" spans="1:5" ht="14.25" customHeight="1">
      <c r="A20" s="1148"/>
      <c r="B20" s="1157" t="s">
        <v>1251</v>
      </c>
      <c r="C20" s="1156" t="s">
        <v>1257</v>
      </c>
      <c r="D20" s="1152"/>
      <c r="E20" s="8"/>
    </row>
    <row r="21" spans="1:5" ht="14.25" customHeight="1">
      <c r="A21" s="1148"/>
      <c r="B21" s="1157" t="s">
        <v>1251</v>
      </c>
      <c r="C21" s="1156" t="s">
        <v>1258</v>
      </c>
      <c r="D21" s="1152"/>
      <c r="E21" s="8"/>
    </row>
    <row r="22" spans="1:5" ht="14.25" customHeight="1">
      <c r="A22" s="1148"/>
      <c r="B22" s="1157" t="s">
        <v>1251</v>
      </c>
      <c r="C22" s="1159" t="s">
        <v>1259</v>
      </c>
      <c r="D22" s="1152"/>
      <c r="E22" s="8"/>
    </row>
    <row r="23" spans="1:5" ht="7.5" customHeight="1" thickBot="1">
      <c r="A23" s="1160"/>
      <c r="B23" s="1161"/>
      <c r="C23" s="1160"/>
    </row>
  </sheetData>
  <hyperlinks>
    <hyperlink ref="C11" location="'Edad Jub Prom'!A1" display="Edad promedio de Jubilación por Tipo de Jubilación y Sexo" xr:uid="{D6C6E7F3-B663-4A4F-B0AC-79A759B4E9D5}"/>
    <hyperlink ref="C13" location="'Pen-Jub'!A1" display="Número de Pensionistas de Jubilación por AFP, Tipo de Jubilación, Sexo y Edad Actual" xr:uid="{9A8CAFFD-768C-4FCC-84B9-E2BCB1343B39}"/>
    <hyperlink ref="C14" location="'Neo-Pen-Jub'!A1" display="Número de Nuevos Pensionistas de Jubilación por AFP y Tipo de Jubilación" xr:uid="{2BDA4328-ADF6-4DA3-9C3C-05D686A2C0C8}"/>
    <hyperlink ref="C15" location="'Jub Prom Soles x Mod'!A1" display="Pensiones de Jubilación Promedio en Soles por AFP y Modalidad de Pensión " xr:uid="{510EE39E-FB95-4411-AF84-367804F29B36}"/>
    <hyperlink ref="C17" location="'jub Prom x tipo y sexo'!A1" display="Pensiones de Jubilación Promedio por AFP, Tipo de Jubilación y Sexo" xr:uid="{4F01D38E-6F03-46F4-A14E-F612622716D5}"/>
    <hyperlink ref="C19" location="'Retiro 95.5 x AccesoyEdad'!A1" display="'Retiro 95.5 x AccesoyEdad'!A1" xr:uid="{5A7B0D32-9C3A-4945-BFB8-5AEC30D2E674}"/>
    <hyperlink ref="C21" location="'Monto Retiro 95.5'!A1" display="'Monto Retiro 95.5'!A1" xr:uid="{F5BEE102-F89D-4613-954C-7EC406542D7F}"/>
    <hyperlink ref="C22" r:id="rId1" display="Glosario de términos sobre jubilación" xr:uid="{D2488097-CBE6-4E9B-A508-8673D02ED012}"/>
    <hyperlink ref="C20" location="'N° Retiro 95.5'!A1" display="Afiliados que retiraron hasta el 95,5% de su Cuenta Individual por Jubilación según AFP y Tipo de acceso" xr:uid="{18983DAC-7022-4BA0-AC30-554185EB5BB9}"/>
    <hyperlink ref="C16" location="'Jub Prom Dólar x Mod'!A1" display="Pensiones de Jubilación Promedio en Dólares por AFP y Modalidad de Pensión" xr:uid="{E03116C4-93BA-4B30-84F1-3F14861D4882}"/>
  </hyperlinks>
  <pageMargins left="0.9" right="1.1399999999999999" top="0.98425196850393704" bottom="0.98425196850393704" header="0.3" footer="0"/>
  <pageSetup paperSize="9" orientation="portrait" r:id="rId2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1FEBA-F115-4156-BBDE-121177A13580}">
  <sheetPr codeName="Hoja56"/>
  <dimension ref="A1:K181"/>
  <sheetViews>
    <sheetView showGridLines="0" zoomScaleNormal="100" zoomScaleSheetLayoutView="90" workbookViewId="0"/>
  </sheetViews>
  <sheetFormatPr baseColWidth="10" defaultColWidth="11.44140625" defaultRowHeight="14.4"/>
  <cols>
    <col min="1" max="1" width="1.5546875" style="1163" customWidth="1"/>
    <col min="2" max="2" width="34.5546875" style="1163" customWidth="1"/>
    <col min="3" max="10" width="10.6640625" style="1163" customWidth="1"/>
    <col min="11" max="11" width="13.88671875" style="1163" customWidth="1"/>
    <col min="12" max="256" width="11.44140625" style="1163"/>
    <col min="257" max="257" width="1.5546875" style="1163" customWidth="1"/>
    <col min="258" max="258" width="34.5546875" style="1163" customWidth="1"/>
    <col min="259" max="266" width="10.6640625" style="1163" customWidth="1"/>
    <col min="267" max="267" width="13.88671875" style="1163" customWidth="1"/>
    <col min="268" max="512" width="11.44140625" style="1163"/>
    <col min="513" max="513" width="1.5546875" style="1163" customWidth="1"/>
    <col min="514" max="514" width="34.5546875" style="1163" customWidth="1"/>
    <col min="515" max="522" width="10.6640625" style="1163" customWidth="1"/>
    <col min="523" max="523" width="13.88671875" style="1163" customWidth="1"/>
    <col min="524" max="768" width="11.44140625" style="1163"/>
    <col min="769" max="769" width="1.5546875" style="1163" customWidth="1"/>
    <col min="770" max="770" width="34.5546875" style="1163" customWidth="1"/>
    <col min="771" max="778" width="10.6640625" style="1163" customWidth="1"/>
    <col min="779" max="779" width="13.88671875" style="1163" customWidth="1"/>
    <col min="780" max="1024" width="11.44140625" style="1163"/>
    <col min="1025" max="1025" width="1.5546875" style="1163" customWidth="1"/>
    <col min="1026" max="1026" width="34.5546875" style="1163" customWidth="1"/>
    <col min="1027" max="1034" width="10.6640625" style="1163" customWidth="1"/>
    <col min="1035" max="1035" width="13.88671875" style="1163" customWidth="1"/>
    <col min="1036" max="1280" width="11.44140625" style="1163"/>
    <col min="1281" max="1281" width="1.5546875" style="1163" customWidth="1"/>
    <col min="1282" max="1282" width="34.5546875" style="1163" customWidth="1"/>
    <col min="1283" max="1290" width="10.6640625" style="1163" customWidth="1"/>
    <col min="1291" max="1291" width="13.88671875" style="1163" customWidth="1"/>
    <col min="1292" max="1536" width="11.44140625" style="1163"/>
    <col min="1537" max="1537" width="1.5546875" style="1163" customWidth="1"/>
    <col min="1538" max="1538" width="34.5546875" style="1163" customWidth="1"/>
    <col min="1539" max="1546" width="10.6640625" style="1163" customWidth="1"/>
    <col min="1547" max="1547" width="13.88671875" style="1163" customWidth="1"/>
    <col min="1548" max="1792" width="11.44140625" style="1163"/>
    <col min="1793" max="1793" width="1.5546875" style="1163" customWidth="1"/>
    <col min="1794" max="1794" width="34.5546875" style="1163" customWidth="1"/>
    <col min="1795" max="1802" width="10.6640625" style="1163" customWidth="1"/>
    <col min="1803" max="1803" width="13.88671875" style="1163" customWidth="1"/>
    <col min="1804" max="2048" width="11.44140625" style="1163"/>
    <col min="2049" max="2049" width="1.5546875" style="1163" customWidth="1"/>
    <col min="2050" max="2050" width="34.5546875" style="1163" customWidth="1"/>
    <col min="2051" max="2058" width="10.6640625" style="1163" customWidth="1"/>
    <col min="2059" max="2059" width="13.88671875" style="1163" customWidth="1"/>
    <col min="2060" max="2304" width="11.44140625" style="1163"/>
    <col min="2305" max="2305" width="1.5546875" style="1163" customWidth="1"/>
    <col min="2306" max="2306" width="34.5546875" style="1163" customWidth="1"/>
    <col min="2307" max="2314" width="10.6640625" style="1163" customWidth="1"/>
    <col min="2315" max="2315" width="13.88671875" style="1163" customWidth="1"/>
    <col min="2316" max="2560" width="11.44140625" style="1163"/>
    <col min="2561" max="2561" width="1.5546875" style="1163" customWidth="1"/>
    <col min="2562" max="2562" width="34.5546875" style="1163" customWidth="1"/>
    <col min="2563" max="2570" width="10.6640625" style="1163" customWidth="1"/>
    <col min="2571" max="2571" width="13.88671875" style="1163" customWidth="1"/>
    <col min="2572" max="2816" width="11.44140625" style="1163"/>
    <col min="2817" max="2817" width="1.5546875" style="1163" customWidth="1"/>
    <col min="2818" max="2818" width="34.5546875" style="1163" customWidth="1"/>
    <col min="2819" max="2826" width="10.6640625" style="1163" customWidth="1"/>
    <col min="2827" max="2827" width="13.88671875" style="1163" customWidth="1"/>
    <col min="2828" max="3072" width="11.44140625" style="1163"/>
    <col min="3073" max="3073" width="1.5546875" style="1163" customWidth="1"/>
    <col min="3074" max="3074" width="34.5546875" style="1163" customWidth="1"/>
    <col min="3075" max="3082" width="10.6640625" style="1163" customWidth="1"/>
    <col min="3083" max="3083" width="13.88671875" style="1163" customWidth="1"/>
    <col min="3084" max="3328" width="11.44140625" style="1163"/>
    <col min="3329" max="3329" width="1.5546875" style="1163" customWidth="1"/>
    <col min="3330" max="3330" width="34.5546875" style="1163" customWidth="1"/>
    <col min="3331" max="3338" width="10.6640625" style="1163" customWidth="1"/>
    <col min="3339" max="3339" width="13.88671875" style="1163" customWidth="1"/>
    <col min="3340" max="3584" width="11.44140625" style="1163"/>
    <col min="3585" max="3585" width="1.5546875" style="1163" customWidth="1"/>
    <col min="3586" max="3586" width="34.5546875" style="1163" customWidth="1"/>
    <col min="3587" max="3594" width="10.6640625" style="1163" customWidth="1"/>
    <col min="3595" max="3595" width="13.88671875" style="1163" customWidth="1"/>
    <col min="3596" max="3840" width="11.44140625" style="1163"/>
    <col min="3841" max="3841" width="1.5546875" style="1163" customWidth="1"/>
    <col min="3842" max="3842" width="34.5546875" style="1163" customWidth="1"/>
    <col min="3843" max="3850" width="10.6640625" style="1163" customWidth="1"/>
    <col min="3851" max="3851" width="13.88671875" style="1163" customWidth="1"/>
    <col min="3852" max="4096" width="11.44140625" style="1163"/>
    <col min="4097" max="4097" width="1.5546875" style="1163" customWidth="1"/>
    <col min="4098" max="4098" width="34.5546875" style="1163" customWidth="1"/>
    <col min="4099" max="4106" width="10.6640625" style="1163" customWidth="1"/>
    <col min="4107" max="4107" width="13.88671875" style="1163" customWidth="1"/>
    <col min="4108" max="4352" width="11.44140625" style="1163"/>
    <col min="4353" max="4353" width="1.5546875" style="1163" customWidth="1"/>
    <col min="4354" max="4354" width="34.5546875" style="1163" customWidth="1"/>
    <col min="4355" max="4362" width="10.6640625" style="1163" customWidth="1"/>
    <col min="4363" max="4363" width="13.88671875" style="1163" customWidth="1"/>
    <col min="4364" max="4608" width="11.44140625" style="1163"/>
    <col min="4609" max="4609" width="1.5546875" style="1163" customWidth="1"/>
    <col min="4610" max="4610" width="34.5546875" style="1163" customWidth="1"/>
    <col min="4611" max="4618" width="10.6640625" style="1163" customWidth="1"/>
    <col min="4619" max="4619" width="13.88671875" style="1163" customWidth="1"/>
    <col min="4620" max="4864" width="11.44140625" style="1163"/>
    <col min="4865" max="4865" width="1.5546875" style="1163" customWidth="1"/>
    <col min="4866" max="4866" width="34.5546875" style="1163" customWidth="1"/>
    <col min="4867" max="4874" width="10.6640625" style="1163" customWidth="1"/>
    <col min="4875" max="4875" width="13.88671875" style="1163" customWidth="1"/>
    <col min="4876" max="5120" width="11.44140625" style="1163"/>
    <col min="5121" max="5121" width="1.5546875" style="1163" customWidth="1"/>
    <col min="5122" max="5122" width="34.5546875" style="1163" customWidth="1"/>
    <col min="5123" max="5130" width="10.6640625" style="1163" customWidth="1"/>
    <col min="5131" max="5131" width="13.88671875" style="1163" customWidth="1"/>
    <col min="5132" max="5376" width="11.44140625" style="1163"/>
    <col min="5377" max="5377" width="1.5546875" style="1163" customWidth="1"/>
    <col min="5378" max="5378" width="34.5546875" style="1163" customWidth="1"/>
    <col min="5379" max="5386" width="10.6640625" style="1163" customWidth="1"/>
    <col min="5387" max="5387" width="13.88671875" style="1163" customWidth="1"/>
    <col min="5388" max="5632" width="11.44140625" style="1163"/>
    <col min="5633" max="5633" width="1.5546875" style="1163" customWidth="1"/>
    <col min="5634" max="5634" width="34.5546875" style="1163" customWidth="1"/>
    <col min="5635" max="5642" width="10.6640625" style="1163" customWidth="1"/>
    <col min="5643" max="5643" width="13.88671875" style="1163" customWidth="1"/>
    <col min="5644" max="5888" width="11.44140625" style="1163"/>
    <col min="5889" max="5889" width="1.5546875" style="1163" customWidth="1"/>
    <col min="5890" max="5890" width="34.5546875" style="1163" customWidth="1"/>
    <col min="5891" max="5898" width="10.6640625" style="1163" customWidth="1"/>
    <col min="5899" max="5899" width="13.88671875" style="1163" customWidth="1"/>
    <col min="5900" max="6144" width="11.44140625" style="1163"/>
    <col min="6145" max="6145" width="1.5546875" style="1163" customWidth="1"/>
    <col min="6146" max="6146" width="34.5546875" style="1163" customWidth="1"/>
    <col min="6147" max="6154" width="10.6640625" style="1163" customWidth="1"/>
    <col min="6155" max="6155" width="13.88671875" style="1163" customWidth="1"/>
    <col min="6156" max="6400" width="11.44140625" style="1163"/>
    <col min="6401" max="6401" width="1.5546875" style="1163" customWidth="1"/>
    <col min="6402" max="6402" width="34.5546875" style="1163" customWidth="1"/>
    <col min="6403" max="6410" width="10.6640625" style="1163" customWidth="1"/>
    <col min="6411" max="6411" width="13.88671875" style="1163" customWidth="1"/>
    <col min="6412" max="6656" width="11.44140625" style="1163"/>
    <col min="6657" max="6657" width="1.5546875" style="1163" customWidth="1"/>
    <col min="6658" max="6658" width="34.5546875" style="1163" customWidth="1"/>
    <col min="6659" max="6666" width="10.6640625" style="1163" customWidth="1"/>
    <col min="6667" max="6667" width="13.88671875" style="1163" customWidth="1"/>
    <col min="6668" max="6912" width="11.44140625" style="1163"/>
    <col min="6913" max="6913" width="1.5546875" style="1163" customWidth="1"/>
    <col min="6914" max="6914" width="34.5546875" style="1163" customWidth="1"/>
    <col min="6915" max="6922" width="10.6640625" style="1163" customWidth="1"/>
    <col min="6923" max="6923" width="13.88671875" style="1163" customWidth="1"/>
    <col min="6924" max="7168" width="11.44140625" style="1163"/>
    <col min="7169" max="7169" width="1.5546875" style="1163" customWidth="1"/>
    <col min="7170" max="7170" width="34.5546875" style="1163" customWidth="1"/>
    <col min="7171" max="7178" width="10.6640625" style="1163" customWidth="1"/>
    <col min="7179" max="7179" width="13.88671875" style="1163" customWidth="1"/>
    <col min="7180" max="7424" width="11.44140625" style="1163"/>
    <col min="7425" max="7425" width="1.5546875" style="1163" customWidth="1"/>
    <col min="7426" max="7426" width="34.5546875" style="1163" customWidth="1"/>
    <col min="7427" max="7434" width="10.6640625" style="1163" customWidth="1"/>
    <col min="7435" max="7435" width="13.88671875" style="1163" customWidth="1"/>
    <col min="7436" max="7680" width="11.44140625" style="1163"/>
    <col min="7681" max="7681" width="1.5546875" style="1163" customWidth="1"/>
    <col min="7682" max="7682" width="34.5546875" style="1163" customWidth="1"/>
    <col min="7683" max="7690" width="10.6640625" style="1163" customWidth="1"/>
    <col min="7691" max="7691" width="13.88671875" style="1163" customWidth="1"/>
    <col min="7692" max="7936" width="11.44140625" style="1163"/>
    <col min="7937" max="7937" width="1.5546875" style="1163" customWidth="1"/>
    <col min="7938" max="7938" width="34.5546875" style="1163" customWidth="1"/>
    <col min="7939" max="7946" width="10.6640625" style="1163" customWidth="1"/>
    <col min="7947" max="7947" width="13.88671875" style="1163" customWidth="1"/>
    <col min="7948" max="8192" width="11.44140625" style="1163"/>
    <col min="8193" max="8193" width="1.5546875" style="1163" customWidth="1"/>
    <col min="8194" max="8194" width="34.5546875" style="1163" customWidth="1"/>
    <col min="8195" max="8202" width="10.6640625" style="1163" customWidth="1"/>
    <col min="8203" max="8203" width="13.88671875" style="1163" customWidth="1"/>
    <col min="8204" max="8448" width="11.44140625" style="1163"/>
    <col min="8449" max="8449" width="1.5546875" style="1163" customWidth="1"/>
    <col min="8450" max="8450" width="34.5546875" style="1163" customWidth="1"/>
    <col min="8451" max="8458" width="10.6640625" style="1163" customWidth="1"/>
    <col min="8459" max="8459" width="13.88671875" style="1163" customWidth="1"/>
    <col min="8460" max="8704" width="11.44140625" style="1163"/>
    <col min="8705" max="8705" width="1.5546875" style="1163" customWidth="1"/>
    <col min="8706" max="8706" width="34.5546875" style="1163" customWidth="1"/>
    <col min="8707" max="8714" width="10.6640625" style="1163" customWidth="1"/>
    <col min="8715" max="8715" width="13.88671875" style="1163" customWidth="1"/>
    <col min="8716" max="8960" width="11.44140625" style="1163"/>
    <col min="8961" max="8961" width="1.5546875" style="1163" customWidth="1"/>
    <col min="8962" max="8962" width="34.5546875" style="1163" customWidth="1"/>
    <col min="8963" max="8970" width="10.6640625" style="1163" customWidth="1"/>
    <col min="8971" max="8971" width="13.88671875" style="1163" customWidth="1"/>
    <col min="8972" max="9216" width="11.44140625" style="1163"/>
    <col min="9217" max="9217" width="1.5546875" style="1163" customWidth="1"/>
    <col min="9218" max="9218" width="34.5546875" style="1163" customWidth="1"/>
    <col min="9219" max="9226" width="10.6640625" style="1163" customWidth="1"/>
    <col min="9227" max="9227" width="13.88671875" style="1163" customWidth="1"/>
    <col min="9228" max="9472" width="11.44140625" style="1163"/>
    <col min="9473" max="9473" width="1.5546875" style="1163" customWidth="1"/>
    <col min="9474" max="9474" width="34.5546875" style="1163" customWidth="1"/>
    <col min="9475" max="9482" width="10.6640625" style="1163" customWidth="1"/>
    <col min="9483" max="9483" width="13.88671875" style="1163" customWidth="1"/>
    <col min="9484" max="9728" width="11.44140625" style="1163"/>
    <col min="9729" max="9729" width="1.5546875" style="1163" customWidth="1"/>
    <col min="9730" max="9730" width="34.5546875" style="1163" customWidth="1"/>
    <col min="9731" max="9738" width="10.6640625" style="1163" customWidth="1"/>
    <col min="9739" max="9739" width="13.88671875" style="1163" customWidth="1"/>
    <col min="9740" max="9984" width="11.44140625" style="1163"/>
    <col min="9985" max="9985" width="1.5546875" style="1163" customWidth="1"/>
    <col min="9986" max="9986" width="34.5546875" style="1163" customWidth="1"/>
    <col min="9987" max="9994" width="10.6640625" style="1163" customWidth="1"/>
    <col min="9995" max="9995" width="13.88671875" style="1163" customWidth="1"/>
    <col min="9996" max="10240" width="11.44140625" style="1163"/>
    <col min="10241" max="10241" width="1.5546875" style="1163" customWidth="1"/>
    <col min="10242" max="10242" width="34.5546875" style="1163" customWidth="1"/>
    <col min="10243" max="10250" width="10.6640625" style="1163" customWidth="1"/>
    <col min="10251" max="10251" width="13.88671875" style="1163" customWidth="1"/>
    <col min="10252" max="10496" width="11.44140625" style="1163"/>
    <col min="10497" max="10497" width="1.5546875" style="1163" customWidth="1"/>
    <col min="10498" max="10498" width="34.5546875" style="1163" customWidth="1"/>
    <col min="10499" max="10506" width="10.6640625" style="1163" customWidth="1"/>
    <col min="10507" max="10507" width="13.88671875" style="1163" customWidth="1"/>
    <col min="10508" max="10752" width="11.44140625" style="1163"/>
    <col min="10753" max="10753" width="1.5546875" style="1163" customWidth="1"/>
    <col min="10754" max="10754" width="34.5546875" style="1163" customWidth="1"/>
    <col min="10755" max="10762" width="10.6640625" style="1163" customWidth="1"/>
    <col min="10763" max="10763" width="13.88671875" style="1163" customWidth="1"/>
    <col min="10764" max="11008" width="11.44140625" style="1163"/>
    <col min="11009" max="11009" width="1.5546875" style="1163" customWidth="1"/>
    <col min="11010" max="11010" width="34.5546875" style="1163" customWidth="1"/>
    <col min="11011" max="11018" width="10.6640625" style="1163" customWidth="1"/>
    <col min="11019" max="11019" width="13.88671875" style="1163" customWidth="1"/>
    <col min="11020" max="11264" width="11.44140625" style="1163"/>
    <col min="11265" max="11265" width="1.5546875" style="1163" customWidth="1"/>
    <col min="11266" max="11266" width="34.5546875" style="1163" customWidth="1"/>
    <col min="11267" max="11274" width="10.6640625" style="1163" customWidth="1"/>
    <col min="11275" max="11275" width="13.88671875" style="1163" customWidth="1"/>
    <col min="11276" max="11520" width="11.44140625" style="1163"/>
    <col min="11521" max="11521" width="1.5546875" style="1163" customWidth="1"/>
    <col min="11522" max="11522" width="34.5546875" style="1163" customWidth="1"/>
    <col min="11523" max="11530" width="10.6640625" style="1163" customWidth="1"/>
    <col min="11531" max="11531" width="13.88671875" style="1163" customWidth="1"/>
    <col min="11532" max="11776" width="11.44140625" style="1163"/>
    <col min="11777" max="11777" width="1.5546875" style="1163" customWidth="1"/>
    <col min="11778" max="11778" width="34.5546875" style="1163" customWidth="1"/>
    <col min="11779" max="11786" width="10.6640625" style="1163" customWidth="1"/>
    <col min="11787" max="11787" width="13.88671875" style="1163" customWidth="1"/>
    <col min="11788" max="12032" width="11.44140625" style="1163"/>
    <col min="12033" max="12033" width="1.5546875" style="1163" customWidth="1"/>
    <col min="12034" max="12034" width="34.5546875" style="1163" customWidth="1"/>
    <col min="12035" max="12042" width="10.6640625" style="1163" customWidth="1"/>
    <col min="12043" max="12043" width="13.88671875" style="1163" customWidth="1"/>
    <col min="12044" max="12288" width="11.44140625" style="1163"/>
    <col min="12289" max="12289" width="1.5546875" style="1163" customWidth="1"/>
    <col min="12290" max="12290" width="34.5546875" style="1163" customWidth="1"/>
    <col min="12291" max="12298" width="10.6640625" style="1163" customWidth="1"/>
    <col min="12299" max="12299" width="13.88671875" style="1163" customWidth="1"/>
    <col min="12300" max="12544" width="11.44140625" style="1163"/>
    <col min="12545" max="12545" width="1.5546875" style="1163" customWidth="1"/>
    <col min="12546" max="12546" width="34.5546875" style="1163" customWidth="1"/>
    <col min="12547" max="12554" width="10.6640625" style="1163" customWidth="1"/>
    <col min="12555" max="12555" width="13.88671875" style="1163" customWidth="1"/>
    <col min="12556" max="12800" width="11.44140625" style="1163"/>
    <col min="12801" max="12801" width="1.5546875" style="1163" customWidth="1"/>
    <col min="12802" max="12802" width="34.5546875" style="1163" customWidth="1"/>
    <col min="12803" max="12810" width="10.6640625" style="1163" customWidth="1"/>
    <col min="12811" max="12811" width="13.88671875" style="1163" customWidth="1"/>
    <col min="12812" max="13056" width="11.44140625" style="1163"/>
    <col min="13057" max="13057" width="1.5546875" style="1163" customWidth="1"/>
    <col min="13058" max="13058" width="34.5546875" style="1163" customWidth="1"/>
    <col min="13059" max="13066" width="10.6640625" style="1163" customWidth="1"/>
    <col min="13067" max="13067" width="13.88671875" style="1163" customWidth="1"/>
    <col min="13068" max="13312" width="11.44140625" style="1163"/>
    <col min="13313" max="13313" width="1.5546875" style="1163" customWidth="1"/>
    <col min="13314" max="13314" width="34.5546875" style="1163" customWidth="1"/>
    <col min="13315" max="13322" width="10.6640625" style="1163" customWidth="1"/>
    <col min="13323" max="13323" width="13.88671875" style="1163" customWidth="1"/>
    <col min="13324" max="13568" width="11.44140625" style="1163"/>
    <col min="13569" max="13569" width="1.5546875" style="1163" customWidth="1"/>
    <col min="13570" max="13570" width="34.5546875" style="1163" customWidth="1"/>
    <col min="13571" max="13578" width="10.6640625" style="1163" customWidth="1"/>
    <col min="13579" max="13579" width="13.88671875" style="1163" customWidth="1"/>
    <col min="13580" max="13824" width="11.44140625" style="1163"/>
    <col min="13825" max="13825" width="1.5546875" style="1163" customWidth="1"/>
    <col min="13826" max="13826" width="34.5546875" style="1163" customWidth="1"/>
    <col min="13827" max="13834" width="10.6640625" style="1163" customWidth="1"/>
    <col min="13835" max="13835" width="13.88671875" style="1163" customWidth="1"/>
    <col min="13836" max="14080" width="11.44140625" style="1163"/>
    <col min="14081" max="14081" width="1.5546875" style="1163" customWidth="1"/>
    <col min="14082" max="14082" width="34.5546875" style="1163" customWidth="1"/>
    <col min="14083" max="14090" width="10.6640625" style="1163" customWidth="1"/>
    <col min="14091" max="14091" width="13.88671875" style="1163" customWidth="1"/>
    <col min="14092" max="14336" width="11.44140625" style="1163"/>
    <col min="14337" max="14337" width="1.5546875" style="1163" customWidth="1"/>
    <col min="14338" max="14338" width="34.5546875" style="1163" customWidth="1"/>
    <col min="14339" max="14346" width="10.6640625" style="1163" customWidth="1"/>
    <col min="14347" max="14347" width="13.88671875" style="1163" customWidth="1"/>
    <col min="14348" max="14592" width="11.44140625" style="1163"/>
    <col min="14593" max="14593" width="1.5546875" style="1163" customWidth="1"/>
    <col min="14594" max="14594" width="34.5546875" style="1163" customWidth="1"/>
    <col min="14595" max="14602" width="10.6640625" style="1163" customWidth="1"/>
    <col min="14603" max="14603" width="13.88671875" style="1163" customWidth="1"/>
    <col min="14604" max="14848" width="11.44140625" style="1163"/>
    <col min="14849" max="14849" width="1.5546875" style="1163" customWidth="1"/>
    <col min="14850" max="14850" width="34.5546875" style="1163" customWidth="1"/>
    <col min="14851" max="14858" width="10.6640625" style="1163" customWidth="1"/>
    <col min="14859" max="14859" width="13.88671875" style="1163" customWidth="1"/>
    <col min="14860" max="15104" width="11.44140625" style="1163"/>
    <col min="15105" max="15105" width="1.5546875" style="1163" customWidth="1"/>
    <col min="15106" max="15106" width="34.5546875" style="1163" customWidth="1"/>
    <col min="15107" max="15114" width="10.6640625" style="1163" customWidth="1"/>
    <col min="15115" max="15115" width="13.88671875" style="1163" customWidth="1"/>
    <col min="15116" max="15360" width="11.44140625" style="1163"/>
    <col min="15361" max="15361" width="1.5546875" style="1163" customWidth="1"/>
    <col min="15362" max="15362" width="34.5546875" style="1163" customWidth="1"/>
    <col min="15363" max="15370" width="10.6640625" style="1163" customWidth="1"/>
    <col min="15371" max="15371" width="13.88671875" style="1163" customWidth="1"/>
    <col min="15372" max="15616" width="11.44140625" style="1163"/>
    <col min="15617" max="15617" width="1.5546875" style="1163" customWidth="1"/>
    <col min="15618" max="15618" width="34.5546875" style="1163" customWidth="1"/>
    <col min="15619" max="15626" width="10.6640625" style="1163" customWidth="1"/>
    <col min="15627" max="15627" width="13.88671875" style="1163" customWidth="1"/>
    <col min="15628" max="15872" width="11.44140625" style="1163"/>
    <col min="15873" max="15873" width="1.5546875" style="1163" customWidth="1"/>
    <col min="15874" max="15874" width="34.5546875" style="1163" customWidth="1"/>
    <col min="15875" max="15882" width="10.6640625" style="1163" customWidth="1"/>
    <col min="15883" max="15883" width="13.88671875" style="1163" customWidth="1"/>
    <col min="15884" max="16128" width="11.44140625" style="1163"/>
    <col min="16129" max="16129" width="1.5546875" style="1163" customWidth="1"/>
    <col min="16130" max="16130" width="34.5546875" style="1163" customWidth="1"/>
    <col min="16131" max="16138" width="10.6640625" style="1163" customWidth="1"/>
    <col min="16139" max="16139" width="13.88671875" style="1163" customWidth="1"/>
    <col min="16140" max="16384" width="11.44140625" style="1163"/>
  </cols>
  <sheetData>
    <row r="1" spans="1:11">
      <c r="A1" s="1162"/>
      <c r="B1" s="1162" t="s">
        <v>95</v>
      </c>
      <c r="C1" s="1162"/>
    </row>
    <row r="2" spans="1:11" ht="24.6">
      <c r="A2" s="1910" t="s">
        <v>1260</v>
      </c>
      <c r="B2" s="1910"/>
      <c r="C2" s="1910"/>
      <c r="D2" s="1910"/>
      <c r="E2" s="1910"/>
      <c r="F2" s="1910"/>
      <c r="G2" s="1910"/>
    </row>
    <row r="3" spans="1:11" ht="15" thickBot="1">
      <c r="A3" s="92"/>
      <c r="B3" s="92"/>
      <c r="C3" s="92"/>
      <c r="D3" s="92"/>
      <c r="E3" s="92"/>
      <c r="F3" s="92"/>
      <c r="G3" s="92"/>
    </row>
    <row r="4" spans="1:11">
      <c r="A4" s="1911" t="s">
        <v>1261</v>
      </c>
      <c r="B4" s="1912"/>
      <c r="C4" s="1164" t="s">
        <v>1262</v>
      </c>
      <c r="D4" s="1165">
        <v>2017</v>
      </c>
      <c r="E4" s="1165">
        <v>2018</v>
      </c>
      <c r="F4" s="1165">
        <v>2019</v>
      </c>
      <c r="G4" s="1165">
        <v>2020</v>
      </c>
      <c r="H4" s="1166">
        <v>2021</v>
      </c>
      <c r="I4" s="1166">
        <v>2022</v>
      </c>
      <c r="J4" s="1166">
        <v>2023</v>
      </c>
      <c r="K4" s="1166" t="s">
        <v>1263</v>
      </c>
    </row>
    <row r="5" spans="1:11">
      <c r="A5" s="1167" t="s">
        <v>1264</v>
      </c>
      <c r="B5" s="1168"/>
      <c r="C5" s="1169">
        <v>67.958910000000003</v>
      </c>
      <c r="D5" s="1169">
        <v>67.541780000000003</v>
      </c>
      <c r="E5" s="1169">
        <v>67.463030000000003</v>
      </c>
      <c r="F5" s="1169">
        <v>67.44717</v>
      </c>
      <c r="G5" s="1169">
        <v>67.417280000000005</v>
      </c>
      <c r="H5" s="1169">
        <v>67.331770000000006</v>
      </c>
      <c r="I5" s="1170">
        <v>67.717280000000002</v>
      </c>
      <c r="J5" s="1170">
        <v>67.842280000000002</v>
      </c>
      <c r="K5" s="1170">
        <v>67.845569999999995</v>
      </c>
    </row>
    <row r="6" spans="1:11">
      <c r="A6" s="1167"/>
      <c r="B6" s="1171" t="s">
        <v>115</v>
      </c>
      <c r="C6" s="1172">
        <v>67.602000000000004</v>
      </c>
      <c r="D6" s="1172">
        <v>67.256559999999993</v>
      </c>
      <c r="E6" s="1172">
        <v>67.201660000000004</v>
      </c>
      <c r="F6" s="1172">
        <v>67.111159999999998</v>
      </c>
      <c r="G6" s="1172">
        <v>67.175399999999996</v>
      </c>
      <c r="H6" s="1172">
        <v>67.085319999999996</v>
      </c>
      <c r="I6" s="1173">
        <v>67.385289999999998</v>
      </c>
      <c r="J6" s="1173">
        <v>67.526169999999993</v>
      </c>
      <c r="K6" s="1173">
        <v>67.427279999999996</v>
      </c>
    </row>
    <row r="7" spans="1:11">
      <c r="A7" s="1174"/>
      <c r="B7" s="1175" t="s">
        <v>114</v>
      </c>
      <c r="C7" s="1176">
        <v>68.047229999999999</v>
      </c>
      <c r="D7" s="1176">
        <v>67.635279999999995</v>
      </c>
      <c r="E7" s="1176">
        <v>67.55538</v>
      </c>
      <c r="F7" s="1176">
        <v>67.57002</v>
      </c>
      <c r="G7" s="1176">
        <v>67.505170000000007</v>
      </c>
      <c r="H7" s="1176">
        <v>67.445189999999997</v>
      </c>
      <c r="I7" s="1177">
        <v>67.878020000000006</v>
      </c>
      <c r="J7" s="1177">
        <v>67.992590000000007</v>
      </c>
      <c r="K7" s="1177">
        <v>68.053849999999997</v>
      </c>
    </row>
    <row r="8" spans="1:11">
      <c r="A8" s="1167" t="s">
        <v>1265</v>
      </c>
      <c r="B8" s="1178"/>
      <c r="C8" s="1179">
        <v>58.925640000000001</v>
      </c>
      <c r="D8" s="1179">
        <v>58.405470000000001</v>
      </c>
      <c r="E8" s="1179">
        <v>55.865879999999997</v>
      </c>
      <c r="F8" s="1179">
        <v>54.629280000000001</v>
      </c>
      <c r="G8" s="1179">
        <v>58.971829999999997</v>
      </c>
      <c r="H8" s="1179">
        <v>60.048340000000003</v>
      </c>
      <c r="I8" s="1170">
        <v>61.461939999999998</v>
      </c>
      <c r="J8" s="1170">
        <v>61.190530000000003</v>
      </c>
      <c r="K8" s="1170">
        <v>61.623860000000001</v>
      </c>
    </row>
    <row r="9" spans="1:11">
      <c r="A9" s="1167"/>
      <c r="B9" s="1171" t="s">
        <v>115</v>
      </c>
      <c r="C9" s="1172">
        <v>58.947589999999998</v>
      </c>
      <c r="D9" s="1172">
        <v>58.968649999999997</v>
      </c>
      <c r="E9" s="1172">
        <v>55.30198</v>
      </c>
      <c r="F9" s="1172">
        <v>53.723210000000002</v>
      </c>
      <c r="G9" s="1172">
        <v>57.730179999999997</v>
      </c>
      <c r="H9" s="1172">
        <v>59.198500000000003</v>
      </c>
      <c r="I9" s="1173">
        <v>61.599179999999997</v>
      </c>
      <c r="J9" s="1173">
        <v>60.92651</v>
      </c>
      <c r="K9" s="1173">
        <v>60.99465</v>
      </c>
    </row>
    <row r="10" spans="1:11">
      <c r="A10" s="1174"/>
      <c r="B10" s="1175" t="s">
        <v>114</v>
      </c>
      <c r="C10" s="1176">
        <v>58.92022</v>
      </c>
      <c r="D10" s="1176">
        <v>58.287730000000003</v>
      </c>
      <c r="E10" s="1176">
        <v>56.088349999999998</v>
      </c>
      <c r="F10" s="1176">
        <v>55.104979999999998</v>
      </c>
      <c r="G10" s="1176">
        <v>59.470480000000002</v>
      </c>
      <c r="H10" s="1176">
        <v>60.483820000000001</v>
      </c>
      <c r="I10" s="1177">
        <v>61.400950000000002</v>
      </c>
      <c r="J10" s="1177">
        <v>61.298540000000003</v>
      </c>
      <c r="K10" s="1177">
        <v>61.826909999999998</v>
      </c>
    </row>
    <row r="11" spans="1:11">
      <c r="A11" s="1167" t="s">
        <v>1266</v>
      </c>
      <c r="B11" s="1167"/>
      <c r="C11" s="1180">
        <v>57.87424</v>
      </c>
      <c r="D11" s="1180">
        <v>57.61795</v>
      </c>
      <c r="E11" s="1180">
        <v>57.491599999999998</v>
      </c>
      <c r="F11" s="1180">
        <v>57.157629999999997</v>
      </c>
      <c r="G11" s="1180">
        <v>56.674770000000002</v>
      </c>
      <c r="H11" s="1180">
        <v>56.340049999999998</v>
      </c>
      <c r="I11" s="1170">
        <v>56.388219999999997</v>
      </c>
      <c r="J11" s="1170">
        <v>57.049120000000002</v>
      </c>
      <c r="K11" s="1170">
        <v>57.834769999999999</v>
      </c>
    </row>
    <row r="12" spans="1:11">
      <c r="A12" s="1167"/>
      <c r="B12" s="1171" t="s">
        <v>115</v>
      </c>
      <c r="C12" s="1172">
        <v>55.869500000000002</v>
      </c>
      <c r="D12" s="1172">
        <v>55.607819999999997</v>
      </c>
      <c r="E12" s="1172">
        <v>55.549979999999998</v>
      </c>
      <c r="F12" s="1172">
        <v>55.089709999999997</v>
      </c>
      <c r="G12" s="1172">
        <v>54.5124</v>
      </c>
      <c r="H12" s="1172">
        <v>54.994549999999997</v>
      </c>
      <c r="I12" s="1173">
        <v>55.801279999999998</v>
      </c>
      <c r="J12" s="1173">
        <v>56.262500000000003</v>
      </c>
      <c r="K12" s="1173">
        <v>56.71452</v>
      </c>
    </row>
    <row r="13" spans="1:11">
      <c r="A13" s="1174"/>
      <c r="B13" s="1175" t="s">
        <v>114</v>
      </c>
      <c r="C13" s="1176">
        <v>59.200690000000002</v>
      </c>
      <c r="D13" s="1176">
        <v>58.988419999999998</v>
      </c>
      <c r="E13" s="1176">
        <v>58.919310000000003</v>
      </c>
      <c r="F13" s="1176">
        <v>58.651620000000001</v>
      </c>
      <c r="G13" s="1176">
        <v>58.196660000000001</v>
      </c>
      <c r="H13" s="1176">
        <v>57.084429999999998</v>
      </c>
      <c r="I13" s="1177">
        <v>56.654609999999998</v>
      </c>
      <c r="J13" s="1177">
        <v>57.419609999999999</v>
      </c>
      <c r="K13" s="1177">
        <v>58.37471</v>
      </c>
    </row>
    <row r="14" spans="1:11">
      <c r="A14" s="1167" t="s">
        <v>1267</v>
      </c>
      <c r="B14" s="1167"/>
      <c r="C14" s="1180">
        <v>59.861429999999999</v>
      </c>
      <c r="D14" s="1180">
        <v>59.911160000000002</v>
      </c>
      <c r="E14" s="1180">
        <v>59.699779999999997</v>
      </c>
      <c r="F14" s="1180">
        <v>59.923470000000002</v>
      </c>
      <c r="G14" s="1180">
        <v>60.813279999999999</v>
      </c>
      <c r="H14" s="1180">
        <v>61.1342</v>
      </c>
      <c r="I14" s="1170">
        <v>60.052720000000001</v>
      </c>
      <c r="J14" s="1170">
        <v>59.728439999999999</v>
      </c>
      <c r="K14" s="1170">
        <v>59.460149999999999</v>
      </c>
    </row>
    <row r="15" spans="1:11">
      <c r="A15" s="1167"/>
      <c r="B15" s="1171" t="s">
        <v>115</v>
      </c>
      <c r="C15" s="1172">
        <v>56.37724</v>
      </c>
      <c r="D15" s="1172">
        <v>58.065359999999998</v>
      </c>
      <c r="E15" s="1172">
        <v>57.615839999999999</v>
      </c>
      <c r="F15" s="1172">
        <v>60.70111</v>
      </c>
      <c r="G15" s="1172">
        <v>62.55809</v>
      </c>
      <c r="H15" s="1172">
        <v>63.248460000000001</v>
      </c>
      <c r="I15" s="1173">
        <v>62.228580000000001</v>
      </c>
      <c r="J15" s="1173">
        <v>64.257660000000001</v>
      </c>
      <c r="K15" s="1173">
        <v>63.929349999999999</v>
      </c>
    </row>
    <row r="16" spans="1:11">
      <c r="A16" s="1174"/>
      <c r="B16" s="1175" t="s">
        <v>114</v>
      </c>
      <c r="C16" s="1176">
        <v>60.356639999999999</v>
      </c>
      <c r="D16" s="1176">
        <v>60.085760000000001</v>
      </c>
      <c r="E16" s="1176">
        <v>59.847850000000001</v>
      </c>
      <c r="F16" s="1176">
        <v>59.844920000000002</v>
      </c>
      <c r="G16" s="1176">
        <v>60.38552</v>
      </c>
      <c r="H16" s="1176">
        <v>60.595269999999999</v>
      </c>
      <c r="I16" s="1177">
        <v>59.726349999999996</v>
      </c>
      <c r="J16" s="1177">
        <v>59.268880000000003</v>
      </c>
      <c r="K16" s="1177">
        <v>59.153759999999998</v>
      </c>
    </row>
    <row r="17" spans="1:11">
      <c r="A17" s="1181" t="s">
        <v>119</v>
      </c>
      <c r="B17" s="1182"/>
      <c r="C17" s="1180">
        <v>61.7834</v>
      </c>
      <c r="D17" s="1180">
        <v>60.082689999999999</v>
      </c>
      <c r="E17" s="1180">
        <v>59.620330000000003</v>
      </c>
      <c r="F17" s="1180">
        <v>59.7928</v>
      </c>
      <c r="G17" s="1180">
        <v>59.89978</v>
      </c>
      <c r="H17" s="1180">
        <v>58.45317</v>
      </c>
      <c r="I17" s="1170">
        <v>59.66865</v>
      </c>
      <c r="J17" s="1170">
        <v>60.903260000000003</v>
      </c>
      <c r="K17" s="1170">
        <v>61.58126</v>
      </c>
    </row>
    <row r="18" spans="1:11">
      <c r="A18" s="1167"/>
      <c r="B18" s="1171" t="s">
        <v>115</v>
      </c>
      <c r="C18" s="1172">
        <v>58.699730000000002</v>
      </c>
      <c r="D18" s="1172">
        <v>57.577959999999997</v>
      </c>
      <c r="E18" s="1172">
        <v>57.261600000000001</v>
      </c>
      <c r="F18" s="1172">
        <v>57.326300000000003</v>
      </c>
      <c r="G18" s="1172">
        <v>57.284739999999999</v>
      </c>
      <c r="H18" s="1172">
        <v>57.108469999999997</v>
      </c>
      <c r="I18" s="1173">
        <v>59.273850000000003</v>
      </c>
      <c r="J18" s="1173">
        <v>60.345660000000002</v>
      </c>
      <c r="K18" s="1173">
        <v>60.842840000000002</v>
      </c>
    </row>
    <row r="19" spans="1:11" ht="15" thickBot="1">
      <c r="A19" s="1174"/>
      <c r="B19" s="1175" t="s">
        <v>114</v>
      </c>
      <c r="C19" s="1176">
        <v>63.227220000000003</v>
      </c>
      <c r="D19" s="1176">
        <v>61.506540000000001</v>
      </c>
      <c r="E19" s="1176">
        <v>61.087479999999999</v>
      </c>
      <c r="F19" s="1176">
        <v>61.26343</v>
      </c>
      <c r="G19" s="1176">
        <v>61.415399999999998</v>
      </c>
      <c r="H19" s="1183">
        <v>59.16798</v>
      </c>
      <c r="I19" s="1184">
        <v>59.849359999999997</v>
      </c>
      <c r="J19" s="1184">
        <v>61.161639999999998</v>
      </c>
      <c r="K19" s="1184">
        <v>61.931170000000002</v>
      </c>
    </row>
    <row r="20" spans="1:11">
      <c r="A20" s="1913" t="s">
        <v>1268</v>
      </c>
      <c r="B20" s="1913"/>
      <c r="C20" s="1913"/>
      <c r="D20" s="1913"/>
      <c r="E20" s="1913"/>
      <c r="F20" s="1913"/>
      <c r="G20" s="1913"/>
      <c r="H20" s="1185"/>
    </row>
    <row r="21" spans="1:11" ht="29.25" customHeight="1">
      <c r="A21" s="1914" t="s">
        <v>1269</v>
      </c>
      <c r="B21" s="1914"/>
      <c r="C21" s="1914"/>
      <c r="D21" s="1914"/>
      <c r="E21" s="1914"/>
      <c r="F21" s="1914"/>
      <c r="G21" s="1914"/>
    </row>
    <row r="22" spans="1:11">
      <c r="A22" s="1915" t="s">
        <v>1270</v>
      </c>
      <c r="B22" s="1915"/>
      <c r="C22" s="1915"/>
      <c r="D22" s="1915"/>
      <c r="E22" s="1915"/>
      <c r="F22" s="1915"/>
      <c r="G22" s="1915"/>
    </row>
    <row r="23" spans="1:11">
      <c r="A23" s="1187" t="s">
        <v>1271</v>
      </c>
      <c r="B23" s="1186"/>
      <c r="C23" s="1186"/>
      <c r="D23" s="1186"/>
      <c r="E23" s="1186"/>
      <c r="F23" s="1186"/>
      <c r="G23" s="1186"/>
    </row>
    <row r="24" spans="1:11">
      <c r="A24" s="1187" t="s">
        <v>1272</v>
      </c>
      <c r="B24" s="1188"/>
      <c r="C24" s="1188"/>
      <c r="D24" s="1188"/>
      <c r="E24" s="1188"/>
      <c r="F24" s="1188"/>
      <c r="G24" s="1188"/>
    </row>
    <row r="181" spans="4:4">
      <c r="D181" s="1163" t="s">
        <v>123</v>
      </c>
    </row>
  </sheetData>
  <mergeCells count="5">
    <mergeCell ref="A2:G2"/>
    <mergeCell ref="A4:B4"/>
    <mergeCell ref="A20:G20"/>
    <mergeCell ref="A21:G21"/>
    <mergeCell ref="A22:G22"/>
  </mergeCells>
  <hyperlinks>
    <hyperlink ref="B1" location="Índice!A1" display="Volver al Índice " xr:uid="{C52B1E9C-319C-4100-ABFA-02BEF65D896E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40891-A923-4BDB-B179-911338571EEB}">
  <sheetPr codeName="Hoja57">
    <pageSetUpPr fitToPage="1"/>
  </sheetPr>
  <dimension ref="A1:AA221"/>
  <sheetViews>
    <sheetView showGridLines="0" zoomScale="80" zoomScaleNormal="80" workbookViewId="0">
      <pane ySplit="6" topLeftCell="A7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2" width="1.6640625" style="1129" customWidth="1"/>
    <col min="3" max="3" width="2.44140625" style="1129" customWidth="1"/>
    <col min="4" max="4" width="40.44140625" style="1129" customWidth="1"/>
    <col min="5" max="10" width="11" style="1129" customWidth="1"/>
    <col min="11" max="11" width="12.33203125" style="1129" customWidth="1"/>
    <col min="12" max="12" width="10.33203125" style="1129" customWidth="1"/>
    <col min="13" max="256" width="11.44140625" style="1129"/>
    <col min="257" max="258" width="1.6640625" style="1129" customWidth="1"/>
    <col min="259" max="259" width="2.44140625" style="1129" customWidth="1"/>
    <col min="260" max="260" width="40.44140625" style="1129" customWidth="1"/>
    <col min="261" max="266" width="11" style="1129" customWidth="1"/>
    <col min="267" max="267" width="12.33203125" style="1129" customWidth="1"/>
    <col min="268" max="268" width="10.33203125" style="1129" customWidth="1"/>
    <col min="269" max="512" width="11.44140625" style="1129"/>
    <col min="513" max="514" width="1.6640625" style="1129" customWidth="1"/>
    <col min="515" max="515" width="2.44140625" style="1129" customWidth="1"/>
    <col min="516" max="516" width="40.44140625" style="1129" customWidth="1"/>
    <col min="517" max="522" width="11" style="1129" customWidth="1"/>
    <col min="523" max="523" width="12.33203125" style="1129" customWidth="1"/>
    <col min="524" max="524" width="10.33203125" style="1129" customWidth="1"/>
    <col min="525" max="768" width="11.44140625" style="1129"/>
    <col min="769" max="770" width="1.6640625" style="1129" customWidth="1"/>
    <col min="771" max="771" width="2.44140625" style="1129" customWidth="1"/>
    <col min="772" max="772" width="40.44140625" style="1129" customWidth="1"/>
    <col min="773" max="778" width="11" style="1129" customWidth="1"/>
    <col min="779" max="779" width="12.33203125" style="1129" customWidth="1"/>
    <col min="780" max="780" width="10.33203125" style="1129" customWidth="1"/>
    <col min="781" max="1024" width="11.44140625" style="1129"/>
    <col min="1025" max="1026" width="1.6640625" style="1129" customWidth="1"/>
    <col min="1027" max="1027" width="2.44140625" style="1129" customWidth="1"/>
    <col min="1028" max="1028" width="40.44140625" style="1129" customWidth="1"/>
    <col min="1029" max="1034" width="11" style="1129" customWidth="1"/>
    <col min="1035" max="1035" width="12.33203125" style="1129" customWidth="1"/>
    <col min="1036" max="1036" width="10.33203125" style="1129" customWidth="1"/>
    <col min="1037" max="1280" width="11.44140625" style="1129"/>
    <col min="1281" max="1282" width="1.6640625" style="1129" customWidth="1"/>
    <col min="1283" max="1283" width="2.44140625" style="1129" customWidth="1"/>
    <col min="1284" max="1284" width="40.44140625" style="1129" customWidth="1"/>
    <col min="1285" max="1290" width="11" style="1129" customWidth="1"/>
    <col min="1291" max="1291" width="12.33203125" style="1129" customWidth="1"/>
    <col min="1292" max="1292" width="10.33203125" style="1129" customWidth="1"/>
    <col min="1293" max="1536" width="11.44140625" style="1129"/>
    <col min="1537" max="1538" width="1.6640625" style="1129" customWidth="1"/>
    <col min="1539" max="1539" width="2.44140625" style="1129" customWidth="1"/>
    <col min="1540" max="1540" width="40.44140625" style="1129" customWidth="1"/>
    <col min="1541" max="1546" width="11" style="1129" customWidth="1"/>
    <col min="1547" max="1547" width="12.33203125" style="1129" customWidth="1"/>
    <col min="1548" max="1548" width="10.33203125" style="1129" customWidth="1"/>
    <col min="1549" max="1792" width="11.44140625" style="1129"/>
    <col min="1793" max="1794" width="1.6640625" style="1129" customWidth="1"/>
    <col min="1795" max="1795" width="2.44140625" style="1129" customWidth="1"/>
    <col min="1796" max="1796" width="40.44140625" style="1129" customWidth="1"/>
    <col min="1797" max="1802" width="11" style="1129" customWidth="1"/>
    <col min="1803" max="1803" width="12.33203125" style="1129" customWidth="1"/>
    <col min="1804" max="1804" width="10.33203125" style="1129" customWidth="1"/>
    <col min="1805" max="2048" width="11.44140625" style="1129"/>
    <col min="2049" max="2050" width="1.6640625" style="1129" customWidth="1"/>
    <col min="2051" max="2051" width="2.44140625" style="1129" customWidth="1"/>
    <col min="2052" max="2052" width="40.44140625" style="1129" customWidth="1"/>
    <col min="2053" max="2058" width="11" style="1129" customWidth="1"/>
    <col min="2059" max="2059" width="12.33203125" style="1129" customWidth="1"/>
    <col min="2060" max="2060" width="10.33203125" style="1129" customWidth="1"/>
    <col min="2061" max="2304" width="11.44140625" style="1129"/>
    <col min="2305" max="2306" width="1.6640625" style="1129" customWidth="1"/>
    <col min="2307" max="2307" width="2.44140625" style="1129" customWidth="1"/>
    <col min="2308" max="2308" width="40.44140625" style="1129" customWidth="1"/>
    <col min="2309" max="2314" width="11" style="1129" customWidth="1"/>
    <col min="2315" max="2315" width="12.33203125" style="1129" customWidth="1"/>
    <col min="2316" max="2316" width="10.33203125" style="1129" customWidth="1"/>
    <col min="2317" max="2560" width="11.44140625" style="1129"/>
    <col min="2561" max="2562" width="1.6640625" style="1129" customWidth="1"/>
    <col min="2563" max="2563" width="2.44140625" style="1129" customWidth="1"/>
    <col min="2564" max="2564" width="40.44140625" style="1129" customWidth="1"/>
    <col min="2565" max="2570" width="11" style="1129" customWidth="1"/>
    <col min="2571" max="2571" width="12.33203125" style="1129" customWidth="1"/>
    <col min="2572" max="2572" width="10.33203125" style="1129" customWidth="1"/>
    <col min="2573" max="2816" width="11.44140625" style="1129"/>
    <col min="2817" max="2818" width="1.6640625" style="1129" customWidth="1"/>
    <col min="2819" max="2819" width="2.44140625" style="1129" customWidth="1"/>
    <col min="2820" max="2820" width="40.44140625" style="1129" customWidth="1"/>
    <col min="2821" max="2826" width="11" style="1129" customWidth="1"/>
    <col min="2827" max="2827" width="12.33203125" style="1129" customWidth="1"/>
    <col min="2828" max="2828" width="10.33203125" style="1129" customWidth="1"/>
    <col min="2829" max="3072" width="11.44140625" style="1129"/>
    <col min="3073" max="3074" width="1.6640625" style="1129" customWidth="1"/>
    <col min="3075" max="3075" width="2.44140625" style="1129" customWidth="1"/>
    <col min="3076" max="3076" width="40.44140625" style="1129" customWidth="1"/>
    <col min="3077" max="3082" width="11" style="1129" customWidth="1"/>
    <col min="3083" max="3083" width="12.33203125" style="1129" customWidth="1"/>
    <col min="3084" max="3084" width="10.33203125" style="1129" customWidth="1"/>
    <col min="3085" max="3328" width="11.44140625" style="1129"/>
    <col min="3329" max="3330" width="1.6640625" style="1129" customWidth="1"/>
    <col min="3331" max="3331" width="2.44140625" style="1129" customWidth="1"/>
    <col min="3332" max="3332" width="40.44140625" style="1129" customWidth="1"/>
    <col min="3333" max="3338" width="11" style="1129" customWidth="1"/>
    <col min="3339" max="3339" width="12.33203125" style="1129" customWidth="1"/>
    <col min="3340" max="3340" width="10.33203125" style="1129" customWidth="1"/>
    <col min="3341" max="3584" width="11.44140625" style="1129"/>
    <col min="3585" max="3586" width="1.6640625" style="1129" customWidth="1"/>
    <col min="3587" max="3587" width="2.44140625" style="1129" customWidth="1"/>
    <col min="3588" max="3588" width="40.44140625" style="1129" customWidth="1"/>
    <col min="3589" max="3594" width="11" style="1129" customWidth="1"/>
    <col min="3595" max="3595" width="12.33203125" style="1129" customWidth="1"/>
    <col min="3596" max="3596" width="10.33203125" style="1129" customWidth="1"/>
    <col min="3597" max="3840" width="11.44140625" style="1129"/>
    <col min="3841" max="3842" width="1.6640625" style="1129" customWidth="1"/>
    <col min="3843" max="3843" width="2.44140625" style="1129" customWidth="1"/>
    <col min="3844" max="3844" width="40.44140625" style="1129" customWidth="1"/>
    <col min="3845" max="3850" width="11" style="1129" customWidth="1"/>
    <col min="3851" max="3851" width="12.33203125" style="1129" customWidth="1"/>
    <col min="3852" max="3852" width="10.33203125" style="1129" customWidth="1"/>
    <col min="3853" max="4096" width="11.44140625" style="1129"/>
    <col min="4097" max="4098" width="1.6640625" style="1129" customWidth="1"/>
    <col min="4099" max="4099" width="2.44140625" style="1129" customWidth="1"/>
    <col min="4100" max="4100" width="40.44140625" style="1129" customWidth="1"/>
    <col min="4101" max="4106" width="11" style="1129" customWidth="1"/>
    <col min="4107" max="4107" width="12.33203125" style="1129" customWidth="1"/>
    <col min="4108" max="4108" width="10.33203125" style="1129" customWidth="1"/>
    <col min="4109" max="4352" width="11.44140625" style="1129"/>
    <col min="4353" max="4354" width="1.6640625" style="1129" customWidth="1"/>
    <col min="4355" max="4355" width="2.44140625" style="1129" customWidth="1"/>
    <col min="4356" max="4356" width="40.44140625" style="1129" customWidth="1"/>
    <col min="4357" max="4362" width="11" style="1129" customWidth="1"/>
    <col min="4363" max="4363" width="12.33203125" style="1129" customWidth="1"/>
    <col min="4364" max="4364" width="10.33203125" style="1129" customWidth="1"/>
    <col min="4365" max="4608" width="11.44140625" style="1129"/>
    <col min="4609" max="4610" width="1.6640625" style="1129" customWidth="1"/>
    <col min="4611" max="4611" width="2.44140625" style="1129" customWidth="1"/>
    <col min="4612" max="4612" width="40.44140625" style="1129" customWidth="1"/>
    <col min="4613" max="4618" width="11" style="1129" customWidth="1"/>
    <col min="4619" max="4619" width="12.33203125" style="1129" customWidth="1"/>
    <col min="4620" max="4620" width="10.33203125" style="1129" customWidth="1"/>
    <col min="4621" max="4864" width="11.44140625" style="1129"/>
    <col min="4865" max="4866" width="1.6640625" style="1129" customWidth="1"/>
    <col min="4867" max="4867" width="2.44140625" style="1129" customWidth="1"/>
    <col min="4868" max="4868" width="40.44140625" style="1129" customWidth="1"/>
    <col min="4869" max="4874" width="11" style="1129" customWidth="1"/>
    <col min="4875" max="4875" width="12.33203125" style="1129" customWidth="1"/>
    <col min="4876" max="4876" width="10.33203125" style="1129" customWidth="1"/>
    <col min="4877" max="5120" width="11.44140625" style="1129"/>
    <col min="5121" max="5122" width="1.6640625" style="1129" customWidth="1"/>
    <col min="5123" max="5123" width="2.44140625" style="1129" customWidth="1"/>
    <col min="5124" max="5124" width="40.44140625" style="1129" customWidth="1"/>
    <col min="5125" max="5130" width="11" style="1129" customWidth="1"/>
    <col min="5131" max="5131" width="12.33203125" style="1129" customWidth="1"/>
    <col min="5132" max="5132" width="10.33203125" style="1129" customWidth="1"/>
    <col min="5133" max="5376" width="11.44140625" style="1129"/>
    <col min="5377" max="5378" width="1.6640625" style="1129" customWidth="1"/>
    <col min="5379" max="5379" width="2.44140625" style="1129" customWidth="1"/>
    <col min="5380" max="5380" width="40.44140625" style="1129" customWidth="1"/>
    <col min="5381" max="5386" width="11" style="1129" customWidth="1"/>
    <col min="5387" max="5387" width="12.33203125" style="1129" customWidth="1"/>
    <col min="5388" max="5388" width="10.33203125" style="1129" customWidth="1"/>
    <col min="5389" max="5632" width="11.44140625" style="1129"/>
    <col min="5633" max="5634" width="1.6640625" style="1129" customWidth="1"/>
    <col min="5635" max="5635" width="2.44140625" style="1129" customWidth="1"/>
    <col min="5636" max="5636" width="40.44140625" style="1129" customWidth="1"/>
    <col min="5637" max="5642" width="11" style="1129" customWidth="1"/>
    <col min="5643" max="5643" width="12.33203125" style="1129" customWidth="1"/>
    <col min="5644" max="5644" width="10.33203125" style="1129" customWidth="1"/>
    <col min="5645" max="5888" width="11.44140625" style="1129"/>
    <col min="5889" max="5890" width="1.6640625" style="1129" customWidth="1"/>
    <col min="5891" max="5891" width="2.44140625" style="1129" customWidth="1"/>
    <col min="5892" max="5892" width="40.44140625" style="1129" customWidth="1"/>
    <col min="5893" max="5898" width="11" style="1129" customWidth="1"/>
    <col min="5899" max="5899" width="12.33203125" style="1129" customWidth="1"/>
    <col min="5900" max="5900" width="10.33203125" style="1129" customWidth="1"/>
    <col min="5901" max="6144" width="11.44140625" style="1129"/>
    <col min="6145" max="6146" width="1.6640625" style="1129" customWidth="1"/>
    <col min="6147" max="6147" width="2.44140625" style="1129" customWidth="1"/>
    <col min="6148" max="6148" width="40.44140625" style="1129" customWidth="1"/>
    <col min="6149" max="6154" width="11" style="1129" customWidth="1"/>
    <col min="6155" max="6155" width="12.33203125" style="1129" customWidth="1"/>
    <col min="6156" max="6156" width="10.33203125" style="1129" customWidth="1"/>
    <col min="6157" max="6400" width="11.44140625" style="1129"/>
    <col min="6401" max="6402" width="1.6640625" style="1129" customWidth="1"/>
    <col min="6403" max="6403" width="2.44140625" style="1129" customWidth="1"/>
    <col min="6404" max="6404" width="40.44140625" style="1129" customWidth="1"/>
    <col min="6405" max="6410" width="11" style="1129" customWidth="1"/>
    <col min="6411" max="6411" width="12.33203125" style="1129" customWidth="1"/>
    <col min="6412" max="6412" width="10.33203125" style="1129" customWidth="1"/>
    <col min="6413" max="6656" width="11.44140625" style="1129"/>
    <col min="6657" max="6658" width="1.6640625" style="1129" customWidth="1"/>
    <col min="6659" max="6659" width="2.44140625" style="1129" customWidth="1"/>
    <col min="6660" max="6660" width="40.44140625" style="1129" customWidth="1"/>
    <col min="6661" max="6666" width="11" style="1129" customWidth="1"/>
    <col min="6667" max="6667" width="12.33203125" style="1129" customWidth="1"/>
    <col min="6668" max="6668" width="10.33203125" style="1129" customWidth="1"/>
    <col min="6669" max="6912" width="11.44140625" style="1129"/>
    <col min="6913" max="6914" width="1.6640625" style="1129" customWidth="1"/>
    <col min="6915" max="6915" width="2.44140625" style="1129" customWidth="1"/>
    <col min="6916" max="6916" width="40.44140625" style="1129" customWidth="1"/>
    <col min="6917" max="6922" width="11" style="1129" customWidth="1"/>
    <col min="6923" max="6923" width="12.33203125" style="1129" customWidth="1"/>
    <col min="6924" max="6924" width="10.33203125" style="1129" customWidth="1"/>
    <col min="6925" max="7168" width="11.44140625" style="1129"/>
    <col min="7169" max="7170" width="1.6640625" style="1129" customWidth="1"/>
    <col min="7171" max="7171" width="2.44140625" style="1129" customWidth="1"/>
    <col min="7172" max="7172" width="40.44140625" style="1129" customWidth="1"/>
    <col min="7173" max="7178" width="11" style="1129" customWidth="1"/>
    <col min="7179" max="7179" width="12.33203125" style="1129" customWidth="1"/>
    <col min="7180" max="7180" width="10.33203125" style="1129" customWidth="1"/>
    <col min="7181" max="7424" width="11.44140625" style="1129"/>
    <col min="7425" max="7426" width="1.6640625" style="1129" customWidth="1"/>
    <col min="7427" max="7427" width="2.44140625" style="1129" customWidth="1"/>
    <col min="7428" max="7428" width="40.44140625" style="1129" customWidth="1"/>
    <col min="7429" max="7434" width="11" style="1129" customWidth="1"/>
    <col min="7435" max="7435" width="12.33203125" style="1129" customWidth="1"/>
    <col min="7436" max="7436" width="10.33203125" style="1129" customWidth="1"/>
    <col min="7437" max="7680" width="11.44140625" style="1129"/>
    <col min="7681" max="7682" width="1.6640625" style="1129" customWidth="1"/>
    <col min="7683" max="7683" width="2.44140625" style="1129" customWidth="1"/>
    <col min="7684" max="7684" width="40.44140625" style="1129" customWidth="1"/>
    <col min="7685" max="7690" width="11" style="1129" customWidth="1"/>
    <col min="7691" max="7691" width="12.33203125" style="1129" customWidth="1"/>
    <col min="7692" max="7692" width="10.33203125" style="1129" customWidth="1"/>
    <col min="7693" max="7936" width="11.44140625" style="1129"/>
    <col min="7937" max="7938" width="1.6640625" style="1129" customWidth="1"/>
    <col min="7939" max="7939" width="2.44140625" style="1129" customWidth="1"/>
    <col min="7940" max="7940" width="40.44140625" style="1129" customWidth="1"/>
    <col min="7941" max="7946" width="11" style="1129" customWidth="1"/>
    <col min="7947" max="7947" width="12.33203125" style="1129" customWidth="1"/>
    <col min="7948" max="7948" width="10.33203125" style="1129" customWidth="1"/>
    <col min="7949" max="8192" width="11.44140625" style="1129"/>
    <col min="8193" max="8194" width="1.6640625" style="1129" customWidth="1"/>
    <col min="8195" max="8195" width="2.44140625" style="1129" customWidth="1"/>
    <col min="8196" max="8196" width="40.44140625" style="1129" customWidth="1"/>
    <col min="8197" max="8202" width="11" style="1129" customWidth="1"/>
    <col min="8203" max="8203" width="12.33203125" style="1129" customWidth="1"/>
    <col min="8204" max="8204" width="10.33203125" style="1129" customWidth="1"/>
    <col min="8205" max="8448" width="11.44140625" style="1129"/>
    <col min="8449" max="8450" width="1.6640625" style="1129" customWidth="1"/>
    <col min="8451" max="8451" width="2.44140625" style="1129" customWidth="1"/>
    <col min="8452" max="8452" width="40.44140625" style="1129" customWidth="1"/>
    <col min="8453" max="8458" width="11" style="1129" customWidth="1"/>
    <col min="8459" max="8459" width="12.33203125" style="1129" customWidth="1"/>
    <col min="8460" max="8460" width="10.33203125" style="1129" customWidth="1"/>
    <col min="8461" max="8704" width="11.44140625" style="1129"/>
    <col min="8705" max="8706" width="1.6640625" style="1129" customWidth="1"/>
    <col min="8707" max="8707" width="2.44140625" style="1129" customWidth="1"/>
    <col min="8708" max="8708" width="40.44140625" style="1129" customWidth="1"/>
    <col min="8709" max="8714" width="11" style="1129" customWidth="1"/>
    <col min="8715" max="8715" width="12.33203125" style="1129" customWidth="1"/>
    <col min="8716" max="8716" width="10.33203125" style="1129" customWidth="1"/>
    <col min="8717" max="8960" width="11.44140625" style="1129"/>
    <col min="8961" max="8962" width="1.6640625" style="1129" customWidth="1"/>
    <col min="8963" max="8963" width="2.44140625" style="1129" customWidth="1"/>
    <col min="8964" max="8964" width="40.44140625" style="1129" customWidth="1"/>
    <col min="8965" max="8970" width="11" style="1129" customWidth="1"/>
    <col min="8971" max="8971" width="12.33203125" style="1129" customWidth="1"/>
    <col min="8972" max="8972" width="10.33203125" style="1129" customWidth="1"/>
    <col min="8973" max="9216" width="11.44140625" style="1129"/>
    <col min="9217" max="9218" width="1.6640625" style="1129" customWidth="1"/>
    <col min="9219" max="9219" width="2.44140625" style="1129" customWidth="1"/>
    <col min="9220" max="9220" width="40.44140625" style="1129" customWidth="1"/>
    <col min="9221" max="9226" width="11" style="1129" customWidth="1"/>
    <col min="9227" max="9227" width="12.33203125" style="1129" customWidth="1"/>
    <col min="9228" max="9228" width="10.33203125" style="1129" customWidth="1"/>
    <col min="9229" max="9472" width="11.44140625" style="1129"/>
    <col min="9473" max="9474" width="1.6640625" style="1129" customWidth="1"/>
    <col min="9475" max="9475" width="2.44140625" style="1129" customWidth="1"/>
    <col min="9476" max="9476" width="40.44140625" style="1129" customWidth="1"/>
    <col min="9477" max="9482" width="11" style="1129" customWidth="1"/>
    <col min="9483" max="9483" width="12.33203125" style="1129" customWidth="1"/>
    <col min="9484" max="9484" width="10.33203125" style="1129" customWidth="1"/>
    <col min="9485" max="9728" width="11.44140625" style="1129"/>
    <col min="9729" max="9730" width="1.6640625" style="1129" customWidth="1"/>
    <col min="9731" max="9731" width="2.44140625" style="1129" customWidth="1"/>
    <col min="9732" max="9732" width="40.44140625" style="1129" customWidth="1"/>
    <col min="9733" max="9738" width="11" style="1129" customWidth="1"/>
    <col min="9739" max="9739" width="12.33203125" style="1129" customWidth="1"/>
    <col min="9740" max="9740" width="10.33203125" style="1129" customWidth="1"/>
    <col min="9741" max="9984" width="11.44140625" style="1129"/>
    <col min="9985" max="9986" width="1.6640625" style="1129" customWidth="1"/>
    <col min="9987" max="9987" width="2.44140625" style="1129" customWidth="1"/>
    <col min="9988" max="9988" width="40.44140625" style="1129" customWidth="1"/>
    <col min="9989" max="9994" width="11" style="1129" customWidth="1"/>
    <col min="9995" max="9995" width="12.33203125" style="1129" customWidth="1"/>
    <col min="9996" max="9996" width="10.33203125" style="1129" customWidth="1"/>
    <col min="9997" max="10240" width="11.44140625" style="1129"/>
    <col min="10241" max="10242" width="1.6640625" style="1129" customWidth="1"/>
    <col min="10243" max="10243" width="2.44140625" style="1129" customWidth="1"/>
    <col min="10244" max="10244" width="40.44140625" style="1129" customWidth="1"/>
    <col min="10245" max="10250" width="11" style="1129" customWidth="1"/>
    <col min="10251" max="10251" width="12.33203125" style="1129" customWidth="1"/>
    <col min="10252" max="10252" width="10.33203125" style="1129" customWidth="1"/>
    <col min="10253" max="10496" width="11.44140625" style="1129"/>
    <col min="10497" max="10498" width="1.6640625" style="1129" customWidth="1"/>
    <col min="10499" max="10499" width="2.44140625" style="1129" customWidth="1"/>
    <col min="10500" max="10500" width="40.44140625" style="1129" customWidth="1"/>
    <col min="10501" max="10506" width="11" style="1129" customWidth="1"/>
    <col min="10507" max="10507" width="12.33203125" style="1129" customWidth="1"/>
    <col min="10508" max="10508" width="10.33203125" style="1129" customWidth="1"/>
    <col min="10509" max="10752" width="11.44140625" style="1129"/>
    <col min="10753" max="10754" width="1.6640625" style="1129" customWidth="1"/>
    <col min="10755" max="10755" width="2.44140625" style="1129" customWidth="1"/>
    <col min="10756" max="10756" width="40.44140625" style="1129" customWidth="1"/>
    <col min="10757" max="10762" width="11" style="1129" customWidth="1"/>
    <col min="10763" max="10763" width="12.33203125" style="1129" customWidth="1"/>
    <col min="10764" max="10764" width="10.33203125" style="1129" customWidth="1"/>
    <col min="10765" max="11008" width="11.44140625" style="1129"/>
    <col min="11009" max="11010" width="1.6640625" style="1129" customWidth="1"/>
    <col min="11011" max="11011" width="2.44140625" style="1129" customWidth="1"/>
    <col min="11012" max="11012" width="40.44140625" style="1129" customWidth="1"/>
    <col min="11013" max="11018" width="11" style="1129" customWidth="1"/>
    <col min="11019" max="11019" width="12.33203125" style="1129" customWidth="1"/>
    <col min="11020" max="11020" width="10.33203125" style="1129" customWidth="1"/>
    <col min="11021" max="11264" width="11.44140625" style="1129"/>
    <col min="11265" max="11266" width="1.6640625" style="1129" customWidth="1"/>
    <col min="11267" max="11267" width="2.44140625" style="1129" customWidth="1"/>
    <col min="11268" max="11268" width="40.44140625" style="1129" customWidth="1"/>
    <col min="11269" max="11274" width="11" style="1129" customWidth="1"/>
    <col min="11275" max="11275" width="12.33203125" style="1129" customWidth="1"/>
    <col min="11276" max="11276" width="10.33203125" style="1129" customWidth="1"/>
    <col min="11277" max="11520" width="11.44140625" style="1129"/>
    <col min="11521" max="11522" width="1.6640625" style="1129" customWidth="1"/>
    <col min="11523" max="11523" width="2.44140625" style="1129" customWidth="1"/>
    <col min="11524" max="11524" width="40.44140625" style="1129" customWidth="1"/>
    <col min="11525" max="11530" width="11" style="1129" customWidth="1"/>
    <col min="11531" max="11531" width="12.33203125" style="1129" customWidth="1"/>
    <col min="11532" max="11532" width="10.33203125" style="1129" customWidth="1"/>
    <col min="11533" max="11776" width="11.44140625" style="1129"/>
    <col min="11777" max="11778" width="1.6640625" style="1129" customWidth="1"/>
    <col min="11779" max="11779" width="2.44140625" style="1129" customWidth="1"/>
    <col min="11780" max="11780" width="40.44140625" style="1129" customWidth="1"/>
    <col min="11781" max="11786" width="11" style="1129" customWidth="1"/>
    <col min="11787" max="11787" width="12.33203125" style="1129" customWidth="1"/>
    <col min="11788" max="11788" width="10.33203125" style="1129" customWidth="1"/>
    <col min="11789" max="12032" width="11.44140625" style="1129"/>
    <col min="12033" max="12034" width="1.6640625" style="1129" customWidth="1"/>
    <col min="12035" max="12035" width="2.44140625" style="1129" customWidth="1"/>
    <col min="12036" max="12036" width="40.44140625" style="1129" customWidth="1"/>
    <col min="12037" max="12042" width="11" style="1129" customWidth="1"/>
    <col min="12043" max="12043" width="12.33203125" style="1129" customWidth="1"/>
    <col min="12044" max="12044" width="10.33203125" style="1129" customWidth="1"/>
    <col min="12045" max="12288" width="11.44140625" style="1129"/>
    <col min="12289" max="12290" width="1.6640625" style="1129" customWidth="1"/>
    <col min="12291" max="12291" width="2.44140625" style="1129" customWidth="1"/>
    <col min="12292" max="12292" width="40.44140625" style="1129" customWidth="1"/>
    <col min="12293" max="12298" width="11" style="1129" customWidth="1"/>
    <col min="12299" max="12299" width="12.33203125" style="1129" customWidth="1"/>
    <col min="12300" max="12300" width="10.33203125" style="1129" customWidth="1"/>
    <col min="12301" max="12544" width="11.44140625" style="1129"/>
    <col min="12545" max="12546" width="1.6640625" style="1129" customWidth="1"/>
    <col min="12547" max="12547" width="2.44140625" style="1129" customWidth="1"/>
    <col min="12548" max="12548" width="40.44140625" style="1129" customWidth="1"/>
    <col min="12549" max="12554" width="11" style="1129" customWidth="1"/>
    <col min="12555" max="12555" width="12.33203125" style="1129" customWidth="1"/>
    <col min="12556" max="12556" width="10.33203125" style="1129" customWidth="1"/>
    <col min="12557" max="12800" width="11.44140625" style="1129"/>
    <col min="12801" max="12802" width="1.6640625" style="1129" customWidth="1"/>
    <col min="12803" max="12803" width="2.44140625" style="1129" customWidth="1"/>
    <col min="12804" max="12804" width="40.44140625" style="1129" customWidth="1"/>
    <col min="12805" max="12810" width="11" style="1129" customWidth="1"/>
    <col min="12811" max="12811" width="12.33203125" style="1129" customWidth="1"/>
    <col min="12812" max="12812" width="10.33203125" style="1129" customWidth="1"/>
    <col min="12813" max="13056" width="11.44140625" style="1129"/>
    <col min="13057" max="13058" width="1.6640625" style="1129" customWidth="1"/>
    <col min="13059" max="13059" width="2.44140625" style="1129" customWidth="1"/>
    <col min="13060" max="13060" width="40.44140625" style="1129" customWidth="1"/>
    <col min="13061" max="13066" width="11" style="1129" customWidth="1"/>
    <col min="13067" max="13067" width="12.33203125" style="1129" customWidth="1"/>
    <col min="13068" max="13068" width="10.33203125" style="1129" customWidth="1"/>
    <col min="13069" max="13312" width="11.44140625" style="1129"/>
    <col min="13313" max="13314" width="1.6640625" style="1129" customWidth="1"/>
    <col min="13315" max="13315" width="2.44140625" style="1129" customWidth="1"/>
    <col min="13316" max="13316" width="40.44140625" style="1129" customWidth="1"/>
    <col min="13317" max="13322" width="11" style="1129" customWidth="1"/>
    <col min="13323" max="13323" width="12.33203125" style="1129" customWidth="1"/>
    <col min="13324" max="13324" width="10.33203125" style="1129" customWidth="1"/>
    <col min="13325" max="13568" width="11.44140625" style="1129"/>
    <col min="13569" max="13570" width="1.6640625" style="1129" customWidth="1"/>
    <col min="13571" max="13571" width="2.44140625" style="1129" customWidth="1"/>
    <col min="13572" max="13572" width="40.44140625" style="1129" customWidth="1"/>
    <col min="13573" max="13578" width="11" style="1129" customWidth="1"/>
    <col min="13579" max="13579" width="12.33203125" style="1129" customWidth="1"/>
    <col min="13580" max="13580" width="10.33203125" style="1129" customWidth="1"/>
    <col min="13581" max="13824" width="11.44140625" style="1129"/>
    <col min="13825" max="13826" width="1.6640625" style="1129" customWidth="1"/>
    <col min="13827" max="13827" width="2.44140625" style="1129" customWidth="1"/>
    <col min="13828" max="13828" width="40.44140625" style="1129" customWidth="1"/>
    <col min="13829" max="13834" width="11" style="1129" customWidth="1"/>
    <col min="13835" max="13835" width="12.33203125" style="1129" customWidth="1"/>
    <col min="13836" max="13836" width="10.33203125" style="1129" customWidth="1"/>
    <col min="13837" max="14080" width="11.44140625" style="1129"/>
    <col min="14081" max="14082" width="1.6640625" style="1129" customWidth="1"/>
    <col min="14083" max="14083" width="2.44140625" style="1129" customWidth="1"/>
    <col min="14084" max="14084" width="40.44140625" style="1129" customWidth="1"/>
    <col min="14085" max="14090" width="11" style="1129" customWidth="1"/>
    <col min="14091" max="14091" width="12.33203125" style="1129" customWidth="1"/>
    <col min="14092" max="14092" width="10.33203125" style="1129" customWidth="1"/>
    <col min="14093" max="14336" width="11.44140625" style="1129"/>
    <col min="14337" max="14338" width="1.6640625" style="1129" customWidth="1"/>
    <col min="14339" max="14339" width="2.44140625" style="1129" customWidth="1"/>
    <col min="14340" max="14340" width="40.44140625" style="1129" customWidth="1"/>
    <col min="14341" max="14346" width="11" style="1129" customWidth="1"/>
    <col min="14347" max="14347" width="12.33203125" style="1129" customWidth="1"/>
    <col min="14348" max="14348" width="10.33203125" style="1129" customWidth="1"/>
    <col min="14349" max="14592" width="11.44140625" style="1129"/>
    <col min="14593" max="14594" width="1.6640625" style="1129" customWidth="1"/>
    <col min="14595" max="14595" width="2.44140625" style="1129" customWidth="1"/>
    <col min="14596" max="14596" width="40.44140625" style="1129" customWidth="1"/>
    <col min="14597" max="14602" width="11" style="1129" customWidth="1"/>
    <col min="14603" max="14603" width="12.33203125" style="1129" customWidth="1"/>
    <col min="14604" max="14604" width="10.33203125" style="1129" customWidth="1"/>
    <col min="14605" max="14848" width="11.44140625" style="1129"/>
    <col min="14849" max="14850" width="1.6640625" style="1129" customWidth="1"/>
    <col min="14851" max="14851" width="2.44140625" style="1129" customWidth="1"/>
    <col min="14852" max="14852" width="40.44140625" style="1129" customWidth="1"/>
    <col min="14853" max="14858" width="11" style="1129" customWidth="1"/>
    <col min="14859" max="14859" width="12.33203125" style="1129" customWidth="1"/>
    <col min="14860" max="14860" width="10.33203125" style="1129" customWidth="1"/>
    <col min="14861" max="15104" width="11.44140625" style="1129"/>
    <col min="15105" max="15106" width="1.6640625" style="1129" customWidth="1"/>
    <col min="15107" max="15107" width="2.44140625" style="1129" customWidth="1"/>
    <col min="15108" max="15108" width="40.44140625" style="1129" customWidth="1"/>
    <col min="15109" max="15114" width="11" style="1129" customWidth="1"/>
    <col min="15115" max="15115" width="12.33203125" style="1129" customWidth="1"/>
    <col min="15116" max="15116" width="10.33203125" style="1129" customWidth="1"/>
    <col min="15117" max="15360" width="11.44140625" style="1129"/>
    <col min="15361" max="15362" width="1.6640625" style="1129" customWidth="1"/>
    <col min="15363" max="15363" width="2.44140625" style="1129" customWidth="1"/>
    <col min="15364" max="15364" width="40.44140625" style="1129" customWidth="1"/>
    <col min="15365" max="15370" width="11" style="1129" customWidth="1"/>
    <col min="15371" max="15371" width="12.33203125" style="1129" customWidth="1"/>
    <col min="15372" max="15372" width="10.33203125" style="1129" customWidth="1"/>
    <col min="15373" max="15616" width="11.44140625" style="1129"/>
    <col min="15617" max="15618" width="1.6640625" style="1129" customWidth="1"/>
    <col min="15619" max="15619" width="2.44140625" style="1129" customWidth="1"/>
    <col min="15620" max="15620" width="40.44140625" style="1129" customWidth="1"/>
    <col min="15621" max="15626" width="11" style="1129" customWidth="1"/>
    <col min="15627" max="15627" width="12.33203125" style="1129" customWidth="1"/>
    <col min="15628" max="15628" width="10.33203125" style="1129" customWidth="1"/>
    <col min="15629" max="15872" width="11.44140625" style="1129"/>
    <col min="15873" max="15874" width="1.6640625" style="1129" customWidth="1"/>
    <col min="15875" max="15875" width="2.44140625" style="1129" customWidth="1"/>
    <col min="15876" max="15876" width="40.44140625" style="1129" customWidth="1"/>
    <col min="15877" max="15882" width="11" style="1129" customWidth="1"/>
    <col min="15883" max="15883" width="12.33203125" style="1129" customWidth="1"/>
    <col min="15884" max="15884" width="10.33203125" style="1129" customWidth="1"/>
    <col min="15885" max="16128" width="11.44140625" style="1129"/>
    <col min="16129" max="16130" width="1.6640625" style="1129" customWidth="1"/>
    <col min="16131" max="16131" width="2.44140625" style="1129" customWidth="1"/>
    <col min="16132" max="16132" width="40.44140625" style="1129" customWidth="1"/>
    <col min="16133" max="16138" width="11" style="1129" customWidth="1"/>
    <col min="16139" max="16139" width="12.33203125" style="1129" customWidth="1"/>
    <col min="16140" max="16140" width="10.33203125" style="1129" customWidth="1"/>
    <col min="16141" max="16384" width="11.44140625" style="1129"/>
  </cols>
  <sheetData>
    <row r="1" spans="1:12" ht="13.8">
      <c r="A1" s="1162"/>
      <c r="B1" s="1189"/>
      <c r="C1" s="1190"/>
      <c r="D1" s="1162" t="s">
        <v>95</v>
      </c>
    </row>
    <row r="2" spans="1:12" ht="57" customHeight="1">
      <c r="A2" s="1191" t="s">
        <v>66</v>
      </c>
      <c r="B2" s="1192"/>
      <c r="C2" s="1192"/>
      <c r="D2" s="1192"/>
      <c r="E2" s="1192"/>
      <c r="F2" s="1192"/>
      <c r="G2" s="1192"/>
      <c r="H2" s="1192"/>
      <c r="I2" s="1192"/>
      <c r="J2" s="1192"/>
      <c r="K2" s="1192"/>
      <c r="L2" s="1192"/>
    </row>
    <row r="3" spans="1:12" ht="16.8">
      <c r="A3" s="25">
        <v>45443</v>
      </c>
      <c r="B3" s="1193"/>
      <c r="C3" s="1193"/>
      <c r="D3" s="1193"/>
      <c r="E3" s="1193"/>
      <c r="F3" s="1193"/>
      <c r="G3" s="1193"/>
      <c r="H3" s="1193"/>
      <c r="I3" s="1193"/>
      <c r="J3" s="1193"/>
      <c r="K3" s="1193"/>
      <c r="L3" s="1193"/>
    </row>
    <row r="4" spans="1:12" ht="11.25" customHeight="1" thickBot="1">
      <c r="A4" s="1194"/>
      <c r="B4" s="1194"/>
      <c r="C4" s="1194"/>
      <c r="D4" s="1118"/>
      <c r="E4" s="1195">
        <v>20</v>
      </c>
      <c r="F4" s="1195">
        <v>30</v>
      </c>
      <c r="G4" s="1195">
        <v>40</v>
      </c>
      <c r="H4" s="1195">
        <v>50</v>
      </c>
      <c r="I4" s="1195">
        <v>60</v>
      </c>
      <c r="J4" s="1196">
        <v>70</v>
      </c>
      <c r="K4" s="1197">
        <v>11892</v>
      </c>
      <c r="L4" s="1195"/>
    </row>
    <row r="5" spans="1:12" ht="16.5" customHeight="1">
      <c r="A5" s="1916"/>
      <c r="B5" s="1917"/>
      <c r="C5" s="1119"/>
      <c r="D5" s="1119"/>
      <c r="E5" s="1198" t="s">
        <v>97</v>
      </c>
      <c r="F5" s="1198"/>
      <c r="G5" s="1198"/>
      <c r="H5" s="1198"/>
      <c r="I5" s="1198"/>
      <c r="J5" s="1199"/>
      <c r="K5" s="1919" t="s">
        <v>128</v>
      </c>
      <c r="L5" s="1200"/>
    </row>
    <row r="6" spans="1:12" ht="13.8">
      <c r="A6" s="1918"/>
      <c r="B6" s="1918"/>
      <c r="C6" s="1121"/>
      <c r="D6" s="1121"/>
      <c r="E6" s="1201" t="s">
        <v>1273</v>
      </c>
      <c r="F6" s="1201" t="s">
        <v>108</v>
      </c>
      <c r="G6" s="1201" t="s">
        <v>109</v>
      </c>
      <c r="H6" s="1201" t="s">
        <v>1274</v>
      </c>
      <c r="I6" s="1201" t="s">
        <v>1275</v>
      </c>
      <c r="J6" s="1201" t="s">
        <v>1276</v>
      </c>
      <c r="K6" s="1920"/>
      <c r="L6" s="1202"/>
    </row>
    <row r="7" spans="1:12" ht="14.25" customHeight="1" outlineLevel="1">
      <c r="A7" s="1203" t="s">
        <v>113</v>
      </c>
      <c r="B7" s="1204"/>
      <c r="C7" s="1205"/>
      <c r="D7" s="1205"/>
      <c r="E7" s="1206">
        <v>15</v>
      </c>
      <c r="F7" s="1206">
        <v>67</v>
      </c>
      <c r="G7" s="1206">
        <v>43</v>
      </c>
      <c r="H7" s="1207">
        <v>38</v>
      </c>
      <c r="I7" s="1206">
        <v>20</v>
      </c>
      <c r="J7" s="1206">
        <v>7</v>
      </c>
      <c r="K7" s="1208">
        <v>190</v>
      </c>
      <c r="L7" s="1209"/>
    </row>
    <row r="8" spans="1:12" s="1216" customFormat="1" ht="12.75" customHeight="1" outlineLevel="1">
      <c r="A8" s="1210"/>
      <c r="B8" s="1211" t="s">
        <v>1277</v>
      </c>
      <c r="C8" s="1212"/>
      <c r="D8" s="1212"/>
      <c r="E8" s="1213">
        <v>0</v>
      </c>
      <c r="F8" s="1213">
        <v>0</v>
      </c>
      <c r="G8" s="1213">
        <v>13</v>
      </c>
      <c r="H8" s="1214">
        <v>29</v>
      </c>
      <c r="I8" s="1213">
        <v>19</v>
      </c>
      <c r="J8" s="1213">
        <v>7</v>
      </c>
      <c r="K8" s="1215">
        <v>68</v>
      </c>
      <c r="L8" s="1215"/>
    </row>
    <row r="9" spans="1:12" s="1216" customFormat="1" ht="12.75" customHeight="1" outlineLevel="1">
      <c r="A9" s="1210"/>
      <c r="B9" s="1211" t="s">
        <v>1278</v>
      </c>
      <c r="C9" s="1212"/>
      <c r="D9" s="1212"/>
      <c r="E9" s="1215">
        <v>15</v>
      </c>
      <c r="F9" s="1215">
        <v>67</v>
      </c>
      <c r="G9" s="1215">
        <v>30</v>
      </c>
      <c r="H9" s="1215">
        <v>9</v>
      </c>
      <c r="I9" s="1215">
        <v>0</v>
      </c>
      <c r="J9" s="1215">
        <v>0</v>
      </c>
      <c r="K9" s="1215">
        <v>121</v>
      </c>
      <c r="L9" s="1215"/>
    </row>
    <row r="10" spans="1:12" s="1216" customFormat="1" ht="12.75" customHeight="1" outlineLevel="1">
      <c r="A10" s="1217"/>
      <c r="B10" s="1218"/>
      <c r="C10" s="1216" t="s">
        <v>1279</v>
      </c>
      <c r="E10" s="1213">
        <v>0</v>
      </c>
      <c r="F10" s="1219">
        <v>3</v>
      </c>
      <c r="G10" s="1213">
        <v>1</v>
      </c>
      <c r="H10" s="1220">
        <v>3</v>
      </c>
      <c r="I10" s="1213">
        <v>0</v>
      </c>
      <c r="J10" s="1213">
        <v>0</v>
      </c>
      <c r="K10" s="1221">
        <v>7</v>
      </c>
      <c r="L10" s="1221"/>
    </row>
    <row r="11" spans="1:12" s="1216" customFormat="1" ht="12.75" customHeight="1" outlineLevel="1">
      <c r="A11" s="1217"/>
      <c r="B11" s="1218"/>
      <c r="C11" s="1216" t="s">
        <v>1280</v>
      </c>
      <c r="E11" s="1213">
        <v>0</v>
      </c>
      <c r="F11" s="1213">
        <v>0</v>
      </c>
      <c r="G11" s="1213">
        <v>0</v>
      </c>
      <c r="H11" s="1220">
        <v>0</v>
      </c>
      <c r="I11" s="1213">
        <v>0</v>
      </c>
      <c r="J11" s="1213">
        <v>0</v>
      </c>
      <c r="K11" s="1221">
        <v>0</v>
      </c>
      <c r="L11" s="1221"/>
    </row>
    <row r="12" spans="1:12" s="1216" customFormat="1" ht="12.75" customHeight="1" outlineLevel="1">
      <c r="A12" s="1217"/>
      <c r="C12" s="1216" t="s">
        <v>1281</v>
      </c>
      <c r="E12" s="1213">
        <v>10</v>
      </c>
      <c r="F12" s="1213">
        <v>41</v>
      </c>
      <c r="G12" s="1219">
        <v>12</v>
      </c>
      <c r="H12" s="1220">
        <v>2</v>
      </c>
      <c r="I12" s="1213">
        <v>0</v>
      </c>
      <c r="J12" s="1213">
        <v>0</v>
      </c>
      <c r="K12" s="1221">
        <v>65</v>
      </c>
      <c r="L12" s="1221"/>
    </row>
    <row r="13" spans="1:12" s="1216" customFormat="1" ht="12.75" customHeight="1" outlineLevel="1">
      <c r="A13" s="1217"/>
      <c r="C13" s="1216" t="s">
        <v>1282</v>
      </c>
      <c r="E13" s="1213">
        <v>0</v>
      </c>
      <c r="F13" s="1213">
        <v>0</v>
      </c>
      <c r="G13" s="1213">
        <v>0</v>
      </c>
      <c r="H13" s="1220">
        <v>0</v>
      </c>
      <c r="I13" s="1213">
        <v>0</v>
      </c>
      <c r="J13" s="1213">
        <v>0</v>
      </c>
      <c r="K13" s="1221">
        <v>0</v>
      </c>
      <c r="L13" s="1221"/>
    </row>
    <row r="14" spans="1:12" s="1216" customFormat="1" ht="12.75" customHeight="1" outlineLevel="1">
      <c r="A14" s="1217"/>
      <c r="C14" s="1216" t="s">
        <v>1283</v>
      </c>
      <c r="E14" s="1219">
        <v>1</v>
      </c>
      <c r="F14" s="1219">
        <v>1</v>
      </c>
      <c r="G14" s="1219">
        <v>0</v>
      </c>
      <c r="H14" s="1219">
        <v>0</v>
      </c>
      <c r="I14" s="1219">
        <v>0</v>
      </c>
      <c r="J14" s="1219">
        <v>0</v>
      </c>
      <c r="K14" s="1221">
        <v>2</v>
      </c>
      <c r="L14" s="1221"/>
    </row>
    <row r="15" spans="1:12" s="1216" customFormat="1" ht="12.75" customHeight="1" outlineLevel="1">
      <c r="A15" s="1217"/>
      <c r="C15" s="1216" t="s">
        <v>1284</v>
      </c>
      <c r="E15" s="1219">
        <v>0</v>
      </c>
      <c r="F15" s="1219">
        <v>0</v>
      </c>
      <c r="G15" s="1219">
        <v>0</v>
      </c>
      <c r="H15" s="1219">
        <v>0</v>
      </c>
      <c r="I15" s="1219">
        <v>0</v>
      </c>
      <c r="J15" s="1219">
        <v>0</v>
      </c>
      <c r="K15" s="1221">
        <v>0</v>
      </c>
      <c r="L15" s="1221"/>
    </row>
    <row r="16" spans="1:12" s="1216" customFormat="1" ht="12.75" customHeight="1" outlineLevel="1">
      <c r="A16" s="1217"/>
      <c r="C16" s="1216" t="s">
        <v>1285</v>
      </c>
      <c r="E16" s="1219">
        <v>0</v>
      </c>
      <c r="F16" s="1219">
        <v>0</v>
      </c>
      <c r="G16" s="1219">
        <v>6</v>
      </c>
      <c r="H16" s="1219">
        <v>3</v>
      </c>
      <c r="I16" s="1219">
        <v>0</v>
      </c>
      <c r="J16" s="1219">
        <v>0</v>
      </c>
      <c r="K16" s="1221">
        <v>9</v>
      </c>
      <c r="L16" s="1221"/>
    </row>
    <row r="17" spans="1:12" s="1216" customFormat="1" ht="12.75" customHeight="1" outlineLevel="1">
      <c r="A17" s="1217"/>
      <c r="C17" s="1216" t="s">
        <v>1286</v>
      </c>
      <c r="E17" s="1219">
        <v>4</v>
      </c>
      <c r="F17" s="1219">
        <v>22</v>
      </c>
      <c r="G17" s="1219">
        <v>11</v>
      </c>
      <c r="H17" s="1219">
        <v>1</v>
      </c>
      <c r="I17" s="1219">
        <v>0</v>
      </c>
      <c r="J17" s="1219">
        <v>0</v>
      </c>
      <c r="K17" s="1221">
        <v>38</v>
      </c>
      <c r="L17" s="1221"/>
    </row>
    <row r="18" spans="1:12" s="1216" customFormat="1" ht="12.75" customHeight="1" outlineLevel="1">
      <c r="A18" s="1217"/>
      <c r="C18" s="1216" t="s">
        <v>1287</v>
      </c>
      <c r="E18" s="1213">
        <v>0</v>
      </c>
      <c r="F18" s="1213">
        <v>0</v>
      </c>
      <c r="G18" s="1213">
        <v>0</v>
      </c>
      <c r="H18" s="1220">
        <v>0</v>
      </c>
      <c r="I18" s="1213">
        <v>0</v>
      </c>
      <c r="J18" s="1213">
        <v>0</v>
      </c>
      <c r="K18" s="1221">
        <v>0</v>
      </c>
      <c r="L18" s="1221"/>
    </row>
    <row r="19" spans="1:12" s="1216" customFormat="1" ht="12.75" customHeight="1" outlineLevel="1">
      <c r="A19" s="1210"/>
      <c r="B19" s="1211" t="s">
        <v>1288</v>
      </c>
      <c r="C19" s="1222"/>
      <c r="D19" s="1222"/>
      <c r="E19" s="1213">
        <v>0</v>
      </c>
      <c r="F19" s="1213">
        <v>0</v>
      </c>
      <c r="G19" s="1213">
        <v>0</v>
      </c>
      <c r="H19" s="1220">
        <v>0</v>
      </c>
      <c r="I19" s="1213">
        <v>0</v>
      </c>
      <c r="J19" s="1213">
        <v>0</v>
      </c>
      <c r="K19" s="1221">
        <v>0</v>
      </c>
      <c r="L19" s="1221"/>
    </row>
    <row r="20" spans="1:12" s="1216" customFormat="1" ht="12.75" customHeight="1" outlineLevel="1">
      <c r="A20" s="1210"/>
      <c r="B20" s="1211" t="s">
        <v>1289</v>
      </c>
      <c r="C20" s="1222"/>
      <c r="D20" s="1222"/>
      <c r="E20" s="1213">
        <v>0</v>
      </c>
      <c r="F20" s="1213">
        <v>0</v>
      </c>
      <c r="G20" s="1213">
        <v>0</v>
      </c>
      <c r="H20" s="1214">
        <v>0</v>
      </c>
      <c r="I20" s="1213">
        <v>1</v>
      </c>
      <c r="J20" s="1213">
        <v>0</v>
      </c>
      <c r="K20" s="1221">
        <v>1</v>
      </c>
      <c r="L20" s="1221"/>
    </row>
    <row r="21" spans="1:12" ht="15" customHeight="1" outlineLevel="1">
      <c r="A21" s="1203" t="s">
        <v>116</v>
      </c>
      <c r="B21" s="1204"/>
      <c r="C21" s="1205"/>
      <c r="D21" s="1223"/>
      <c r="E21" s="1206">
        <v>133</v>
      </c>
      <c r="F21" s="1206">
        <v>596</v>
      </c>
      <c r="G21" s="1206">
        <v>1492</v>
      </c>
      <c r="H21" s="1206">
        <v>4134</v>
      </c>
      <c r="I21" s="1206">
        <v>8481</v>
      </c>
      <c r="J21" s="1206">
        <v>17695</v>
      </c>
      <c r="K21" s="1206">
        <v>32531</v>
      </c>
      <c r="L21" s="1224"/>
    </row>
    <row r="22" spans="1:12" ht="12.9" customHeight="1" outlineLevel="1">
      <c r="A22" s="1225"/>
      <c r="B22" s="1136" t="s">
        <v>1277</v>
      </c>
      <c r="C22" s="1137"/>
      <c r="D22" s="1137"/>
      <c r="E22" s="1224">
        <v>0</v>
      </c>
      <c r="F22" s="1224">
        <v>0</v>
      </c>
      <c r="G22" s="1224">
        <v>36</v>
      </c>
      <c r="H22" s="1224">
        <v>465</v>
      </c>
      <c r="I22" s="1224">
        <v>3558</v>
      </c>
      <c r="J22" s="1224">
        <v>10443</v>
      </c>
      <c r="K22" s="1224">
        <v>14502</v>
      </c>
      <c r="L22" s="1224"/>
    </row>
    <row r="23" spans="1:12" ht="12.9" customHeight="1" outlineLevel="1">
      <c r="A23" s="1225"/>
      <c r="B23" s="1136" t="s">
        <v>1278</v>
      </c>
      <c r="C23" s="1137"/>
      <c r="D23" s="1137"/>
      <c r="E23" s="1224">
        <v>133</v>
      </c>
      <c r="F23" s="1224">
        <v>596</v>
      </c>
      <c r="G23" s="1224">
        <v>1455</v>
      </c>
      <c r="H23" s="1224">
        <v>3618</v>
      </c>
      <c r="I23" s="1224">
        <v>4438</v>
      </c>
      <c r="J23" s="1224">
        <v>4011</v>
      </c>
      <c r="K23" s="1224">
        <v>14251</v>
      </c>
      <c r="L23" s="1224"/>
    </row>
    <row r="24" spans="1:12" ht="12.9" customHeight="1" outlineLevel="1">
      <c r="A24" s="1226"/>
      <c r="B24" s="1227"/>
      <c r="C24" s="1129" t="s">
        <v>1279</v>
      </c>
      <c r="E24" s="1228">
        <v>8</v>
      </c>
      <c r="F24" s="1228">
        <v>54</v>
      </c>
      <c r="G24" s="1228">
        <v>270</v>
      </c>
      <c r="H24" s="1228">
        <v>889</v>
      </c>
      <c r="I24" s="1228">
        <v>1375</v>
      </c>
      <c r="J24" s="1228">
        <v>946</v>
      </c>
      <c r="K24" s="1228">
        <v>3542</v>
      </c>
      <c r="L24" s="1228"/>
    </row>
    <row r="25" spans="1:12" ht="12.9" customHeight="1" outlineLevel="1">
      <c r="A25" s="1226"/>
      <c r="B25" s="1227"/>
      <c r="C25" s="1129" t="s">
        <v>1280</v>
      </c>
      <c r="E25" s="1228">
        <v>8</v>
      </c>
      <c r="F25" s="1228">
        <v>51</v>
      </c>
      <c r="G25" s="1228">
        <v>35</v>
      </c>
      <c r="H25" s="1228">
        <v>186</v>
      </c>
      <c r="I25" s="1228">
        <v>547</v>
      </c>
      <c r="J25" s="1228">
        <v>464</v>
      </c>
      <c r="K25" s="1228">
        <v>1291</v>
      </c>
      <c r="L25" s="1228"/>
    </row>
    <row r="26" spans="1:12" ht="12.9" customHeight="1" outlineLevel="1">
      <c r="A26" s="1226"/>
      <c r="C26" s="1129" t="s">
        <v>1281</v>
      </c>
      <c r="E26" s="1228">
        <v>92</v>
      </c>
      <c r="F26" s="1228">
        <v>365</v>
      </c>
      <c r="G26" s="1228">
        <v>292</v>
      </c>
      <c r="H26" s="1228">
        <v>239</v>
      </c>
      <c r="I26" s="1228">
        <v>118</v>
      </c>
      <c r="J26" s="1228">
        <v>21</v>
      </c>
      <c r="K26" s="1228">
        <v>1127</v>
      </c>
      <c r="L26" s="1228"/>
    </row>
    <row r="27" spans="1:12" ht="12.9" customHeight="1" outlineLevel="1">
      <c r="A27" s="1226"/>
      <c r="C27" s="1129" t="s">
        <v>1282</v>
      </c>
      <c r="E27" s="1219">
        <v>0</v>
      </c>
      <c r="F27" s="1219">
        <v>0</v>
      </c>
      <c r="G27" s="1219">
        <v>0</v>
      </c>
      <c r="H27" s="1219">
        <v>0</v>
      </c>
      <c r="I27" s="1219">
        <v>0</v>
      </c>
      <c r="J27" s="1219">
        <v>68</v>
      </c>
      <c r="K27" s="1219">
        <v>68</v>
      </c>
      <c r="L27" s="1219"/>
    </row>
    <row r="28" spans="1:12" ht="12.9" customHeight="1" outlineLevel="1">
      <c r="A28" s="1226"/>
      <c r="C28" s="1129" t="s">
        <v>1283</v>
      </c>
      <c r="E28" s="1219">
        <v>0</v>
      </c>
      <c r="F28" s="1219">
        <v>2</v>
      </c>
      <c r="G28" s="1219">
        <v>6</v>
      </c>
      <c r="H28" s="1219">
        <v>6</v>
      </c>
      <c r="I28" s="1219">
        <v>479</v>
      </c>
      <c r="J28" s="1219">
        <v>2045</v>
      </c>
      <c r="K28" s="1219">
        <v>2538</v>
      </c>
      <c r="L28" s="1219"/>
    </row>
    <row r="29" spans="1:12" ht="12.9" customHeight="1" outlineLevel="1">
      <c r="A29" s="1226"/>
      <c r="C29" s="1129" t="s">
        <v>1284</v>
      </c>
      <c r="E29" s="1219">
        <v>0</v>
      </c>
      <c r="F29" s="1219">
        <v>0</v>
      </c>
      <c r="G29" s="1219">
        <v>0</v>
      </c>
      <c r="H29" s="1219">
        <v>1</v>
      </c>
      <c r="I29" s="1219">
        <v>14</v>
      </c>
      <c r="J29" s="1219">
        <v>14</v>
      </c>
      <c r="K29" s="1219">
        <v>29</v>
      </c>
      <c r="L29" s="1219"/>
    </row>
    <row r="30" spans="1:12" ht="12.9" customHeight="1" outlineLevel="1">
      <c r="A30" s="1226"/>
      <c r="C30" s="1129" t="s">
        <v>1285</v>
      </c>
      <c r="E30" s="1219">
        <v>0</v>
      </c>
      <c r="F30" s="1219">
        <v>83</v>
      </c>
      <c r="G30" s="1219">
        <v>808</v>
      </c>
      <c r="H30" s="1219">
        <v>2282</v>
      </c>
      <c r="I30" s="1219">
        <v>1905</v>
      </c>
      <c r="J30" s="1219">
        <v>453</v>
      </c>
      <c r="K30" s="1219">
        <v>5531</v>
      </c>
      <c r="L30" s="1219"/>
    </row>
    <row r="31" spans="1:12" ht="12.9" customHeight="1" outlineLevel="1">
      <c r="A31" s="1226"/>
      <c r="C31" s="1129" t="s">
        <v>1286</v>
      </c>
      <c r="E31" s="1219">
        <v>25</v>
      </c>
      <c r="F31" s="1219">
        <v>41</v>
      </c>
      <c r="G31" s="1219">
        <v>44</v>
      </c>
      <c r="H31" s="1219">
        <v>15</v>
      </c>
      <c r="I31" s="1219">
        <v>0</v>
      </c>
      <c r="J31" s="1219">
        <v>0</v>
      </c>
      <c r="K31" s="1219">
        <v>125</v>
      </c>
      <c r="L31" s="1219"/>
    </row>
    <row r="32" spans="1:12" ht="15" customHeight="1" outlineLevel="1">
      <c r="A32" s="1226"/>
      <c r="C32" s="1129" t="s">
        <v>1287</v>
      </c>
      <c r="E32" s="1213">
        <v>0</v>
      </c>
      <c r="F32" s="1213">
        <v>0</v>
      </c>
      <c r="G32" s="1213">
        <v>0</v>
      </c>
      <c r="H32" s="1213">
        <v>0</v>
      </c>
      <c r="I32" s="1213">
        <v>0</v>
      </c>
      <c r="J32" s="1213">
        <v>0</v>
      </c>
      <c r="K32" s="1219">
        <v>0</v>
      </c>
      <c r="L32" s="1219"/>
    </row>
    <row r="33" spans="1:27" s="1227" customFormat="1" ht="12.9" customHeight="1" outlineLevel="1">
      <c r="A33" s="1225"/>
      <c r="B33" s="1136" t="s">
        <v>1288</v>
      </c>
      <c r="C33" s="1138"/>
      <c r="D33" s="1138"/>
      <c r="E33" s="1213">
        <v>0</v>
      </c>
      <c r="F33" s="1213">
        <v>0</v>
      </c>
      <c r="G33" s="1213">
        <v>0</v>
      </c>
      <c r="H33" s="1213">
        <v>0</v>
      </c>
      <c r="I33" s="1213">
        <v>0</v>
      </c>
      <c r="J33" s="1213">
        <v>2797</v>
      </c>
      <c r="K33" s="1213">
        <v>2797</v>
      </c>
      <c r="L33" s="1213"/>
      <c r="M33" s="1129"/>
      <c r="N33" s="1129"/>
      <c r="O33" s="1129"/>
      <c r="P33" s="1129"/>
      <c r="Q33" s="1129"/>
      <c r="R33" s="1129"/>
      <c r="S33" s="1129"/>
      <c r="T33" s="1129"/>
      <c r="U33" s="1129"/>
      <c r="V33" s="1129"/>
      <c r="W33" s="1129"/>
      <c r="X33" s="1129"/>
      <c r="Y33" s="1129"/>
      <c r="Z33" s="1129"/>
      <c r="AA33" s="1129"/>
    </row>
    <row r="34" spans="1:27" s="1227" customFormat="1" ht="12.9" customHeight="1" outlineLevel="1">
      <c r="A34" s="1225"/>
      <c r="B34" s="1136" t="s">
        <v>1289</v>
      </c>
      <c r="C34" s="1138"/>
      <c r="D34" s="1229"/>
      <c r="E34" s="1230">
        <v>0</v>
      </c>
      <c r="F34" s="1230">
        <v>0</v>
      </c>
      <c r="G34" s="1230">
        <v>1</v>
      </c>
      <c r="H34" s="1230">
        <v>51</v>
      </c>
      <c r="I34" s="1230">
        <v>485</v>
      </c>
      <c r="J34" s="1230">
        <v>444</v>
      </c>
      <c r="K34" s="1230">
        <v>981</v>
      </c>
      <c r="L34" s="1213"/>
      <c r="M34" s="1129"/>
      <c r="N34" s="1129"/>
      <c r="O34" s="1129"/>
      <c r="P34" s="1129"/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</row>
    <row r="35" spans="1:27" s="1227" customFormat="1" ht="12.9" customHeight="1" outlineLevel="1">
      <c r="A35" s="1203" t="s">
        <v>117</v>
      </c>
      <c r="B35" s="1204"/>
      <c r="C35" s="1205"/>
      <c r="D35" s="1231"/>
      <c r="E35" s="1213">
        <v>60</v>
      </c>
      <c r="F35" s="1213">
        <v>274</v>
      </c>
      <c r="G35" s="1213">
        <v>936</v>
      </c>
      <c r="H35" s="1213">
        <v>2816</v>
      </c>
      <c r="I35" s="1213">
        <v>5296</v>
      </c>
      <c r="J35" s="1213">
        <v>11380</v>
      </c>
      <c r="K35" s="1213">
        <v>20762</v>
      </c>
      <c r="L35" s="1213"/>
      <c r="M35" s="1129"/>
      <c r="N35" s="1129"/>
      <c r="O35" s="1129"/>
      <c r="P35" s="1129"/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</row>
    <row r="36" spans="1:27" s="1227" customFormat="1" ht="14.25" customHeight="1" outlineLevel="1">
      <c r="A36" s="1225"/>
      <c r="B36" s="1136" t="s">
        <v>1277</v>
      </c>
      <c r="C36" s="1137"/>
      <c r="D36" s="1137"/>
      <c r="E36" s="1213">
        <v>3</v>
      </c>
      <c r="F36" s="1213">
        <v>5</v>
      </c>
      <c r="G36" s="1213">
        <v>23</v>
      </c>
      <c r="H36" s="1213">
        <v>282</v>
      </c>
      <c r="I36" s="1213">
        <v>1999</v>
      </c>
      <c r="J36" s="1213">
        <v>6705</v>
      </c>
      <c r="K36" s="1213">
        <v>9017</v>
      </c>
      <c r="L36" s="1213"/>
      <c r="M36" s="1129"/>
      <c r="N36" s="1129"/>
      <c r="O36" s="1129"/>
      <c r="P36" s="1129"/>
      <c r="Q36" s="1129"/>
      <c r="R36" s="1129"/>
      <c r="S36" s="1129"/>
      <c r="T36" s="1129"/>
      <c r="U36" s="1129"/>
      <c r="V36" s="1129"/>
      <c r="W36" s="1129"/>
      <c r="X36" s="1129"/>
      <c r="Y36" s="1129"/>
      <c r="Z36" s="1129"/>
      <c r="AA36" s="1129"/>
    </row>
    <row r="37" spans="1:27" s="1227" customFormat="1" ht="14.25" customHeight="1" outlineLevel="1">
      <c r="A37" s="1225"/>
      <c r="B37" s="1136" t="s">
        <v>1278</v>
      </c>
      <c r="C37" s="1137"/>
      <c r="D37" s="1137"/>
      <c r="E37" s="1213">
        <v>57</v>
      </c>
      <c r="F37" s="1213">
        <v>269</v>
      </c>
      <c r="G37" s="1213">
        <v>913</v>
      </c>
      <c r="H37" s="1213">
        <v>2487</v>
      </c>
      <c r="I37" s="1213">
        <v>2972</v>
      </c>
      <c r="J37" s="1213">
        <v>2850</v>
      </c>
      <c r="K37" s="1213">
        <v>9548</v>
      </c>
      <c r="L37" s="1213"/>
      <c r="M37" s="1129"/>
      <c r="N37" s="1129"/>
      <c r="O37" s="1129"/>
      <c r="P37" s="1129"/>
      <c r="Q37" s="1129"/>
      <c r="R37" s="1129"/>
      <c r="S37" s="1129"/>
      <c r="T37" s="1129"/>
      <c r="U37" s="1129"/>
      <c r="V37" s="1129"/>
      <c r="W37" s="1129"/>
      <c r="X37" s="1129"/>
      <c r="Y37" s="1129"/>
      <c r="Z37" s="1129"/>
      <c r="AA37" s="1129"/>
    </row>
    <row r="38" spans="1:27" s="1227" customFormat="1" ht="14.25" customHeight="1" outlineLevel="1">
      <c r="A38" s="1226"/>
      <c r="C38" s="1129" t="s">
        <v>1279</v>
      </c>
      <c r="D38" s="1129"/>
      <c r="E38" s="1219">
        <v>2</v>
      </c>
      <c r="F38" s="1219">
        <v>25</v>
      </c>
      <c r="G38" s="1219">
        <v>148</v>
      </c>
      <c r="H38" s="1219">
        <v>496</v>
      </c>
      <c r="I38" s="1219">
        <v>805</v>
      </c>
      <c r="J38" s="1219">
        <v>568</v>
      </c>
      <c r="K38" s="1219">
        <v>2044</v>
      </c>
      <c r="L38" s="1219"/>
      <c r="M38" s="1129"/>
      <c r="N38" s="1129"/>
      <c r="O38" s="1129"/>
      <c r="P38" s="1129"/>
      <c r="Q38" s="1129"/>
      <c r="R38" s="1129"/>
      <c r="S38" s="1129"/>
      <c r="T38" s="1129"/>
      <c r="U38" s="1129"/>
      <c r="V38" s="1129"/>
      <c r="W38" s="1129"/>
      <c r="X38" s="1129"/>
      <c r="Y38" s="1129"/>
      <c r="Z38" s="1129"/>
      <c r="AA38" s="1129"/>
    </row>
    <row r="39" spans="1:27" s="1227" customFormat="1" ht="14.25" customHeight="1" outlineLevel="1">
      <c r="A39" s="1226"/>
      <c r="C39" s="1129" t="s">
        <v>1280</v>
      </c>
      <c r="D39" s="1129"/>
      <c r="E39" s="1219">
        <v>3</v>
      </c>
      <c r="F39" s="1219">
        <v>21</v>
      </c>
      <c r="G39" s="1219">
        <v>22</v>
      </c>
      <c r="H39" s="1219">
        <v>82</v>
      </c>
      <c r="I39" s="1219">
        <v>280</v>
      </c>
      <c r="J39" s="1219">
        <v>259</v>
      </c>
      <c r="K39" s="1219">
        <v>667</v>
      </c>
      <c r="L39" s="1219"/>
      <c r="M39" s="1129"/>
      <c r="N39" s="1129"/>
      <c r="O39" s="1129"/>
      <c r="P39" s="1129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</row>
    <row r="40" spans="1:27" s="1227" customFormat="1" ht="14.25" customHeight="1" outlineLevel="1">
      <c r="A40" s="1226"/>
      <c r="B40" s="1129"/>
      <c r="C40" s="1129" t="s">
        <v>1281</v>
      </c>
      <c r="D40" s="1129"/>
      <c r="E40" s="1219">
        <v>40</v>
      </c>
      <c r="F40" s="1219">
        <v>135</v>
      </c>
      <c r="G40" s="1219">
        <v>124</v>
      </c>
      <c r="H40" s="1219">
        <v>178</v>
      </c>
      <c r="I40" s="1219">
        <v>57</v>
      </c>
      <c r="J40" s="1219">
        <v>7</v>
      </c>
      <c r="K40" s="1219">
        <v>541</v>
      </c>
      <c r="L40" s="1219"/>
      <c r="M40" s="1129"/>
      <c r="N40" s="1129"/>
      <c r="O40" s="1129"/>
      <c r="P40" s="1129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</row>
    <row r="41" spans="1:27" s="1227" customFormat="1" ht="14.25" customHeight="1" outlineLevel="1">
      <c r="A41" s="1226"/>
      <c r="B41" s="1129"/>
      <c r="C41" s="1129" t="s">
        <v>1282</v>
      </c>
      <c r="D41" s="1129"/>
      <c r="E41" s="1219">
        <v>0</v>
      </c>
      <c r="F41" s="1219">
        <v>0</v>
      </c>
      <c r="G41" s="1219">
        <v>0</v>
      </c>
      <c r="H41" s="1219">
        <v>0</v>
      </c>
      <c r="I41" s="1219">
        <v>0</v>
      </c>
      <c r="J41" s="1219">
        <v>16</v>
      </c>
      <c r="K41" s="1219">
        <v>16</v>
      </c>
      <c r="L41" s="1219"/>
      <c r="M41" s="1129"/>
      <c r="N41" s="1129"/>
      <c r="O41" s="1129"/>
      <c r="P41" s="1129"/>
      <c r="Q41" s="1129"/>
      <c r="R41" s="1129"/>
      <c r="S41" s="1129"/>
      <c r="T41" s="1129"/>
      <c r="U41" s="1129"/>
      <c r="V41" s="1129"/>
      <c r="W41" s="1129"/>
      <c r="X41" s="1129"/>
      <c r="Y41" s="1129"/>
      <c r="Z41" s="1129"/>
      <c r="AA41" s="1129"/>
    </row>
    <row r="42" spans="1:27" s="1227" customFormat="1" ht="14.25" customHeight="1" outlineLevel="1">
      <c r="A42" s="1226"/>
      <c r="B42" s="1129"/>
      <c r="C42" s="1129" t="s">
        <v>1290</v>
      </c>
      <c r="D42" s="1129"/>
      <c r="E42" s="1219">
        <v>0</v>
      </c>
      <c r="F42" s="1219">
        <v>1</v>
      </c>
      <c r="G42" s="1219">
        <v>1</v>
      </c>
      <c r="H42" s="1219">
        <v>6</v>
      </c>
      <c r="I42" s="1219">
        <v>402</v>
      </c>
      <c r="J42" s="1219">
        <v>1678</v>
      </c>
      <c r="K42" s="1219">
        <v>2088</v>
      </c>
      <c r="L42" s="1219"/>
      <c r="M42" s="1129"/>
      <c r="N42" s="1129"/>
      <c r="O42" s="1129"/>
      <c r="P42" s="1129"/>
      <c r="Q42" s="1129"/>
      <c r="R42" s="1129"/>
      <c r="S42" s="1129"/>
      <c r="T42" s="1129"/>
      <c r="U42" s="1129"/>
      <c r="V42" s="1129"/>
      <c r="W42" s="1129"/>
      <c r="X42" s="1129"/>
      <c r="Y42" s="1129"/>
      <c r="Z42" s="1129"/>
      <c r="AA42" s="1129"/>
    </row>
    <row r="43" spans="1:27" s="1227" customFormat="1" ht="14.25" customHeight="1" outlineLevel="1">
      <c r="A43" s="1226"/>
      <c r="B43" s="1129"/>
      <c r="C43" s="1129" t="s">
        <v>1284</v>
      </c>
      <c r="D43" s="1129"/>
      <c r="E43" s="1219">
        <v>0</v>
      </c>
      <c r="F43" s="1219">
        <v>0</v>
      </c>
      <c r="G43" s="1219">
        <v>0</v>
      </c>
      <c r="H43" s="1219">
        <v>0</v>
      </c>
      <c r="I43" s="1219">
        <v>3</v>
      </c>
      <c r="J43" s="1219">
        <v>8</v>
      </c>
      <c r="K43" s="1219">
        <v>11</v>
      </c>
      <c r="L43" s="1219"/>
      <c r="M43" s="1129"/>
      <c r="N43" s="1129"/>
      <c r="O43" s="1129"/>
      <c r="P43" s="1129"/>
      <c r="Q43" s="1129"/>
      <c r="R43" s="1129"/>
      <c r="S43" s="1129"/>
      <c r="T43" s="1129"/>
      <c r="U43" s="1129"/>
      <c r="V43" s="1129"/>
      <c r="W43" s="1129"/>
      <c r="X43" s="1129"/>
      <c r="Y43" s="1129"/>
      <c r="Z43" s="1129"/>
      <c r="AA43" s="1129"/>
    </row>
    <row r="44" spans="1:27" s="1227" customFormat="1" ht="14.25" customHeight="1" outlineLevel="1">
      <c r="A44" s="1226"/>
      <c r="B44" s="1129"/>
      <c r="C44" s="1129" t="s">
        <v>1285</v>
      </c>
      <c r="D44" s="1129"/>
      <c r="E44" s="1219">
        <v>0</v>
      </c>
      <c r="F44" s="1219">
        <v>68</v>
      </c>
      <c r="G44" s="1219">
        <v>594</v>
      </c>
      <c r="H44" s="1219">
        <v>1720</v>
      </c>
      <c r="I44" s="1219">
        <v>1425</v>
      </c>
      <c r="J44" s="1219">
        <v>314</v>
      </c>
      <c r="K44" s="1219">
        <v>4121</v>
      </c>
      <c r="L44" s="1219"/>
      <c r="M44" s="1129"/>
      <c r="N44" s="1129"/>
      <c r="O44" s="1129"/>
      <c r="P44" s="1129"/>
      <c r="Q44" s="1129"/>
      <c r="R44" s="1129"/>
      <c r="S44" s="1129"/>
      <c r="T44" s="1129"/>
      <c r="U44" s="1129"/>
      <c r="V44" s="1129"/>
      <c r="W44" s="1129"/>
      <c r="X44" s="1129"/>
      <c r="Y44" s="1129"/>
      <c r="Z44" s="1129"/>
      <c r="AA44" s="1129"/>
    </row>
    <row r="45" spans="1:27" s="1227" customFormat="1" ht="14.25" customHeight="1" outlineLevel="1">
      <c r="A45" s="1226"/>
      <c r="B45" s="1129"/>
      <c r="C45" s="1129" t="s">
        <v>1286</v>
      </c>
      <c r="D45" s="1129"/>
      <c r="E45" s="1219">
        <v>11</v>
      </c>
      <c r="F45" s="1219">
        <v>18</v>
      </c>
      <c r="G45" s="1219">
        <v>23</v>
      </c>
      <c r="H45" s="1219">
        <v>4</v>
      </c>
      <c r="I45" s="1219">
        <v>0</v>
      </c>
      <c r="J45" s="1219">
        <v>0</v>
      </c>
      <c r="K45" s="1219">
        <v>56</v>
      </c>
      <c r="L45" s="1219"/>
      <c r="M45" s="1129"/>
      <c r="N45" s="1129"/>
      <c r="O45" s="1129"/>
      <c r="P45" s="1129"/>
      <c r="Q45" s="1129"/>
      <c r="R45" s="1129"/>
      <c r="S45" s="1129"/>
      <c r="T45" s="1129"/>
      <c r="U45" s="1129"/>
      <c r="V45" s="1129"/>
      <c r="W45" s="1129"/>
      <c r="X45" s="1129"/>
      <c r="Y45" s="1129"/>
      <c r="Z45" s="1129"/>
      <c r="AA45" s="1129"/>
    </row>
    <row r="46" spans="1:27" s="1227" customFormat="1" ht="14.25" customHeight="1" outlineLevel="1">
      <c r="A46" s="1226"/>
      <c r="B46" s="1129"/>
      <c r="C46" s="1129" t="s">
        <v>1287</v>
      </c>
      <c r="D46" s="1129"/>
      <c r="E46" s="1219">
        <v>1</v>
      </c>
      <c r="F46" s="1219">
        <v>1</v>
      </c>
      <c r="G46" s="1219">
        <v>1</v>
      </c>
      <c r="H46" s="1219">
        <v>1</v>
      </c>
      <c r="I46" s="1219">
        <v>0</v>
      </c>
      <c r="J46" s="1219">
        <v>0</v>
      </c>
      <c r="K46" s="1219">
        <v>4</v>
      </c>
      <c r="L46" s="1219"/>
      <c r="M46" s="1129"/>
      <c r="N46" s="1129"/>
      <c r="O46" s="1129"/>
      <c r="P46" s="1129"/>
      <c r="Q46" s="1129"/>
      <c r="R46" s="1129"/>
      <c r="S46" s="1129"/>
      <c r="T46" s="1129"/>
      <c r="U46" s="1129"/>
      <c r="V46" s="1129"/>
      <c r="W46" s="1129"/>
      <c r="X46" s="1129"/>
      <c r="Y46" s="1129"/>
      <c r="Z46" s="1129"/>
      <c r="AA46" s="1129"/>
    </row>
    <row r="47" spans="1:27" s="1227" customFormat="1" ht="14.25" customHeight="1" outlineLevel="1">
      <c r="A47" s="1225"/>
      <c r="B47" s="1136" t="s">
        <v>1288</v>
      </c>
      <c r="C47" s="1138"/>
      <c r="D47" s="1138"/>
      <c r="E47" s="1213">
        <v>0</v>
      </c>
      <c r="F47" s="1213">
        <v>0</v>
      </c>
      <c r="G47" s="1213">
        <v>0</v>
      </c>
      <c r="H47" s="1213">
        <v>0</v>
      </c>
      <c r="I47" s="1213">
        <v>0</v>
      </c>
      <c r="J47" s="1213">
        <v>1597</v>
      </c>
      <c r="K47" s="1213">
        <v>1597</v>
      </c>
      <c r="L47" s="1213"/>
      <c r="M47" s="1129"/>
      <c r="N47" s="1129"/>
      <c r="O47" s="1129"/>
      <c r="P47" s="1129"/>
      <c r="Q47" s="1129"/>
      <c r="R47" s="1129"/>
      <c r="S47" s="1129"/>
      <c r="T47" s="1129"/>
      <c r="U47" s="1129"/>
      <c r="V47" s="1129"/>
      <c r="W47" s="1129"/>
      <c r="X47" s="1129"/>
      <c r="Y47" s="1129"/>
      <c r="Z47" s="1129"/>
      <c r="AA47" s="1129"/>
    </row>
    <row r="48" spans="1:27" s="1227" customFormat="1" ht="14.25" customHeight="1" outlineLevel="1">
      <c r="A48" s="1225"/>
      <c r="B48" s="1136" t="s">
        <v>1289</v>
      </c>
      <c r="C48" s="1138"/>
      <c r="D48" s="1138"/>
      <c r="E48" s="1213">
        <v>0</v>
      </c>
      <c r="F48" s="1213">
        <v>0</v>
      </c>
      <c r="G48" s="1213">
        <v>0</v>
      </c>
      <c r="H48" s="1213">
        <v>47</v>
      </c>
      <c r="I48" s="1213">
        <v>325</v>
      </c>
      <c r="J48" s="1213">
        <v>228</v>
      </c>
      <c r="K48" s="1213">
        <v>600</v>
      </c>
      <c r="L48" s="1213"/>
      <c r="M48" s="1129"/>
      <c r="N48" s="1129"/>
      <c r="O48" s="1129"/>
      <c r="P48" s="1129"/>
      <c r="Q48" s="1129"/>
      <c r="R48" s="1129"/>
      <c r="S48" s="1129"/>
      <c r="T48" s="1129"/>
      <c r="U48" s="1129"/>
      <c r="V48" s="1129"/>
      <c r="W48" s="1129"/>
      <c r="X48" s="1129"/>
      <c r="Y48" s="1129"/>
      <c r="Z48" s="1129"/>
      <c r="AA48" s="1129"/>
    </row>
    <row r="49" spans="1:27" s="1233" customFormat="1" ht="15.6" outlineLevel="1">
      <c r="A49" s="1203" t="s">
        <v>118</v>
      </c>
      <c r="B49" s="1204"/>
      <c r="C49" s="1205"/>
      <c r="D49" s="1205"/>
      <c r="E49" s="1232">
        <v>30</v>
      </c>
      <c r="F49" s="1232">
        <v>181</v>
      </c>
      <c r="G49" s="1232">
        <v>680</v>
      </c>
      <c r="H49" s="1232">
        <v>1815</v>
      </c>
      <c r="I49" s="1232">
        <v>4654</v>
      </c>
      <c r="J49" s="1232">
        <v>11873</v>
      </c>
      <c r="K49" s="1232">
        <v>19233</v>
      </c>
      <c r="L49" s="1213"/>
      <c r="M49" s="1129"/>
      <c r="N49" s="1129"/>
      <c r="O49" s="1129"/>
      <c r="P49" s="1129"/>
      <c r="Q49" s="1129"/>
      <c r="R49" s="1129"/>
      <c r="S49" s="1129"/>
      <c r="T49" s="1129"/>
      <c r="U49" s="1129"/>
      <c r="V49" s="1129"/>
      <c r="W49" s="1129"/>
      <c r="X49" s="1129"/>
      <c r="Y49" s="1129"/>
      <c r="Z49" s="1129"/>
      <c r="AA49" s="1129"/>
    </row>
    <row r="50" spans="1:27" s="1233" customFormat="1" ht="14.25" customHeight="1" outlineLevel="1">
      <c r="A50" s="1225"/>
      <c r="B50" s="1136" t="s">
        <v>1277</v>
      </c>
      <c r="C50" s="1137"/>
      <c r="D50" s="1137"/>
      <c r="E50" s="1213">
        <v>1</v>
      </c>
      <c r="F50" s="1213">
        <v>0</v>
      </c>
      <c r="G50" s="1213">
        <v>29</v>
      </c>
      <c r="H50" s="1213">
        <v>158</v>
      </c>
      <c r="I50" s="1213">
        <v>1797</v>
      </c>
      <c r="J50" s="1213">
        <v>5964</v>
      </c>
      <c r="K50" s="1213">
        <v>7949</v>
      </c>
      <c r="L50" s="1213"/>
      <c r="M50" s="1129"/>
      <c r="N50" s="1129"/>
      <c r="O50" s="1129"/>
      <c r="P50" s="1129"/>
      <c r="Q50" s="1129"/>
      <c r="R50" s="1129"/>
      <c r="S50" s="1129"/>
      <c r="T50" s="1129"/>
      <c r="U50" s="1129"/>
      <c r="V50" s="1129"/>
      <c r="W50" s="1129"/>
      <c r="X50" s="1129"/>
      <c r="Y50" s="1129"/>
      <c r="Z50" s="1129"/>
      <c r="AA50" s="1129"/>
    </row>
    <row r="51" spans="1:27" s="1233" customFormat="1" ht="14.25" customHeight="1" outlineLevel="1">
      <c r="A51" s="1225"/>
      <c r="B51" s="1136" t="s">
        <v>1278</v>
      </c>
      <c r="C51" s="1137"/>
      <c r="D51" s="1137"/>
      <c r="E51" s="1213">
        <v>29</v>
      </c>
      <c r="F51" s="1213">
        <v>181</v>
      </c>
      <c r="G51" s="1213">
        <v>651</v>
      </c>
      <c r="H51" s="1213">
        <v>1615</v>
      </c>
      <c r="I51" s="1213">
        <v>2378</v>
      </c>
      <c r="J51" s="1213">
        <v>2791</v>
      </c>
      <c r="K51" s="1213">
        <v>7645</v>
      </c>
      <c r="L51" s="1213"/>
      <c r="M51" s="1129"/>
      <c r="N51" s="1129"/>
      <c r="O51" s="1129"/>
      <c r="P51" s="1129"/>
      <c r="Q51" s="1129"/>
      <c r="R51" s="1129"/>
      <c r="S51" s="1129"/>
      <c r="T51" s="1129"/>
      <c r="U51" s="1129"/>
      <c r="V51" s="1129"/>
      <c r="W51" s="1129"/>
      <c r="X51" s="1129"/>
      <c r="Y51" s="1129"/>
      <c r="Z51" s="1129"/>
      <c r="AA51" s="1129"/>
    </row>
    <row r="52" spans="1:27" s="1233" customFormat="1" ht="14.25" customHeight="1" outlineLevel="1">
      <c r="A52" s="1226"/>
      <c r="B52" s="1227"/>
      <c r="C52" s="1129" t="s">
        <v>1279</v>
      </c>
      <c r="D52" s="1129"/>
      <c r="E52" s="1219">
        <v>2</v>
      </c>
      <c r="F52" s="1219">
        <v>21</v>
      </c>
      <c r="G52" s="1219">
        <v>129</v>
      </c>
      <c r="H52" s="1219">
        <v>464</v>
      </c>
      <c r="I52" s="1219">
        <v>889</v>
      </c>
      <c r="J52" s="1219">
        <v>699</v>
      </c>
      <c r="K52" s="1219">
        <v>2204</v>
      </c>
      <c r="L52" s="1219"/>
      <c r="M52" s="1129"/>
      <c r="N52" s="1129"/>
      <c r="O52" s="1129"/>
      <c r="P52" s="1129"/>
      <c r="Q52" s="1129"/>
      <c r="R52" s="1129"/>
      <c r="S52" s="1129"/>
      <c r="T52" s="1129"/>
      <c r="U52" s="1129"/>
      <c r="V52" s="1129"/>
      <c r="W52" s="1129"/>
      <c r="X52" s="1129"/>
      <c r="Y52" s="1129"/>
      <c r="Z52" s="1129"/>
      <c r="AA52" s="1129"/>
    </row>
    <row r="53" spans="1:27" s="1233" customFormat="1" ht="14.25" customHeight="1" outlineLevel="1">
      <c r="A53" s="1226"/>
      <c r="B53" s="1227"/>
      <c r="C53" s="1129" t="s">
        <v>1280</v>
      </c>
      <c r="D53" s="1129"/>
      <c r="E53" s="1219">
        <v>3</v>
      </c>
      <c r="F53" s="1219">
        <v>23</v>
      </c>
      <c r="G53" s="1219">
        <v>18</v>
      </c>
      <c r="H53" s="1219">
        <v>65</v>
      </c>
      <c r="I53" s="1219">
        <v>141</v>
      </c>
      <c r="J53" s="1219">
        <v>225</v>
      </c>
      <c r="K53" s="1219">
        <v>475</v>
      </c>
      <c r="L53" s="1219"/>
      <c r="M53" s="1129"/>
      <c r="N53" s="1129"/>
      <c r="O53" s="1129"/>
      <c r="P53" s="1129"/>
      <c r="Q53" s="1129"/>
      <c r="R53" s="1129"/>
      <c r="S53" s="1129"/>
      <c r="T53" s="1129"/>
      <c r="U53" s="1129"/>
      <c r="V53" s="1129"/>
      <c r="W53" s="1129"/>
      <c r="X53" s="1129"/>
      <c r="Y53" s="1129"/>
      <c r="Z53" s="1129"/>
      <c r="AA53" s="1129"/>
    </row>
    <row r="54" spans="1:27" s="1233" customFormat="1" ht="14.25" customHeight="1" outlineLevel="1">
      <c r="A54" s="1226"/>
      <c r="B54" s="1129"/>
      <c r="C54" s="1129" t="s">
        <v>1281</v>
      </c>
      <c r="D54" s="1129"/>
      <c r="E54" s="1219">
        <v>21</v>
      </c>
      <c r="F54" s="1219">
        <v>96</v>
      </c>
      <c r="G54" s="1219">
        <v>79</v>
      </c>
      <c r="H54" s="1219">
        <v>56</v>
      </c>
      <c r="I54" s="1219">
        <v>22</v>
      </c>
      <c r="J54" s="1219">
        <v>6</v>
      </c>
      <c r="K54" s="1219">
        <v>280</v>
      </c>
      <c r="L54" s="1219"/>
      <c r="M54" s="1129"/>
      <c r="N54" s="1129"/>
      <c r="O54" s="1129"/>
      <c r="P54" s="1129"/>
      <c r="Q54" s="1129"/>
      <c r="R54" s="1129"/>
      <c r="S54" s="1129"/>
      <c r="T54" s="1129"/>
      <c r="U54" s="1129"/>
      <c r="V54" s="1129"/>
      <c r="W54" s="1129"/>
      <c r="X54" s="1129"/>
      <c r="Y54" s="1129"/>
      <c r="Z54" s="1129"/>
      <c r="AA54" s="1129"/>
    </row>
    <row r="55" spans="1:27" s="1233" customFormat="1" ht="14.25" customHeight="1" outlineLevel="1">
      <c r="A55" s="1226"/>
      <c r="B55" s="1129"/>
      <c r="C55" s="1129" t="s">
        <v>1282</v>
      </c>
      <c r="D55" s="1129"/>
      <c r="E55" s="1219">
        <v>0</v>
      </c>
      <c r="F55" s="1219">
        <v>0</v>
      </c>
      <c r="G55" s="1219">
        <v>0</v>
      </c>
      <c r="H55" s="1219">
        <v>0</v>
      </c>
      <c r="I55" s="1219">
        <v>0</v>
      </c>
      <c r="J55" s="1219">
        <v>20</v>
      </c>
      <c r="K55" s="1219">
        <v>20</v>
      </c>
      <c r="L55" s="1219"/>
      <c r="M55" s="1129"/>
      <c r="N55" s="1129"/>
      <c r="O55" s="1129"/>
      <c r="P55" s="1129"/>
      <c r="Q55" s="1129"/>
      <c r="R55" s="1129"/>
      <c r="S55" s="1129"/>
      <c r="T55" s="1129"/>
      <c r="U55" s="1129"/>
      <c r="V55" s="1129"/>
      <c r="W55" s="1129"/>
      <c r="X55" s="1129"/>
      <c r="Y55" s="1129"/>
      <c r="Z55" s="1129"/>
      <c r="AA55" s="1129"/>
    </row>
    <row r="56" spans="1:27" s="1233" customFormat="1" ht="14.25" customHeight="1" outlineLevel="1">
      <c r="A56" s="1226"/>
      <c r="B56" s="1129"/>
      <c r="C56" s="1129" t="s">
        <v>1283</v>
      </c>
      <c r="D56" s="1129"/>
      <c r="E56" s="1219">
        <v>0</v>
      </c>
      <c r="F56" s="1219">
        <v>0</v>
      </c>
      <c r="G56" s="1219">
        <v>3</v>
      </c>
      <c r="H56" s="1219">
        <v>4</v>
      </c>
      <c r="I56" s="1219">
        <v>385</v>
      </c>
      <c r="J56" s="1219">
        <v>1622</v>
      </c>
      <c r="K56" s="1219">
        <v>2014</v>
      </c>
      <c r="L56" s="1219"/>
      <c r="M56" s="1129"/>
      <c r="N56" s="1129"/>
      <c r="O56" s="1129"/>
      <c r="P56" s="1129"/>
      <c r="Q56" s="1129"/>
      <c r="R56" s="1129"/>
      <c r="S56" s="1129"/>
      <c r="T56" s="1129"/>
      <c r="U56" s="1129"/>
      <c r="V56" s="1129"/>
      <c r="W56" s="1129"/>
      <c r="X56" s="1129"/>
      <c r="Y56" s="1129"/>
      <c r="Z56" s="1129"/>
      <c r="AA56" s="1129"/>
    </row>
    <row r="57" spans="1:27" s="1233" customFormat="1" ht="14.25" customHeight="1" outlineLevel="1">
      <c r="A57" s="1226"/>
      <c r="B57" s="1129"/>
      <c r="C57" s="1129" t="s">
        <v>1284</v>
      </c>
      <c r="D57" s="1129"/>
      <c r="E57" s="1219">
        <v>0</v>
      </c>
      <c r="F57" s="1219">
        <v>0</v>
      </c>
      <c r="G57" s="1219">
        <v>0</v>
      </c>
      <c r="H57" s="1219">
        <v>0</v>
      </c>
      <c r="I57" s="1219">
        <v>7</v>
      </c>
      <c r="J57" s="1219">
        <v>10</v>
      </c>
      <c r="K57" s="1219">
        <v>17</v>
      </c>
      <c r="L57" s="1219"/>
      <c r="M57" s="1129"/>
      <c r="N57" s="1129"/>
      <c r="O57" s="1129"/>
      <c r="P57" s="1129"/>
      <c r="Q57" s="1129"/>
      <c r="R57" s="1129"/>
      <c r="S57" s="1129"/>
      <c r="T57" s="1129"/>
      <c r="U57" s="1129"/>
      <c r="V57" s="1129"/>
      <c r="W57" s="1129"/>
      <c r="X57" s="1129"/>
      <c r="Y57" s="1129"/>
      <c r="Z57" s="1129"/>
      <c r="AA57" s="1129"/>
    </row>
    <row r="58" spans="1:27" s="1233" customFormat="1" ht="14.25" customHeight="1" outlineLevel="1">
      <c r="A58" s="1226"/>
      <c r="B58" s="1129"/>
      <c r="C58" s="1129" t="s">
        <v>1285</v>
      </c>
      <c r="D58" s="1129"/>
      <c r="E58" s="1219">
        <v>3</v>
      </c>
      <c r="F58" s="1219">
        <v>38</v>
      </c>
      <c r="G58" s="1219">
        <v>418</v>
      </c>
      <c r="H58" s="1219">
        <v>1025</v>
      </c>
      <c r="I58" s="1219">
        <v>934</v>
      </c>
      <c r="J58" s="1219">
        <v>209</v>
      </c>
      <c r="K58" s="1219">
        <v>2627</v>
      </c>
      <c r="L58" s="1219"/>
      <c r="M58" s="1129"/>
      <c r="N58" s="1129"/>
      <c r="O58" s="1129"/>
      <c r="P58" s="1129"/>
      <c r="Q58" s="1129"/>
      <c r="R58" s="1129"/>
      <c r="S58" s="1129"/>
      <c r="T58" s="1129"/>
      <c r="U58" s="1129"/>
      <c r="V58" s="1129"/>
      <c r="W58" s="1129"/>
      <c r="X58" s="1129"/>
      <c r="Y58" s="1129"/>
      <c r="Z58" s="1129"/>
      <c r="AA58" s="1129"/>
    </row>
    <row r="59" spans="1:27" s="1233" customFormat="1" ht="14.25" customHeight="1" outlineLevel="1">
      <c r="A59" s="1226"/>
      <c r="B59" s="1129"/>
      <c r="C59" s="1129" t="s">
        <v>1286</v>
      </c>
      <c r="D59" s="1129"/>
      <c r="E59" s="1219">
        <v>0</v>
      </c>
      <c r="F59" s="1219">
        <v>3</v>
      </c>
      <c r="G59" s="1219">
        <v>4</v>
      </c>
      <c r="H59" s="1219">
        <v>1</v>
      </c>
      <c r="I59" s="1219">
        <v>0</v>
      </c>
      <c r="J59" s="1219">
        <v>0</v>
      </c>
      <c r="K59" s="1219">
        <v>8</v>
      </c>
      <c r="L59" s="1219"/>
      <c r="M59" s="1129"/>
      <c r="N59" s="1129"/>
      <c r="O59" s="1129"/>
      <c r="P59" s="1129"/>
      <c r="Q59" s="1129"/>
      <c r="R59" s="1129"/>
      <c r="S59" s="1129"/>
      <c r="T59" s="1129"/>
      <c r="U59" s="1129"/>
      <c r="V59" s="1129"/>
      <c r="W59" s="1129"/>
      <c r="X59" s="1129"/>
      <c r="Y59" s="1129"/>
      <c r="Z59" s="1129"/>
      <c r="AA59" s="1129"/>
    </row>
    <row r="60" spans="1:27" s="1233" customFormat="1" ht="14.25" customHeight="1" outlineLevel="1">
      <c r="A60" s="1226"/>
      <c r="B60" s="1129"/>
      <c r="C60" s="1129" t="s">
        <v>1287</v>
      </c>
      <c r="D60" s="1129"/>
      <c r="E60" s="1219">
        <v>0</v>
      </c>
      <c r="F60" s="1219">
        <v>0</v>
      </c>
      <c r="G60" s="1219">
        <v>0</v>
      </c>
      <c r="H60" s="1219">
        <v>0</v>
      </c>
      <c r="I60" s="1219">
        <v>0</v>
      </c>
      <c r="J60" s="1219">
        <v>0</v>
      </c>
      <c r="K60" s="1219">
        <v>0</v>
      </c>
      <c r="L60" s="1219"/>
      <c r="M60" s="1129"/>
      <c r="N60" s="1129"/>
      <c r="O60" s="1129"/>
      <c r="P60" s="1129"/>
      <c r="Q60" s="1129"/>
      <c r="R60" s="1129"/>
      <c r="S60" s="1129"/>
      <c r="T60" s="1129"/>
      <c r="U60" s="1129"/>
      <c r="V60" s="1129"/>
      <c r="W60" s="1129"/>
      <c r="X60" s="1129"/>
      <c r="Y60" s="1129"/>
      <c r="Z60" s="1129"/>
      <c r="AA60" s="1129"/>
    </row>
    <row r="61" spans="1:27" s="1233" customFormat="1" ht="14.25" customHeight="1" outlineLevel="1">
      <c r="A61" s="1225"/>
      <c r="B61" s="1136" t="s">
        <v>1288</v>
      </c>
      <c r="C61" s="1138"/>
      <c r="D61" s="1138"/>
      <c r="E61" s="1224">
        <v>0</v>
      </c>
      <c r="F61" s="1224">
        <v>0</v>
      </c>
      <c r="G61" s="1224">
        <v>0</v>
      </c>
      <c r="H61" s="1224">
        <v>0</v>
      </c>
      <c r="I61" s="1224">
        <v>0</v>
      </c>
      <c r="J61" s="1224">
        <v>2713</v>
      </c>
      <c r="K61" s="1224">
        <v>2713</v>
      </c>
      <c r="L61" s="1224"/>
      <c r="M61" s="1129"/>
      <c r="N61" s="1129"/>
      <c r="O61" s="1129"/>
      <c r="P61" s="1129"/>
      <c r="Q61" s="1129"/>
      <c r="R61" s="1129"/>
      <c r="S61" s="1129"/>
      <c r="T61" s="1129"/>
      <c r="U61" s="1129"/>
      <c r="V61" s="1129"/>
      <c r="W61" s="1129"/>
      <c r="X61" s="1129"/>
      <c r="Y61" s="1129"/>
      <c r="Z61" s="1129"/>
      <c r="AA61" s="1129"/>
    </row>
    <row r="62" spans="1:27" s="1233" customFormat="1" ht="14.25" customHeight="1" outlineLevel="1">
      <c r="A62" s="1225"/>
      <c r="B62" s="1136" t="s">
        <v>1289</v>
      </c>
      <c r="C62" s="1138"/>
      <c r="D62" s="1138"/>
      <c r="E62" s="1224">
        <v>0</v>
      </c>
      <c r="F62" s="1224">
        <v>0</v>
      </c>
      <c r="G62" s="1224">
        <v>0</v>
      </c>
      <c r="H62" s="1224">
        <v>42</v>
      </c>
      <c r="I62" s="1224">
        <v>479</v>
      </c>
      <c r="J62" s="1224">
        <v>405</v>
      </c>
      <c r="K62" s="1224">
        <v>926</v>
      </c>
      <c r="L62" s="1224"/>
      <c r="M62" s="1129"/>
      <c r="N62" s="1129"/>
      <c r="O62" s="1129"/>
      <c r="P62" s="1129"/>
      <c r="Q62" s="1129"/>
      <c r="R62" s="1129"/>
      <c r="S62" s="1129"/>
      <c r="T62" s="1129"/>
      <c r="U62" s="1129"/>
      <c r="V62" s="1129"/>
      <c r="W62" s="1129"/>
      <c r="X62" s="1129"/>
      <c r="Y62" s="1129"/>
      <c r="Z62" s="1129"/>
      <c r="AA62" s="1129"/>
    </row>
    <row r="63" spans="1:27" s="1233" customFormat="1" ht="15.6">
      <c r="A63" s="1203" t="s">
        <v>119</v>
      </c>
      <c r="B63" s="1204"/>
      <c r="C63" s="1205"/>
      <c r="D63" s="1205"/>
      <c r="E63" s="1234"/>
      <c r="F63" s="1234"/>
      <c r="G63" s="1234"/>
      <c r="H63" s="1234"/>
      <c r="I63" s="1234"/>
      <c r="J63" s="1234"/>
      <c r="K63" s="1234"/>
      <c r="L63" s="1129"/>
      <c r="M63" s="1129"/>
      <c r="N63" s="1129"/>
      <c r="O63" s="1129"/>
      <c r="P63" s="1129"/>
      <c r="Q63" s="1129"/>
      <c r="R63" s="1129"/>
      <c r="S63" s="1129"/>
      <c r="T63" s="1129"/>
      <c r="U63" s="1129"/>
      <c r="V63" s="1129"/>
      <c r="W63" s="1129"/>
      <c r="X63" s="1129"/>
      <c r="Y63" s="1129"/>
      <c r="Z63" s="1129"/>
      <c r="AA63" s="1129"/>
    </row>
    <row r="64" spans="1:27" s="1233" customFormat="1" ht="12" customHeight="1">
      <c r="A64" s="1225"/>
      <c r="B64" s="1136" t="s">
        <v>1277</v>
      </c>
      <c r="C64" s="1137"/>
      <c r="D64" s="1137"/>
      <c r="E64" s="1224">
        <v>4</v>
      </c>
      <c r="F64" s="1224">
        <v>5</v>
      </c>
      <c r="G64" s="1224">
        <v>101</v>
      </c>
      <c r="H64" s="1224">
        <v>934</v>
      </c>
      <c r="I64" s="1224">
        <v>7373</v>
      </c>
      <c r="J64" s="1224">
        <v>23119</v>
      </c>
      <c r="K64" s="1224">
        <v>31536</v>
      </c>
      <c r="L64" s="1224"/>
      <c r="M64" s="1129"/>
      <c r="N64" s="1129"/>
      <c r="O64" s="1129"/>
      <c r="P64" s="1129"/>
      <c r="Q64" s="1129"/>
      <c r="R64" s="1129"/>
      <c r="S64" s="1129"/>
      <c r="T64" s="1129"/>
      <c r="U64" s="1129"/>
      <c r="V64" s="1129"/>
      <c r="W64" s="1129"/>
      <c r="X64" s="1129"/>
      <c r="Y64" s="1129"/>
      <c r="Z64" s="1129"/>
      <c r="AA64" s="1129"/>
    </row>
    <row r="65" spans="1:27" s="1227" customFormat="1" ht="12" customHeight="1">
      <c r="A65" s="1226"/>
      <c r="C65" s="1129" t="s">
        <v>1291</v>
      </c>
      <c r="D65" s="1129"/>
      <c r="E65" s="1228">
        <v>1</v>
      </c>
      <c r="F65" s="1228">
        <v>3</v>
      </c>
      <c r="G65" s="1228">
        <v>72</v>
      </c>
      <c r="H65" s="1228">
        <v>602</v>
      </c>
      <c r="I65" s="1228">
        <v>5554</v>
      </c>
      <c r="J65" s="1228">
        <v>18461</v>
      </c>
      <c r="K65" s="1228">
        <v>24693</v>
      </c>
      <c r="L65" s="1228"/>
      <c r="M65" s="1129"/>
      <c r="N65" s="1129"/>
      <c r="O65" s="1129"/>
      <c r="P65" s="1129"/>
      <c r="Q65" s="1129"/>
      <c r="R65" s="1129"/>
      <c r="S65" s="1129"/>
      <c r="T65" s="1129"/>
      <c r="U65" s="1129"/>
      <c r="V65" s="1129"/>
      <c r="W65" s="1129"/>
      <c r="X65" s="1129"/>
      <c r="Y65" s="1129"/>
      <c r="Z65" s="1129"/>
      <c r="AA65" s="1129"/>
    </row>
    <row r="66" spans="1:27" s="1227" customFormat="1" ht="12" customHeight="1">
      <c r="A66" s="1226"/>
      <c r="C66" s="1129" t="s">
        <v>1292</v>
      </c>
      <c r="D66" s="1129"/>
      <c r="E66" s="1228">
        <v>3</v>
      </c>
      <c r="F66" s="1228">
        <v>2</v>
      </c>
      <c r="G66" s="1228">
        <v>29</v>
      </c>
      <c r="H66" s="1228">
        <v>332</v>
      </c>
      <c r="I66" s="1228">
        <v>1819</v>
      </c>
      <c r="J66" s="1228">
        <v>4658</v>
      </c>
      <c r="K66" s="1228">
        <v>6843</v>
      </c>
      <c r="L66" s="1228"/>
      <c r="M66" s="1129"/>
      <c r="N66" s="1129"/>
      <c r="O66" s="1129"/>
      <c r="P66" s="1129"/>
      <c r="Q66" s="1129"/>
      <c r="R66" s="1129"/>
      <c r="S66" s="1129"/>
      <c r="T66" s="1129"/>
      <c r="U66" s="1129"/>
      <c r="V66" s="1129"/>
      <c r="W66" s="1129"/>
      <c r="X66" s="1129"/>
      <c r="Y66" s="1129"/>
      <c r="Z66" s="1129"/>
      <c r="AA66" s="1129"/>
    </row>
    <row r="67" spans="1:27" s="1227" customFormat="1" ht="12" customHeight="1">
      <c r="A67" s="1225"/>
      <c r="B67" s="1136" t="s">
        <v>1278</v>
      </c>
      <c r="C67" s="1137"/>
      <c r="D67" s="1137"/>
      <c r="E67" s="1224">
        <v>234</v>
      </c>
      <c r="F67" s="1224">
        <v>1113</v>
      </c>
      <c r="G67" s="1224">
        <v>3049</v>
      </c>
      <c r="H67" s="1224">
        <v>7729</v>
      </c>
      <c r="I67" s="1224">
        <v>9788</v>
      </c>
      <c r="J67" s="1224">
        <v>9652</v>
      </c>
      <c r="K67" s="1224">
        <v>31565</v>
      </c>
      <c r="L67" s="1224"/>
      <c r="M67" s="1129"/>
      <c r="N67" s="1129"/>
      <c r="O67" s="1129"/>
      <c r="P67" s="1129"/>
      <c r="Q67" s="1129"/>
      <c r="R67" s="1129"/>
      <c r="S67" s="1129"/>
      <c r="T67" s="1129"/>
      <c r="U67" s="1129"/>
      <c r="V67" s="1129"/>
      <c r="W67" s="1129"/>
      <c r="X67" s="1129"/>
      <c r="Y67" s="1129"/>
      <c r="Z67" s="1129"/>
      <c r="AA67" s="1129"/>
    </row>
    <row r="68" spans="1:27" s="1227" customFormat="1" ht="12" customHeight="1">
      <c r="A68" s="1226"/>
      <c r="C68" s="1129" t="s">
        <v>1291</v>
      </c>
      <c r="D68" s="1129"/>
      <c r="E68" s="1228">
        <v>201</v>
      </c>
      <c r="F68" s="1228">
        <v>848</v>
      </c>
      <c r="G68" s="1228">
        <v>1881</v>
      </c>
      <c r="H68" s="1228">
        <v>5593</v>
      </c>
      <c r="I68" s="1228">
        <v>7555</v>
      </c>
      <c r="J68" s="1228">
        <v>8017</v>
      </c>
      <c r="K68" s="1228">
        <v>24095</v>
      </c>
      <c r="L68" s="1228"/>
      <c r="M68" s="1129"/>
      <c r="N68" s="1129"/>
      <c r="O68" s="1129"/>
      <c r="P68" s="1129"/>
      <c r="Q68" s="1129"/>
      <c r="R68" s="1129"/>
      <c r="S68" s="1129"/>
      <c r="T68" s="1129"/>
      <c r="U68" s="1129"/>
      <c r="V68" s="1129"/>
      <c r="W68" s="1129"/>
      <c r="X68" s="1129"/>
      <c r="Y68" s="1129"/>
      <c r="Z68" s="1129"/>
      <c r="AA68" s="1129"/>
    </row>
    <row r="69" spans="1:27" s="1227" customFormat="1" ht="12" customHeight="1">
      <c r="A69" s="1226"/>
      <c r="C69" s="1129" t="s">
        <v>1292</v>
      </c>
      <c r="D69" s="1129"/>
      <c r="E69" s="1228">
        <v>33</v>
      </c>
      <c r="F69" s="1228">
        <v>265</v>
      </c>
      <c r="G69" s="1228">
        <v>1168</v>
      </c>
      <c r="H69" s="1228">
        <v>2136</v>
      </c>
      <c r="I69" s="1228">
        <v>2233</v>
      </c>
      <c r="J69" s="1228">
        <v>1635</v>
      </c>
      <c r="K69" s="1228">
        <v>7470</v>
      </c>
      <c r="L69" s="1228"/>
      <c r="M69" s="1129"/>
      <c r="N69" s="1129"/>
      <c r="O69" s="1129"/>
      <c r="P69" s="1129"/>
      <c r="Q69" s="1129"/>
      <c r="R69" s="1129"/>
      <c r="S69" s="1129"/>
      <c r="T69" s="1129"/>
      <c r="U69" s="1129"/>
      <c r="V69" s="1129"/>
      <c r="W69" s="1129"/>
      <c r="X69" s="1129"/>
      <c r="Y69" s="1129"/>
      <c r="Z69" s="1129"/>
      <c r="AA69" s="1129"/>
    </row>
    <row r="70" spans="1:27" s="1227" customFormat="1" ht="12" customHeight="1">
      <c r="A70" s="1226"/>
      <c r="B70" s="1235"/>
      <c r="C70" s="1235" t="s">
        <v>1279</v>
      </c>
      <c r="D70" s="1235"/>
      <c r="E70" s="1228">
        <v>12</v>
      </c>
      <c r="F70" s="1228">
        <v>103</v>
      </c>
      <c r="G70" s="1228">
        <v>548</v>
      </c>
      <c r="H70" s="1228">
        <v>1852</v>
      </c>
      <c r="I70" s="1228">
        <v>3069</v>
      </c>
      <c r="J70" s="1228">
        <v>2213</v>
      </c>
      <c r="K70" s="1228">
        <v>7797</v>
      </c>
      <c r="L70" s="1228"/>
      <c r="M70" s="1129"/>
      <c r="N70" s="1129"/>
      <c r="O70" s="1129"/>
      <c r="P70" s="1129"/>
      <c r="Q70" s="1129"/>
      <c r="R70" s="1129"/>
      <c r="S70" s="1129"/>
      <c r="T70" s="1129"/>
      <c r="U70" s="1129"/>
      <c r="V70" s="1129"/>
      <c r="W70" s="1129"/>
      <c r="X70" s="1129"/>
      <c r="Y70" s="1129"/>
      <c r="Z70" s="1129"/>
      <c r="AA70" s="1129"/>
    </row>
    <row r="71" spans="1:27" s="1227" customFormat="1" ht="12" customHeight="1">
      <c r="A71" s="1226"/>
      <c r="C71" s="1129"/>
      <c r="D71" s="1129" t="s">
        <v>1291</v>
      </c>
      <c r="E71" s="1228">
        <v>5</v>
      </c>
      <c r="F71" s="1228">
        <v>54</v>
      </c>
      <c r="G71" s="1228">
        <v>366</v>
      </c>
      <c r="H71" s="1228">
        <v>1233</v>
      </c>
      <c r="I71" s="1228">
        <v>2182</v>
      </c>
      <c r="J71" s="1228">
        <v>1842</v>
      </c>
      <c r="K71" s="1228">
        <v>5682</v>
      </c>
      <c r="L71" s="1228"/>
      <c r="M71" s="1129"/>
      <c r="N71" s="1129"/>
      <c r="O71" s="1129"/>
      <c r="P71" s="1129"/>
      <c r="Q71" s="1129"/>
      <c r="R71" s="1129"/>
      <c r="S71" s="1129"/>
      <c r="T71" s="1129"/>
      <c r="U71" s="1129"/>
      <c r="V71" s="1129"/>
      <c r="W71" s="1129"/>
      <c r="X71" s="1129"/>
      <c r="Y71" s="1129"/>
      <c r="Z71" s="1129"/>
      <c r="AA71" s="1129"/>
    </row>
    <row r="72" spans="1:27" s="1227" customFormat="1" ht="12" customHeight="1">
      <c r="A72" s="1226"/>
      <c r="C72" s="1129"/>
      <c r="D72" s="1129" t="s">
        <v>1292</v>
      </c>
      <c r="E72" s="1228">
        <v>7</v>
      </c>
      <c r="F72" s="1228">
        <v>49</v>
      </c>
      <c r="G72" s="1228">
        <v>182</v>
      </c>
      <c r="H72" s="1228">
        <v>619</v>
      </c>
      <c r="I72" s="1228">
        <v>887</v>
      </c>
      <c r="J72" s="1228">
        <v>371</v>
      </c>
      <c r="K72" s="1228">
        <v>2115</v>
      </c>
      <c r="L72" s="1228"/>
      <c r="M72" s="1129"/>
      <c r="N72" s="1129"/>
      <c r="O72" s="1129"/>
      <c r="P72" s="1129"/>
      <c r="Q72" s="1129"/>
      <c r="R72" s="1129"/>
      <c r="S72" s="1129"/>
      <c r="T72" s="1129"/>
      <c r="U72" s="1129"/>
      <c r="V72" s="1129"/>
      <c r="W72" s="1129"/>
      <c r="X72" s="1129"/>
      <c r="Y72" s="1129"/>
      <c r="Z72" s="1129"/>
      <c r="AA72" s="1129"/>
    </row>
    <row r="73" spans="1:27" s="1227" customFormat="1" ht="12" customHeight="1">
      <c r="A73" s="1226"/>
      <c r="C73" s="1235" t="s">
        <v>1280</v>
      </c>
      <c r="D73" s="1235"/>
      <c r="E73" s="1228">
        <v>14</v>
      </c>
      <c r="F73" s="1228">
        <v>95</v>
      </c>
      <c r="G73" s="1228">
        <v>75</v>
      </c>
      <c r="H73" s="1228">
        <v>333</v>
      </c>
      <c r="I73" s="1228">
        <v>968</v>
      </c>
      <c r="J73" s="1228">
        <v>948</v>
      </c>
      <c r="K73" s="1228">
        <v>2433</v>
      </c>
      <c r="L73" s="1228"/>
      <c r="M73" s="1129"/>
      <c r="N73" s="1129"/>
      <c r="O73" s="1129"/>
      <c r="P73" s="1129"/>
      <c r="Q73" s="1129"/>
      <c r="R73" s="1129"/>
      <c r="S73" s="1129"/>
      <c r="T73" s="1129"/>
      <c r="U73" s="1129"/>
      <c r="V73" s="1129"/>
      <c r="W73" s="1129"/>
      <c r="X73" s="1129"/>
      <c r="Y73" s="1129"/>
      <c r="Z73" s="1129"/>
      <c r="AA73" s="1129"/>
    </row>
    <row r="74" spans="1:27" s="1227" customFormat="1" ht="12" customHeight="1">
      <c r="A74" s="1226"/>
      <c r="B74" s="1129"/>
      <c r="C74" s="1138"/>
      <c r="D74" s="1129" t="s">
        <v>1291</v>
      </c>
      <c r="E74" s="1228">
        <v>14</v>
      </c>
      <c r="F74" s="1228">
        <v>93</v>
      </c>
      <c r="G74" s="1228">
        <v>73</v>
      </c>
      <c r="H74" s="1228">
        <v>326</v>
      </c>
      <c r="I74" s="1228">
        <v>928</v>
      </c>
      <c r="J74" s="1228">
        <v>937</v>
      </c>
      <c r="K74" s="1228">
        <v>2371</v>
      </c>
      <c r="L74" s="1228"/>
      <c r="M74" s="1129"/>
      <c r="N74" s="1129"/>
      <c r="O74" s="1129"/>
      <c r="P74" s="1129"/>
      <c r="Q74" s="1129"/>
      <c r="R74" s="1129"/>
      <c r="S74" s="1129"/>
      <c r="T74" s="1129"/>
      <c r="U74" s="1129"/>
      <c r="V74" s="1129"/>
      <c r="W74" s="1129"/>
      <c r="X74" s="1129"/>
      <c r="Y74" s="1129"/>
      <c r="Z74" s="1129"/>
      <c r="AA74" s="1129"/>
    </row>
    <row r="75" spans="1:27" s="1227" customFormat="1" ht="12" customHeight="1">
      <c r="A75" s="1226"/>
      <c r="C75" s="1129"/>
      <c r="D75" s="1129" t="s">
        <v>1292</v>
      </c>
      <c r="E75" s="1228">
        <v>0</v>
      </c>
      <c r="F75" s="1228">
        <v>2</v>
      </c>
      <c r="G75" s="1228">
        <v>2</v>
      </c>
      <c r="H75" s="1228">
        <v>7</v>
      </c>
      <c r="I75" s="1228">
        <v>40</v>
      </c>
      <c r="J75" s="1228">
        <v>11</v>
      </c>
      <c r="K75" s="1228">
        <v>62</v>
      </c>
      <c r="L75" s="1228"/>
      <c r="M75" s="1129"/>
      <c r="N75" s="1129"/>
      <c r="O75" s="1129"/>
      <c r="P75" s="1129"/>
      <c r="Q75" s="1129"/>
      <c r="R75" s="1129"/>
      <c r="S75" s="1129"/>
      <c r="T75" s="1129"/>
      <c r="U75" s="1129"/>
      <c r="V75" s="1129"/>
      <c r="W75" s="1129"/>
      <c r="X75" s="1129"/>
      <c r="Y75" s="1129"/>
      <c r="Z75" s="1129"/>
      <c r="AA75" s="1129"/>
    </row>
    <row r="76" spans="1:27" s="1227" customFormat="1" ht="12" customHeight="1">
      <c r="A76" s="1226"/>
      <c r="C76" s="1235" t="s">
        <v>1281</v>
      </c>
      <c r="D76" s="1235"/>
      <c r="E76" s="1228">
        <v>163</v>
      </c>
      <c r="F76" s="1228">
        <v>637</v>
      </c>
      <c r="G76" s="1228">
        <v>507</v>
      </c>
      <c r="H76" s="1228">
        <v>475</v>
      </c>
      <c r="I76" s="1228">
        <v>197</v>
      </c>
      <c r="J76" s="1228">
        <v>34</v>
      </c>
      <c r="K76" s="1228">
        <v>2013</v>
      </c>
      <c r="L76" s="1228"/>
      <c r="M76" s="1129"/>
      <c r="N76" s="1129"/>
      <c r="O76" s="1129"/>
      <c r="P76" s="1129"/>
      <c r="Q76" s="1129"/>
      <c r="R76" s="1129"/>
      <c r="S76" s="1129"/>
      <c r="T76" s="1129"/>
      <c r="U76" s="1129"/>
      <c r="V76" s="1129"/>
      <c r="W76" s="1129"/>
      <c r="X76" s="1129"/>
      <c r="Y76" s="1129"/>
      <c r="Z76" s="1129"/>
      <c r="AA76" s="1129"/>
    </row>
    <row r="77" spans="1:27" s="1227" customFormat="1" ht="12" customHeight="1">
      <c r="A77" s="1226"/>
      <c r="B77" s="1129"/>
      <c r="C77" s="1138"/>
      <c r="D77" s="1129" t="s">
        <v>1291</v>
      </c>
      <c r="E77" s="1228">
        <v>163</v>
      </c>
      <c r="F77" s="1228">
        <v>631</v>
      </c>
      <c r="G77" s="1228">
        <v>505</v>
      </c>
      <c r="H77" s="1228">
        <v>465</v>
      </c>
      <c r="I77" s="1228">
        <v>192</v>
      </c>
      <c r="J77" s="1228">
        <v>33</v>
      </c>
      <c r="K77" s="1228">
        <v>1989</v>
      </c>
      <c r="L77" s="1228"/>
      <c r="M77" s="1129"/>
      <c r="N77" s="1129"/>
      <c r="O77" s="1129"/>
      <c r="P77" s="1129"/>
      <c r="Q77" s="1129"/>
      <c r="R77" s="1129"/>
      <c r="S77" s="1129"/>
      <c r="T77" s="1129"/>
      <c r="U77" s="1129"/>
      <c r="V77" s="1129"/>
      <c r="W77" s="1129"/>
      <c r="X77" s="1129"/>
      <c r="Y77" s="1129"/>
      <c r="Z77" s="1129"/>
      <c r="AA77" s="1129"/>
    </row>
    <row r="78" spans="1:27" s="1227" customFormat="1" ht="12" customHeight="1">
      <c r="A78" s="1226"/>
      <c r="C78" s="1129"/>
      <c r="D78" s="1129" t="s">
        <v>1292</v>
      </c>
      <c r="E78" s="1228">
        <v>0</v>
      </c>
      <c r="F78" s="1228">
        <v>6</v>
      </c>
      <c r="G78" s="1228">
        <v>2</v>
      </c>
      <c r="H78" s="1228">
        <v>10</v>
      </c>
      <c r="I78" s="1228">
        <v>5</v>
      </c>
      <c r="J78" s="1228">
        <v>1</v>
      </c>
      <c r="K78" s="1228">
        <v>24</v>
      </c>
      <c r="L78" s="1228"/>
      <c r="M78" s="1129"/>
      <c r="N78" s="1129"/>
      <c r="O78" s="1129"/>
      <c r="P78" s="1129"/>
      <c r="Q78" s="1129"/>
      <c r="R78" s="1129"/>
      <c r="S78" s="1129"/>
      <c r="T78" s="1129"/>
      <c r="U78" s="1129"/>
      <c r="V78" s="1129"/>
      <c r="W78" s="1129"/>
      <c r="X78" s="1129"/>
      <c r="Y78" s="1129"/>
      <c r="Z78" s="1129"/>
      <c r="AA78" s="1129"/>
    </row>
    <row r="79" spans="1:27" s="1227" customFormat="1" ht="12" customHeight="1">
      <c r="A79" s="1226"/>
      <c r="C79" s="1235" t="s">
        <v>1282</v>
      </c>
      <c r="D79" s="1235"/>
      <c r="E79" s="1228">
        <v>0</v>
      </c>
      <c r="F79" s="1228">
        <v>0</v>
      </c>
      <c r="G79" s="1228">
        <v>0</v>
      </c>
      <c r="H79" s="1228">
        <v>0</v>
      </c>
      <c r="I79" s="1228">
        <v>0</v>
      </c>
      <c r="J79" s="1228">
        <v>104</v>
      </c>
      <c r="K79" s="1228">
        <v>104</v>
      </c>
      <c r="L79" s="1228"/>
      <c r="M79" s="1129"/>
      <c r="N79" s="1129"/>
      <c r="O79" s="1129"/>
      <c r="P79" s="1129"/>
      <c r="Q79" s="1129"/>
      <c r="R79" s="1129"/>
      <c r="S79" s="1129"/>
      <c r="T79" s="1129"/>
      <c r="U79" s="1129"/>
      <c r="V79" s="1129"/>
      <c r="W79" s="1129"/>
      <c r="X79" s="1129"/>
      <c r="Y79" s="1129"/>
      <c r="Z79" s="1129"/>
      <c r="AA79" s="1129"/>
    </row>
    <row r="80" spans="1:27" s="1227" customFormat="1" ht="12" customHeight="1">
      <c r="A80" s="1226"/>
      <c r="B80" s="1129"/>
      <c r="C80" s="1138"/>
      <c r="D80" s="1129" t="s">
        <v>1291</v>
      </c>
      <c r="E80" s="1228">
        <v>0</v>
      </c>
      <c r="F80" s="1228">
        <v>0</v>
      </c>
      <c r="G80" s="1228">
        <v>0</v>
      </c>
      <c r="H80" s="1228">
        <v>0</v>
      </c>
      <c r="I80" s="1228">
        <v>0</v>
      </c>
      <c r="J80" s="1228">
        <v>26</v>
      </c>
      <c r="K80" s="1228">
        <v>26</v>
      </c>
      <c r="L80" s="1228"/>
      <c r="M80" s="1129"/>
      <c r="N80" s="1129"/>
      <c r="O80" s="1129"/>
      <c r="P80" s="1129"/>
      <c r="Q80" s="1129"/>
      <c r="R80" s="1129"/>
      <c r="S80" s="1129"/>
      <c r="T80" s="1129"/>
      <c r="U80" s="1129"/>
      <c r="V80" s="1129"/>
      <c r="W80" s="1129"/>
      <c r="X80" s="1129"/>
      <c r="Y80" s="1129"/>
      <c r="Z80" s="1129"/>
      <c r="AA80" s="1129"/>
    </row>
    <row r="81" spans="1:12" ht="12" customHeight="1">
      <c r="A81" s="1226"/>
      <c r="B81" s="1227"/>
      <c r="D81" s="1129" t="s">
        <v>1292</v>
      </c>
      <c r="E81" s="1228">
        <v>0</v>
      </c>
      <c r="F81" s="1228">
        <v>0</v>
      </c>
      <c r="G81" s="1228">
        <v>0</v>
      </c>
      <c r="H81" s="1228">
        <v>0</v>
      </c>
      <c r="I81" s="1228">
        <v>0</v>
      </c>
      <c r="J81" s="1228">
        <v>78</v>
      </c>
      <c r="K81" s="1228">
        <v>78</v>
      </c>
      <c r="L81" s="1228"/>
    </row>
    <row r="82" spans="1:12" ht="12" customHeight="1">
      <c r="A82" s="1226"/>
      <c r="B82" s="1227"/>
      <c r="C82" s="1235" t="s">
        <v>1283</v>
      </c>
      <c r="E82" s="1228">
        <v>1</v>
      </c>
      <c r="F82" s="1228">
        <v>4</v>
      </c>
      <c r="G82" s="1228">
        <v>10</v>
      </c>
      <c r="H82" s="1228">
        <v>16</v>
      </c>
      <c r="I82" s="1228">
        <v>1266</v>
      </c>
      <c r="J82" s="1228">
        <v>5345</v>
      </c>
      <c r="K82" s="1228">
        <v>6642</v>
      </c>
      <c r="L82" s="1228"/>
    </row>
    <row r="83" spans="1:12" ht="12" customHeight="1">
      <c r="A83" s="1226"/>
      <c r="B83" s="1227"/>
      <c r="D83" s="1129" t="s">
        <v>1291</v>
      </c>
      <c r="E83" s="1228">
        <v>0</v>
      </c>
      <c r="F83" s="1228">
        <v>3</v>
      </c>
      <c r="G83" s="1228">
        <v>3</v>
      </c>
      <c r="H83" s="1228">
        <v>10</v>
      </c>
      <c r="I83" s="1228">
        <v>954</v>
      </c>
      <c r="J83" s="1228">
        <v>4362</v>
      </c>
      <c r="K83" s="1228">
        <v>5332</v>
      </c>
      <c r="L83" s="1228"/>
    </row>
    <row r="84" spans="1:12" ht="12" customHeight="1">
      <c r="A84" s="1226"/>
      <c r="B84" s="1227"/>
      <c r="D84" s="1129" t="s">
        <v>1292</v>
      </c>
      <c r="E84" s="1228">
        <v>1</v>
      </c>
      <c r="F84" s="1228">
        <v>1</v>
      </c>
      <c r="G84" s="1228">
        <v>7</v>
      </c>
      <c r="H84" s="1228">
        <v>6</v>
      </c>
      <c r="I84" s="1228">
        <v>312</v>
      </c>
      <c r="J84" s="1228">
        <v>983</v>
      </c>
      <c r="K84" s="1228">
        <v>1310</v>
      </c>
      <c r="L84" s="1228"/>
    </row>
    <row r="85" spans="1:12" ht="12" customHeight="1">
      <c r="A85" s="1226"/>
      <c r="B85" s="1227"/>
      <c r="C85" s="1129" t="s">
        <v>1284</v>
      </c>
      <c r="E85" s="1228">
        <v>0</v>
      </c>
      <c r="F85" s="1228">
        <v>0</v>
      </c>
      <c r="G85" s="1228">
        <v>0</v>
      </c>
      <c r="H85" s="1228">
        <v>1</v>
      </c>
      <c r="I85" s="1228">
        <v>24</v>
      </c>
      <c r="J85" s="1228">
        <v>32</v>
      </c>
      <c r="K85" s="1228">
        <v>57</v>
      </c>
      <c r="L85" s="1228"/>
    </row>
    <row r="86" spans="1:12" ht="12" customHeight="1">
      <c r="A86" s="1226"/>
      <c r="B86" s="1227"/>
      <c r="D86" s="1129" t="s">
        <v>1291</v>
      </c>
      <c r="E86" s="1228">
        <v>0</v>
      </c>
      <c r="F86" s="1228">
        <v>0</v>
      </c>
      <c r="G86" s="1228">
        <v>0</v>
      </c>
      <c r="H86" s="1228">
        <v>1</v>
      </c>
      <c r="I86" s="1228">
        <v>19</v>
      </c>
      <c r="J86" s="1228">
        <v>26</v>
      </c>
      <c r="K86" s="1228">
        <v>46</v>
      </c>
      <c r="L86" s="1228"/>
    </row>
    <row r="87" spans="1:12" ht="12" customHeight="1">
      <c r="A87" s="1226"/>
      <c r="B87" s="1227"/>
      <c r="D87" s="1129" t="s">
        <v>1292</v>
      </c>
      <c r="E87" s="1228">
        <v>0</v>
      </c>
      <c r="F87" s="1228">
        <v>0</v>
      </c>
      <c r="G87" s="1228">
        <v>0</v>
      </c>
      <c r="H87" s="1228">
        <v>0</v>
      </c>
      <c r="I87" s="1228">
        <v>5</v>
      </c>
      <c r="J87" s="1228">
        <v>6</v>
      </c>
      <c r="K87" s="1228">
        <v>11</v>
      </c>
      <c r="L87" s="1228"/>
    </row>
    <row r="88" spans="1:12" ht="12" customHeight="1">
      <c r="A88" s="1226"/>
      <c r="B88" s="1227"/>
      <c r="C88" s="1129" t="s">
        <v>1285</v>
      </c>
      <c r="E88" s="1228">
        <v>3</v>
      </c>
      <c r="F88" s="1228">
        <v>189</v>
      </c>
      <c r="G88" s="1228">
        <v>1826</v>
      </c>
      <c r="H88" s="1228">
        <v>5030</v>
      </c>
      <c r="I88" s="1228">
        <v>4264</v>
      </c>
      <c r="J88" s="1228">
        <v>976</v>
      </c>
      <c r="K88" s="1228">
        <v>12288</v>
      </c>
      <c r="L88" s="1228"/>
    </row>
    <row r="89" spans="1:12" ht="12" customHeight="1">
      <c r="A89" s="1226"/>
      <c r="B89" s="1227"/>
      <c r="D89" s="1129" t="s">
        <v>1291</v>
      </c>
      <c r="E89" s="1228">
        <v>1</v>
      </c>
      <c r="F89" s="1228">
        <v>8</v>
      </c>
      <c r="G89" s="1228">
        <v>879</v>
      </c>
      <c r="H89" s="1228">
        <v>3543</v>
      </c>
      <c r="I89" s="1228">
        <v>3280</v>
      </c>
      <c r="J89" s="1228">
        <v>791</v>
      </c>
      <c r="K89" s="1228">
        <v>8502</v>
      </c>
      <c r="L89" s="1228"/>
    </row>
    <row r="90" spans="1:12" ht="12" customHeight="1">
      <c r="A90" s="1226"/>
      <c r="B90" s="1227"/>
      <c r="D90" s="1129" t="s">
        <v>1292</v>
      </c>
      <c r="E90" s="1228">
        <v>2</v>
      </c>
      <c r="F90" s="1228">
        <v>181</v>
      </c>
      <c r="G90" s="1228">
        <v>947</v>
      </c>
      <c r="H90" s="1228">
        <v>1487</v>
      </c>
      <c r="I90" s="1228">
        <v>984</v>
      </c>
      <c r="J90" s="1228">
        <v>185</v>
      </c>
      <c r="K90" s="1228">
        <v>3786</v>
      </c>
      <c r="L90" s="1228"/>
    </row>
    <row r="91" spans="1:12" ht="12" customHeight="1">
      <c r="A91" s="1226"/>
      <c r="B91" s="1227"/>
      <c r="C91" s="1129" t="s">
        <v>1286</v>
      </c>
      <c r="E91" s="1228">
        <v>40</v>
      </c>
      <c r="F91" s="1228">
        <v>84</v>
      </c>
      <c r="G91" s="1228">
        <v>82</v>
      </c>
      <c r="H91" s="1228">
        <v>21</v>
      </c>
      <c r="I91" s="1228">
        <v>0</v>
      </c>
      <c r="J91" s="1228">
        <v>0</v>
      </c>
      <c r="K91" s="1228">
        <v>227</v>
      </c>
      <c r="L91" s="1228"/>
    </row>
    <row r="92" spans="1:12" ht="12" customHeight="1">
      <c r="A92" s="1226"/>
      <c r="B92" s="1227"/>
      <c r="D92" s="1129" t="s">
        <v>1291</v>
      </c>
      <c r="E92" s="1228">
        <v>17</v>
      </c>
      <c r="F92" s="1228">
        <v>58</v>
      </c>
      <c r="G92" s="1228">
        <v>54</v>
      </c>
      <c r="H92" s="1228">
        <v>14</v>
      </c>
      <c r="I92" s="1228">
        <v>0</v>
      </c>
      <c r="J92" s="1228">
        <v>0</v>
      </c>
      <c r="K92" s="1228">
        <v>143</v>
      </c>
      <c r="L92" s="1228"/>
    </row>
    <row r="93" spans="1:12" ht="12" customHeight="1">
      <c r="A93" s="1226"/>
      <c r="B93" s="1227"/>
      <c r="D93" s="1129" t="s">
        <v>1292</v>
      </c>
      <c r="E93" s="1228">
        <v>23</v>
      </c>
      <c r="F93" s="1228">
        <v>26</v>
      </c>
      <c r="G93" s="1228">
        <v>28</v>
      </c>
      <c r="H93" s="1228">
        <v>7</v>
      </c>
      <c r="I93" s="1228">
        <v>0</v>
      </c>
      <c r="J93" s="1228">
        <v>0</v>
      </c>
      <c r="K93" s="1228">
        <v>84</v>
      </c>
      <c r="L93" s="1228"/>
    </row>
    <row r="94" spans="1:12" ht="12" customHeight="1">
      <c r="A94" s="1226"/>
      <c r="B94" s="1227"/>
      <c r="C94" s="1235" t="s">
        <v>1287</v>
      </c>
      <c r="D94" s="1235"/>
      <c r="E94" s="1228">
        <v>1</v>
      </c>
      <c r="F94" s="1228">
        <v>1</v>
      </c>
      <c r="G94" s="1228">
        <v>1</v>
      </c>
      <c r="H94" s="1228">
        <v>1</v>
      </c>
      <c r="I94" s="1228">
        <v>0</v>
      </c>
      <c r="J94" s="1228">
        <v>0</v>
      </c>
      <c r="K94" s="1228">
        <v>4</v>
      </c>
      <c r="L94" s="1228"/>
    </row>
    <row r="95" spans="1:12" ht="12" customHeight="1">
      <c r="A95" s="1225"/>
      <c r="B95" s="1136"/>
      <c r="C95" s="1137"/>
      <c r="D95" s="1231" t="s">
        <v>1291</v>
      </c>
      <c r="E95" s="1228">
        <v>1</v>
      </c>
      <c r="F95" s="1228">
        <v>1</v>
      </c>
      <c r="G95" s="1228">
        <v>1</v>
      </c>
      <c r="H95" s="1228">
        <v>1</v>
      </c>
      <c r="I95" s="1228">
        <v>0</v>
      </c>
      <c r="J95" s="1228">
        <v>0</v>
      </c>
      <c r="K95" s="1228">
        <v>4</v>
      </c>
      <c r="L95" s="1228"/>
    </row>
    <row r="96" spans="1:12" ht="12" customHeight="1">
      <c r="A96" s="1226"/>
      <c r="B96" s="1227"/>
      <c r="D96" s="1129" t="s">
        <v>1292</v>
      </c>
      <c r="E96" s="1228">
        <v>0</v>
      </c>
      <c r="F96" s="1228">
        <v>0</v>
      </c>
      <c r="G96" s="1228">
        <v>0</v>
      </c>
      <c r="H96" s="1228">
        <v>0</v>
      </c>
      <c r="I96" s="1228">
        <v>0</v>
      </c>
      <c r="J96" s="1228">
        <v>0</v>
      </c>
      <c r="K96" s="1228">
        <v>0</v>
      </c>
      <c r="L96" s="1228"/>
    </row>
    <row r="97" spans="1:12" s="1138" customFormat="1" ht="12" customHeight="1">
      <c r="A97" s="1225"/>
      <c r="B97" s="1136" t="s">
        <v>1288</v>
      </c>
      <c r="C97" s="1137"/>
      <c r="D97" s="1137"/>
      <c r="E97" s="1224">
        <v>0</v>
      </c>
      <c r="F97" s="1224">
        <v>0</v>
      </c>
      <c r="G97" s="1224">
        <v>0</v>
      </c>
      <c r="H97" s="1224">
        <v>0</v>
      </c>
      <c r="I97" s="1224">
        <v>0</v>
      </c>
      <c r="J97" s="1224">
        <v>7107</v>
      </c>
      <c r="K97" s="1224">
        <v>7107</v>
      </c>
      <c r="L97" s="1224"/>
    </row>
    <row r="98" spans="1:12" ht="12" customHeight="1">
      <c r="A98" s="1225"/>
      <c r="C98" s="1129" t="s">
        <v>1291</v>
      </c>
      <c r="E98" s="1228">
        <v>0</v>
      </c>
      <c r="F98" s="1228">
        <v>0</v>
      </c>
      <c r="G98" s="1228">
        <v>0</v>
      </c>
      <c r="H98" s="1228">
        <v>0</v>
      </c>
      <c r="I98" s="1228">
        <v>0</v>
      </c>
      <c r="J98" s="1228">
        <v>5217</v>
      </c>
      <c r="K98" s="1228">
        <v>5217</v>
      </c>
      <c r="L98" s="1228"/>
    </row>
    <row r="99" spans="1:12" ht="12" customHeight="1">
      <c r="A99" s="1226"/>
      <c r="B99" s="1227"/>
      <c r="C99" s="1129" t="s">
        <v>1292</v>
      </c>
      <c r="E99" s="1228">
        <v>0</v>
      </c>
      <c r="F99" s="1228">
        <v>0</v>
      </c>
      <c r="G99" s="1228">
        <v>0</v>
      </c>
      <c r="H99" s="1228">
        <v>0</v>
      </c>
      <c r="I99" s="1228">
        <v>0</v>
      </c>
      <c r="J99" s="1228">
        <v>1890</v>
      </c>
      <c r="K99" s="1228">
        <v>1890</v>
      </c>
      <c r="L99" s="1228"/>
    </row>
    <row r="100" spans="1:12" s="1138" customFormat="1" ht="12" customHeight="1">
      <c r="A100" s="1225"/>
      <c r="B100" s="1136" t="s">
        <v>1289</v>
      </c>
      <c r="C100" s="1137"/>
      <c r="D100" s="1137"/>
      <c r="E100" s="1224">
        <v>0</v>
      </c>
      <c r="F100" s="1224">
        <v>0</v>
      </c>
      <c r="G100" s="1224">
        <v>1</v>
      </c>
      <c r="H100" s="1224">
        <v>140</v>
      </c>
      <c r="I100" s="1224">
        <v>1290</v>
      </c>
      <c r="J100" s="1224">
        <v>1077</v>
      </c>
      <c r="K100" s="1224">
        <v>2508</v>
      </c>
      <c r="L100" s="1224"/>
    </row>
    <row r="101" spans="1:12" ht="12" customHeight="1">
      <c r="A101" s="1226"/>
      <c r="C101" s="1129" t="s">
        <v>1291</v>
      </c>
      <c r="E101" s="1228">
        <v>0</v>
      </c>
      <c r="F101" s="1228">
        <v>0</v>
      </c>
      <c r="G101" s="1228">
        <v>0</v>
      </c>
      <c r="H101" s="1228">
        <v>73</v>
      </c>
      <c r="I101" s="1228">
        <v>848</v>
      </c>
      <c r="J101" s="1228">
        <v>775</v>
      </c>
      <c r="K101" s="1228">
        <v>1696</v>
      </c>
      <c r="L101" s="1228"/>
    </row>
    <row r="102" spans="1:12" ht="12" customHeight="1">
      <c r="A102" s="1236"/>
      <c r="B102" s="1237"/>
      <c r="C102" s="1237" t="s">
        <v>1292</v>
      </c>
      <c r="D102" s="1237"/>
      <c r="E102" s="1238">
        <v>0</v>
      </c>
      <c r="F102" s="1238">
        <v>0</v>
      </c>
      <c r="G102" s="1238">
        <v>1</v>
      </c>
      <c r="H102" s="1238">
        <v>67</v>
      </c>
      <c r="I102" s="1238">
        <v>442</v>
      </c>
      <c r="J102" s="1238">
        <v>302</v>
      </c>
      <c r="K102" s="1238">
        <v>812</v>
      </c>
      <c r="L102" s="1228"/>
    </row>
    <row r="103" spans="1:12" ht="13.8" thickBot="1">
      <c r="A103" s="1239"/>
      <c r="B103" s="1240" t="s">
        <v>293</v>
      </c>
      <c r="C103" s="1241"/>
      <c r="D103" s="1241"/>
      <c r="E103" s="1242">
        <v>238</v>
      </c>
      <c r="F103" s="1242">
        <v>1118</v>
      </c>
      <c r="G103" s="1242">
        <v>3151</v>
      </c>
      <c r="H103" s="1242">
        <v>8803</v>
      </c>
      <c r="I103" s="1242">
        <v>18451</v>
      </c>
      <c r="J103" s="1242">
        <v>40955</v>
      </c>
      <c r="K103" s="1242">
        <v>72716</v>
      </c>
      <c r="L103" s="1224"/>
    </row>
    <row r="104" spans="1:12">
      <c r="A104" s="1225"/>
      <c r="B104" s="1136"/>
      <c r="C104" s="1129" t="s">
        <v>1291</v>
      </c>
      <c r="D104" s="1231"/>
      <c r="E104" s="1228">
        <v>202</v>
      </c>
      <c r="F104" s="1228">
        <v>851</v>
      </c>
      <c r="G104" s="1228">
        <v>1953</v>
      </c>
      <c r="H104" s="1228">
        <v>6268</v>
      </c>
      <c r="I104" s="1228">
        <v>13957</v>
      </c>
      <c r="J104" s="1228">
        <v>32470</v>
      </c>
      <c r="K104" s="1228">
        <v>55701</v>
      </c>
      <c r="L104" s="1228"/>
    </row>
    <row r="105" spans="1:12" ht="13.8" thickBot="1">
      <c r="A105" s="1243"/>
      <c r="B105" s="1244"/>
      <c r="C105" s="1245" t="s">
        <v>1292</v>
      </c>
      <c r="D105" s="1246"/>
      <c r="E105" s="1247">
        <v>36</v>
      </c>
      <c r="F105" s="1247">
        <v>267</v>
      </c>
      <c r="G105" s="1247">
        <v>1198</v>
      </c>
      <c r="H105" s="1247">
        <v>2535</v>
      </c>
      <c r="I105" s="1247">
        <v>4494</v>
      </c>
      <c r="J105" s="1247">
        <v>8485</v>
      </c>
      <c r="K105" s="1247">
        <v>17015</v>
      </c>
      <c r="L105" s="1228"/>
    </row>
    <row r="106" spans="1:12" ht="13.8">
      <c r="A106" s="1128"/>
    </row>
    <row r="107" spans="1:12">
      <c r="B107" s="1248"/>
    </row>
    <row r="108" spans="1:12">
      <c r="B108" s="1248"/>
    </row>
    <row r="221" spans="3:3">
      <c r="C221" s="1129" t="s">
        <v>123</v>
      </c>
    </row>
  </sheetData>
  <mergeCells count="2">
    <mergeCell ref="A5:B6"/>
    <mergeCell ref="K5:K6"/>
  </mergeCells>
  <hyperlinks>
    <hyperlink ref="D1" location="Índice!A1" display="Volver al Índice " xr:uid="{6A03D977-3BD5-48B9-B605-64B24C4C5E6D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3F1BA-6D37-4B76-A894-59D2B970E711}">
  <sheetPr codeName="Hoja58">
    <pageSetUpPr fitToPage="1"/>
  </sheetPr>
  <dimension ref="A1:I79"/>
  <sheetViews>
    <sheetView zoomScaleNormal="100" workbookViewId="0">
      <pane ySplit="4" topLeftCell="A5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1.5546875" style="1129" customWidth="1"/>
    <col min="2" max="2" width="2" style="1129" customWidth="1"/>
    <col min="3" max="3" width="39.33203125" style="1129" customWidth="1"/>
    <col min="4" max="4" width="10.5546875" style="1129" customWidth="1"/>
    <col min="5" max="7" width="10.109375" style="1129" customWidth="1"/>
    <col min="8" max="8" width="10" style="1129" customWidth="1"/>
    <col min="9" max="9" width="10.109375" style="1129" customWidth="1"/>
    <col min="10" max="256" width="11.44140625" style="1129"/>
    <col min="257" max="257" width="1.5546875" style="1129" customWidth="1"/>
    <col min="258" max="258" width="2" style="1129" customWidth="1"/>
    <col min="259" max="259" width="39.33203125" style="1129" customWidth="1"/>
    <col min="260" max="260" width="10.5546875" style="1129" customWidth="1"/>
    <col min="261" max="263" width="10.109375" style="1129" customWidth="1"/>
    <col min="264" max="264" width="10" style="1129" customWidth="1"/>
    <col min="265" max="265" width="10.109375" style="1129" customWidth="1"/>
    <col min="266" max="512" width="11.44140625" style="1129"/>
    <col min="513" max="513" width="1.5546875" style="1129" customWidth="1"/>
    <col min="514" max="514" width="2" style="1129" customWidth="1"/>
    <col min="515" max="515" width="39.33203125" style="1129" customWidth="1"/>
    <col min="516" max="516" width="10.5546875" style="1129" customWidth="1"/>
    <col min="517" max="519" width="10.109375" style="1129" customWidth="1"/>
    <col min="520" max="520" width="10" style="1129" customWidth="1"/>
    <col min="521" max="521" width="10.109375" style="1129" customWidth="1"/>
    <col min="522" max="768" width="11.44140625" style="1129"/>
    <col min="769" max="769" width="1.5546875" style="1129" customWidth="1"/>
    <col min="770" max="770" width="2" style="1129" customWidth="1"/>
    <col min="771" max="771" width="39.33203125" style="1129" customWidth="1"/>
    <col min="772" max="772" width="10.5546875" style="1129" customWidth="1"/>
    <col min="773" max="775" width="10.109375" style="1129" customWidth="1"/>
    <col min="776" max="776" width="10" style="1129" customWidth="1"/>
    <col min="777" max="777" width="10.109375" style="1129" customWidth="1"/>
    <col min="778" max="1024" width="11.44140625" style="1129"/>
    <col min="1025" max="1025" width="1.5546875" style="1129" customWidth="1"/>
    <col min="1026" max="1026" width="2" style="1129" customWidth="1"/>
    <col min="1027" max="1027" width="39.33203125" style="1129" customWidth="1"/>
    <col min="1028" max="1028" width="10.5546875" style="1129" customWidth="1"/>
    <col min="1029" max="1031" width="10.109375" style="1129" customWidth="1"/>
    <col min="1032" max="1032" width="10" style="1129" customWidth="1"/>
    <col min="1033" max="1033" width="10.109375" style="1129" customWidth="1"/>
    <col min="1034" max="1280" width="11.44140625" style="1129"/>
    <col min="1281" max="1281" width="1.5546875" style="1129" customWidth="1"/>
    <col min="1282" max="1282" width="2" style="1129" customWidth="1"/>
    <col min="1283" max="1283" width="39.33203125" style="1129" customWidth="1"/>
    <col min="1284" max="1284" width="10.5546875" style="1129" customWidth="1"/>
    <col min="1285" max="1287" width="10.109375" style="1129" customWidth="1"/>
    <col min="1288" max="1288" width="10" style="1129" customWidth="1"/>
    <col min="1289" max="1289" width="10.109375" style="1129" customWidth="1"/>
    <col min="1290" max="1536" width="11.44140625" style="1129"/>
    <col min="1537" max="1537" width="1.5546875" style="1129" customWidth="1"/>
    <col min="1538" max="1538" width="2" style="1129" customWidth="1"/>
    <col min="1539" max="1539" width="39.33203125" style="1129" customWidth="1"/>
    <col min="1540" max="1540" width="10.5546875" style="1129" customWidth="1"/>
    <col min="1541" max="1543" width="10.109375" style="1129" customWidth="1"/>
    <col min="1544" max="1544" width="10" style="1129" customWidth="1"/>
    <col min="1545" max="1545" width="10.109375" style="1129" customWidth="1"/>
    <col min="1546" max="1792" width="11.44140625" style="1129"/>
    <col min="1793" max="1793" width="1.5546875" style="1129" customWidth="1"/>
    <col min="1794" max="1794" width="2" style="1129" customWidth="1"/>
    <col min="1795" max="1795" width="39.33203125" style="1129" customWidth="1"/>
    <col min="1796" max="1796" width="10.5546875" style="1129" customWidth="1"/>
    <col min="1797" max="1799" width="10.109375" style="1129" customWidth="1"/>
    <col min="1800" max="1800" width="10" style="1129" customWidth="1"/>
    <col min="1801" max="1801" width="10.109375" style="1129" customWidth="1"/>
    <col min="1802" max="2048" width="11.44140625" style="1129"/>
    <col min="2049" max="2049" width="1.5546875" style="1129" customWidth="1"/>
    <col min="2050" max="2050" width="2" style="1129" customWidth="1"/>
    <col min="2051" max="2051" width="39.33203125" style="1129" customWidth="1"/>
    <col min="2052" max="2052" width="10.5546875" style="1129" customWidth="1"/>
    <col min="2053" max="2055" width="10.109375" style="1129" customWidth="1"/>
    <col min="2056" max="2056" width="10" style="1129" customWidth="1"/>
    <col min="2057" max="2057" width="10.109375" style="1129" customWidth="1"/>
    <col min="2058" max="2304" width="11.44140625" style="1129"/>
    <col min="2305" max="2305" width="1.5546875" style="1129" customWidth="1"/>
    <col min="2306" max="2306" width="2" style="1129" customWidth="1"/>
    <col min="2307" max="2307" width="39.33203125" style="1129" customWidth="1"/>
    <col min="2308" max="2308" width="10.5546875" style="1129" customWidth="1"/>
    <col min="2309" max="2311" width="10.109375" style="1129" customWidth="1"/>
    <col min="2312" max="2312" width="10" style="1129" customWidth="1"/>
    <col min="2313" max="2313" width="10.109375" style="1129" customWidth="1"/>
    <col min="2314" max="2560" width="11.44140625" style="1129"/>
    <col min="2561" max="2561" width="1.5546875" style="1129" customWidth="1"/>
    <col min="2562" max="2562" width="2" style="1129" customWidth="1"/>
    <col min="2563" max="2563" width="39.33203125" style="1129" customWidth="1"/>
    <col min="2564" max="2564" width="10.5546875" style="1129" customWidth="1"/>
    <col min="2565" max="2567" width="10.109375" style="1129" customWidth="1"/>
    <col min="2568" max="2568" width="10" style="1129" customWidth="1"/>
    <col min="2569" max="2569" width="10.109375" style="1129" customWidth="1"/>
    <col min="2570" max="2816" width="11.44140625" style="1129"/>
    <col min="2817" max="2817" width="1.5546875" style="1129" customWidth="1"/>
    <col min="2818" max="2818" width="2" style="1129" customWidth="1"/>
    <col min="2819" max="2819" width="39.33203125" style="1129" customWidth="1"/>
    <col min="2820" max="2820" width="10.5546875" style="1129" customWidth="1"/>
    <col min="2821" max="2823" width="10.109375" style="1129" customWidth="1"/>
    <col min="2824" max="2824" width="10" style="1129" customWidth="1"/>
    <col min="2825" max="2825" width="10.109375" style="1129" customWidth="1"/>
    <col min="2826" max="3072" width="11.44140625" style="1129"/>
    <col min="3073" max="3073" width="1.5546875" style="1129" customWidth="1"/>
    <col min="3074" max="3074" width="2" style="1129" customWidth="1"/>
    <col min="3075" max="3075" width="39.33203125" style="1129" customWidth="1"/>
    <col min="3076" max="3076" width="10.5546875" style="1129" customWidth="1"/>
    <col min="3077" max="3079" width="10.109375" style="1129" customWidth="1"/>
    <col min="3080" max="3080" width="10" style="1129" customWidth="1"/>
    <col min="3081" max="3081" width="10.109375" style="1129" customWidth="1"/>
    <col min="3082" max="3328" width="11.44140625" style="1129"/>
    <col min="3329" max="3329" width="1.5546875" style="1129" customWidth="1"/>
    <col min="3330" max="3330" width="2" style="1129" customWidth="1"/>
    <col min="3331" max="3331" width="39.33203125" style="1129" customWidth="1"/>
    <col min="3332" max="3332" width="10.5546875" style="1129" customWidth="1"/>
    <col min="3333" max="3335" width="10.109375" style="1129" customWidth="1"/>
    <col min="3336" max="3336" width="10" style="1129" customWidth="1"/>
    <col min="3337" max="3337" width="10.109375" style="1129" customWidth="1"/>
    <col min="3338" max="3584" width="11.44140625" style="1129"/>
    <col min="3585" max="3585" width="1.5546875" style="1129" customWidth="1"/>
    <col min="3586" max="3586" width="2" style="1129" customWidth="1"/>
    <col min="3587" max="3587" width="39.33203125" style="1129" customWidth="1"/>
    <col min="3588" max="3588" width="10.5546875" style="1129" customWidth="1"/>
    <col min="3589" max="3591" width="10.109375" style="1129" customWidth="1"/>
    <col min="3592" max="3592" width="10" style="1129" customWidth="1"/>
    <col min="3593" max="3593" width="10.109375" style="1129" customWidth="1"/>
    <col min="3594" max="3840" width="11.44140625" style="1129"/>
    <col min="3841" max="3841" width="1.5546875" style="1129" customWidth="1"/>
    <col min="3842" max="3842" width="2" style="1129" customWidth="1"/>
    <col min="3843" max="3843" width="39.33203125" style="1129" customWidth="1"/>
    <col min="3844" max="3844" width="10.5546875" style="1129" customWidth="1"/>
    <col min="3845" max="3847" width="10.109375" style="1129" customWidth="1"/>
    <col min="3848" max="3848" width="10" style="1129" customWidth="1"/>
    <col min="3849" max="3849" width="10.109375" style="1129" customWidth="1"/>
    <col min="3850" max="4096" width="11.44140625" style="1129"/>
    <col min="4097" max="4097" width="1.5546875" style="1129" customWidth="1"/>
    <col min="4098" max="4098" width="2" style="1129" customWidth="1"/>
    <col min="4099" max="4099" width="39.33203125" style="1129" customWidth="1"/>
    <col min="4100" max="4100" width="10.5546875" style="1129" customWidth="1"/>
    <col min="4101" max="4103" width="10.109375" style="1129" customWidth="1"/>
    <col min="4104" max="4104" width="10" style="1129" customWidth="1"/>
    <col min="4105" max="4105" width="10.109375" style="1129" customWidth="1"/>
    <col min="4106" max="4352" width="11.44140625" style="1129"/>
    <col min="4353" max="4353" width="1.5546875" style="1129" customWidth="1"/>
    <col min="4354" max="4354" width="2" style="1129" customWidth="1"/>
    <col min="4355" max="4355" width="39.33203125" style="1129" customWidth="1"/>
    <col min="4356" max="4356" width="10.5546875" style="1129" customWidth="1"/>
    <col min="4357" max="4359" width="10.109375" style="1129" customWidth="1"/>
    <col min="4360" max="4360" width="10" style="1129" customWidth="1"/>
    <col min="4361" max="4361" width="10.109375" style="1129" customWidth="1"/>
    <col min="4362" max="4608" width="11.44140625" style="1129"/>
    <col min="4609" max="4609" width="1.5546875" style="1129" customWidth="1"/>
    <col min="4610" max="4610" width="2" style="1129" customWidth="1"/>
    <col min="4611" max="4611" width="39.33203125" style="1129" customWidth="1"/>
    <col min="4612" max="4612" width="10.5546875" style="1129" customWidth="1"/>
    <col min="4613" max="4615" width="10.109375" style="1129" customWidth="1"/>
    <col min="4616" max="4616" width="10" style="1129" customWidth="1"/>
    <col min="4617" max="4617" width="10.109375" style="1129" customWidth="1"/>
    <col min="4618" max="4864" width="11.44140625" style="1129"/>
    <col min="4865" max="4865" width="1.5546875" style="1129" customWidth="1"/>
    <col min="4866" max="4866" width="2" style="1129" customWidth="1"/>
    <col min="4867" max="4867" width="39.33203125" style="1129" customWidth="1"/>
    <col min="4868" max="4868" width="10.5546875" style="1129" customWidth="1"/>
    <col min="4869" max="4871" width="10.109375" style="1129" customWidth="1"/>
    <col min="4872" max="4872" width="10" style="1129" customWidth="1"/>
    <col min="4873" max="4873" width="10.109375" style="1129" customWidth="1"/>
    <col min="4874" max="5120" width="11.44140625" style="1129"/>
    <col min="5121" max="5121" width="1.5546875" style="1129" customWidth="1"/>
    <col min="5122" max="5122" width="2" style="1129" customWidth="1"/>
    <col min="5123" max="5123" width="39.33203125" style="1129" customWidth="1"/>
    <col min="5124" max="5124" width="10.5546875" style="1129" customWidth="1"/>
    <col min="5125" max="5127" width="10.109375" style="1129" customWidth="1"/>
    <col min="5128" max="5128" width="10" style="1129" customWidth="1"/>
    <col min="5129" max="5129" width="10.109375" style="1129" customWidth="1"/>
    <col min="5130" max="5376" width="11.44140625" style="1129"/>
    <col min="5377" max="5377" width="1.5546875" style="1129" customWidth="1"/>
    <col min="5378" max="5378" width="2" style="1129" customWidth="1"/>
    <col min="5379" max="5379" width="39.33203125" style="1129" customWidth="1"/>
    <col min="5380" max="5380" width="10.5546875" style="1129" customWidth="1"/>
    <col min="5381" max="5383" width="10.109375" style="1129" customWidth="1"/>
    <col min="5384" max="5384" width="10" style="1129" customWidth="1"/>
    <col min="5385" max="5385" width="10.109375" style="1129" customWidth="1"/>
    <col min="5386" max="5632" width="11.44140625" style="1129"/>
    <col min="5633" max="5633" width="1.5546875" style="1129" customWidth="1"/>
    <col min="5634" max="5634" width="2" style="1129" customWidth="1"/>
    <col min="5635" max="5635" width="39.33203125" style="1129" customWidth="1"/>
    <col min="5636" max="5636" width="10.5546875" style="1129" customWidth="1"/>
    <col min="5637" max="5639" width="10.109375" style="1129" customWidth="1"/>
    <col min="5640" max="5640" width="10" style="1129" customWidth="1"/>
    <col min="5641" max="5641" width="10.109375" style="1129" customWidth="1"/>
    <col min="5642" max="5888" width="11.44140625" style="1129"/>
    <col min="5889" max="5889" width="1.5546875" style="1129" customWidth="1"/>
    <col min="5890" max="5890" width="2" style="1129" customWidth="1"/>
    <col min="5891" max="5891" width="39.33203125" style="1129" customWidth="1"/>
    <col min="5892" max="5892" width="10.5546875" style="1129" customWidth="1"/>
    <col min="5893" max="5895" width="10.109375" style="1129" customWidth="1"/>
    <col min="5896" max="5896" width="10" style="1129" customWidth="1"/>
    <col min="5897" max="5897" width="10.109375" style="1129" customWidth="1"/>
    <col min="5898" max="6144" width="11.44140625" style="1129"/>
    <col min="6145" max="6145" width="1.5546875" style="1129" customWidth="1"/>
    <col min="6146" max="6146" width="2" style="1129" customWidth="1"/>
    <col min="6147" max="6147" width="39.33203125" style="1129" customWidth="1"/>
    <col min="6148" max="6148" width="10.5546875" style="1129" customWidth="1"/>
    <col min="6149" max="6151" width="10.109375" style="1129" customWidth="1"/>
    <col min="6152" max="6152" width="10" style="1129" customWidth="1"/>
    <col min="6153" max="6153" width="10.109375" style="1129" customWidth="1"/>
    <col min="6154" max="6400" width="11.44140625" style="1129"/>
    <col min="6401" max="6401" width="1.5546875" style="1129" customWidth="1"/>
    <col min="6402" max="6402" width="2" style="1129" customWidth="1"/>
    <col min="6403" max="6403" width="39.33203125" style="1129" customWidth="1"/>
    <col min="6404" max="6404" width="10.5546875" style="1129" customWidth="1"/>
    <col min="6405" max="6407" width="10.109375" style="1129" customWidth="1"/>
    <col min="6408" max="6408" width="10" style="1129" customWidth="1"/>
    <col min="6409" max="6409" width="10.109375" style="1129" customWidth="1"/>
    <col min="6410" max="6656" width="11.44140625" style="1129"/>
    <col min="6657" max="6657" width="1.5546875" style="1129" customWidth="1"/>
    <col min="6658" max="6658" width="2" style="1129" customWidth="1"/>
    <col min="6659" max="6659" width="39.33203125" style="1129" customWidth="1"/>
    <col min="6660" max="6660" width="10.5546875" style="1129" customWidth="1"/>
    <col min="6661" max="6663" width="10.109375" style="1129" customWidth="1"/>
    <col min="6664" max="6664" width="10" style="1129" customWidth="1"/>
    <col min="6665" max="6665" width="10.109375" style="1129" customWidth="1"/>
    <col min="6666" max="6912" width="11.44140625" style="1129"/>
    <col min="6913" max="6913" width="1.5546875" style="1129" customWidth="1"/>
    <col min="6914" max="6914" width="2" style="1129" customWidth="1"/>
    <col min="6915" max="6915" width="39.33203125" style="1129" customWidth="1"/>
    <col min="6916" max="6916" width="10.5546875" style="1129" customWidth="1"/>
    <col min="6917" max="6919" width="10.109375" style="1129" customWidth="1"/>
    <col min="6920" max="6920" width="10" style="1129" customWidth="1"/>
    <col min="6921" max="6921" width="10.109375" style="1129" customWidth="1"/>
    <col min="6922" max="7168" width="11.44140625" style="1129"/>
    <col min="7169" max="7169" width="1.5546875" style="1129" customWidth="1"/>
    <col min="7170" max="7170" width="2" style="1129" customWidth="1"/>
    <col min="7171" max="7171" width="39.33203125" style="1129" customWidth="1"/>
    <col min="7172" max="7172" width="10.5546875" style="1129" customWidth="1"/>
    <col min="7173" max="7175" width="10.109375" style="1129" customWidth="1"/>
    <col min="7176" max="7176" width="10" style="1129" customWidth="1"/>
    <col min="7177" max="7177" width="10.109375" style="1129" customWidth="1"/>
    <col min="7178" max="7424" width="11.44140625" style="1129"/>
    <col min="7425" max="7425" width="1.5546875" style="1129" customWidth="1"/>
    <col min="7426" max="7426" width="2" style="1129" customWidth="1"/>
    <col min="7427" max="7427" width="39.33203125" style="1129" customWidth="1"/>
    <col min="7428" max="7428" width="10.5546875" style="1129" customWidth="1"/>
    <col min="7429" max="7431" width="10.109375" style="1129" customWidth="1"/>
    <col min="7432" max="7432" width="10" style="1129" customWidth="1"/>
    <col min="7433" max="7433" width="10.109375" style="1129" customWidth="1"/>
    <col min="7434" max="7680" width="11.44140625" style="1129"/>
    <col min="7681" max="7681" width="1.5546875" style="1129" customWidth="1"/>
    <col min="7682" max="7682" width="2" style="1129" customWidth="1"/>
    <col min="7683" max="7683" width="39.33203125" style="1129" customWidth="1"/>
    <col min="7684" max="7684" width="10.5546875" style="1129" customWidth="1"/>
    <col min="7685" max="7687" width="10.109375" style="1129" customWidth="1"/>
    <col min="7688" max="7688" width="10" style="1129" customWidth="1"/>
    <col min="7689" max="7689" width="10.109375" style="1129" customWidth="1"/>
    <col min="7690" max="7936" width="11.44140625" style="1129"/>
    <col min="7937" max="7937" width="1.5546875" style="1129" customWidth="1"/>
    <col min="7938" max="7938" width="2" style="1129" customWidth="1"/>
    <col min="7939" max="7939" width="39.33203125" style="1129" customWidth="1"/>
    <col min="7940" max="7940" width="10.5546875" style="1129" customWidth="1"/>
    <col min="7941" max="7943" width="10.109375" style="1129" customWidth="1"/>
    <col min="7944" max="7944" width="10" style="1129" customWidth="1"/>
    <col min="7945" max="7945" width="10.109375" style="1129" customWidth="1"/>
    <col min="7946" max="8192" width="11.44140625" style="1129"/>
    <col min="8193" max="8193" width="1.5546875" style="1129" customWidth="1"/>
    <col min="8194" max="8194" width="2" style="1129" customWidth="1"/>
    <col min="8195" max="8195" width="39.33203125" style="1129" customWidth="1"/>
    <col min="8196" max="8196" width="10.5546875" style="1129" customWidth="1"/>
    <col min="8197" max="8199" width="10.109375" style="1129" customWidth="1"/>
    <col min="8200" max="8200" width="10" style="1129" customWidth="1"/>
    <col min="8201" max="8201" width="10.109375" style="1129" customWidth="1"/>
    <col min="8202" max="8448" width="11.44140625" style="1129"/>
    <col min="8449" max="8449" width="1.5546875" style="1129" customWidth="1"/>
    <col min="8450" max="8450" width="2" style="1129" customWidth="1"/>
    <col min="8451" max="8451" width="39.33203125" style="1129" customWidth="1"/>
    <col min="8452" max="8452" width="10.5546875" style="1129" customWidth="1"/>
    <col min="8453" max="8455" width="10.109375" style="1129" customWidth="1"/>
    <col min="8456" max="8456" width="10" style="1129" customWidth="1"/>
    <col min="8457" max="8457" width="10.109375" style="1129" customWidth="1"/>
    <col min="8458" max="8704" width="11.44140625" style="1129"/>
    <col min="8705" max="8705" width="1.5546875" style="1129" customWidth="1"/>
    <col min="8706" max="8706" width="2" style="1129" customWidth="1"/>
    <col min="8707" max="8707" width="39.33203125" style="1129" customWidth="1"/>
    <col min="8708" max="8708" width="10.5546875" style="1129" customWidth="1"/>
    <col min="8709" max="8711" width="10.109375" style="1129" customWidth="1"/>
    <col min="8712" max="8712" width="10" style="1129" customWidth="1"/>
    <col min="8713" max="8713" width="10.109375" style="1129" customWidth="1"/>
    <col min="8714" max="8960" width="11.44140625" style="1129"/>
    <col min="8961" max="8961" width="1.5546875" style="1129" customWidth="1"/>
    <col min="8962" max="8962" width="2" style="1129" customWidth="1"/>
    <col min="8963" max="8963" width="39.33203125" style="1129" customWidth="1"/>
    <col min="8964" max="8964" width="10.5546875" style="1129" customWidth="1"/>
    <col min="8965" max="8967" width="10.109375" style="1129" customWidth="1"/>
    <col min="8968" max="8968" width="10" style="1129" customWidth="1"/>
    <col min="8969" max="8969" width="10.109375" style="1129" customWidth="1"/>
    <col min="8970" max="9216" width="11.44140625" style="1129"/>
    <col min="9217" max="9217" width="1.5546875" style="1129" customWidth="1"/>
    <col min="9218" max="9218" width="2" style="1129" customWidth="1"/>
    <col min="9219" max="9219" width="39.33203125" style="1129" customWidth="1"/>
    <col min="9220" max="9220" width="10.5546875" style="1129" customWidth="1"/>
    <col min="9221" max="9223" width="10.109375" style="1129" customWidth="1"/>
    <col min="9224" max="9224" width="10" style="1129" customWidth="1"/>
    <col min="9225" max="9225" width="10.109375" style="1129" customWidth="1"/>
    <col min="9226" max="9472" width="11.44140625" style="1129"/>
    <col min="9473" max="9473" width="1.5546875" style="1129" customWidth="1"/>
    <col min="9474" max="9474" width="2" style="1129" customWidth="1"/>
    <col min="9475" max="9475" width="39.33203125" style="1129" customWidth="1"/>
    <col min="9476" max="9476" width="10.5546875" style="1129" customWidth="1"/>
    <col min="9477" max="9479" width="10.109375" style="1129" customWidth="1"/>
    <col min="9480" max="9480" width="10" style="1129" customWidth="1"/>
    <col min="9481" max="9481" width="10.109375" style="1129" customWidth="1"/>
    <col min="9482" max="9728" width="11.44140625" style="1129"/>
    <col min="9729" max="9729" width="1.5546875" style="1129" customWidth="1"/>
    <col min="9730" max="9730" width="2" style="1129" customWidth="1"/>
    <col min="9731" max="9731" width="39.33203125" style="1129" customWidth="1"/>
    <col min="9732" max="9732" width="10.5546875" style="1129" customWidth="1"/>
    <col min="9733" max="9735" width="10.109375" style="1129" customWidth="1"/>
    <col min="9736" max="9736" width="10" style="1129" customWidth="1"/>
    <col min="9737" max="9737" width="10.109375" style="1129" customWidth="1"/>
    <col min="9738" max="9984" width="11.44140625" style="1129"/>
    <col min="9985" max="9985" width="1.5546875" style="1129" customWidth="1"/>
    <col min="9986" max="9986" width="2" style="1129" customWidth="1"/>
    <col min="9987" max="9987" width="39.33203125" style="1129" customWidth="1"/>
    <col min="9988" max="9988" width="10.5546875" style="1129" customWidth="1"/>
    <col min="9989" max="9991" width="10.109375" style="1129" customWidth="1"/>
    <col min="9992" max="9992" width="10" style="1129" customWidth="1"/>
    <col min="9993" max="9993" width="10.109375" style="1129" customWidth="1"/>
    <col min="9994" max="10240" width="11.44140625" style="1129"/>
    <col min="10241" max="10241" width="1.5546875" style="1129" customWidth="1"/>
    <col min="10242" max="10242" width="2" style="1129" customWidth="1"/>
    <col min="10243" max="10243" width="39.33203125" style="1129" customWidth="1"/>
    <col min="10244" max="10244" width="10.5546875" style="1129" customWidth="1"/>
    <col min="10245" max="10247" width="10.109375" style="1129" customWidth="1"/>
    <col min="10248" max="10248" width="10" style="1129" customWidth="1"/>
    <col min="10249" max="10249" width="10.109375" style="1129" customWidth="1"/>
    <col min="10250" max="10496" width="11.44140625" style="1129"/>
    <col min="10497" max="10497" width="1.5546875" style="1129" customWidth="1"/>
    <col min="10498" max="10498" width="2" style="1129" customWidth="1"/>
    <col min="10499" max="10499" width="39.33203125" style="1129" customWidth="1"/>
    <col min="10500" max="10500" width="10.5546875" style="1129" customWidth="1"/>
    <col min="10501" max="10503" width="10.109375" style="1129" customWidth="1"/>
    <col min="10504" max="10504" width="10" style="1129" customWidth="1"/>
    <col min="10505" max="10505" width="10.109375" style="1129" customWidth="1"/>
    <col min="10506" max="10752" width="11.44140625" style="1129"/>
    <col min="10753" max="10753" width="1.5546875" style="1129" customWidth="1"/>
    <col min="10754" max="10754" width="2" style="1129" customWidth="1"/>
    <col min="10755" max="10755" width="39.33203125" style="1129" customWidth="1"/>
    <col min="10756" max="10756" width="10.5546875" style="1129" customWidth="1"/>
    <col min="10757" max="10759" width="10.109375" style="1129" customWidth="1"/>
    <col min="10760" max="10760" width="10" style="1129" customWidth="1"/>
    <col min="10761" max="10761" width="10.109375" style="1129" customWidth="1"/>
    <col min="10762" max="11008" width="11.44140625" style="1129"/>
    <col min="11009" max="11009" width="1.5546875" style="1129" customWidth="1"/>
    <col min="11010" max="11010" width="2" style="1129" customWidth="1"/>
    <col min="11011" max="11011" width="39.33203125" style="1129" customWidth="1"/>
    <col min="11012" max="11012" width="10.5546875" style="1129" customWidth="1"/>
    <col min="11013" max="11015" width="10.109375" style="1129" customWidth="1"/>
    <col min="11016" max="11016" width="10" style="1129" customWidth="1"/>
    <col min="11017" max="11017" width="10.109375" style="1129" customWidth="1"/>
    <col min="11018" max="11264" width="11.44140625" style="1129"/>
    <col min="11265" max="11265" width="1.5546875" style="1129" customWidth="1"/>
    <col min="11266" max="11266" width="2" style="1129" customWidth="1"/>
    <col min="11267" max="11267" width="39.33203125" style="1129" customWidth="1"/>
    <col min="11268" max="11268" width="10.5546875" style="1129" customWidth="1"/>
    <col min="11269" max="11271" width="10.109375" style="1129" customWidth="1"/>
    <col min="11272" max="11272" width="10" style="1129" customWidth="1"/>
    <col min="11273" max="11273" width="10.109375" style="1129" customWidth="1"/>
    <col min="11274" max="11520" width="11.44140625" style="1129"/>
    <col min="11521" max="11521" width="1.5546875" style="1129" customWidth="1"/>
    <col min="11522" max="11522" width="2" style="1129" customWidth="1"/>
    <col min="11523" max="11523" width="39.33203125" style="1129" customWidth="1"/>
    <col min="11524" max="11524" width="10.5546875" style="1129" customWidth="1"/>
    <col min="11525" max="11527" width="10.109375" style="1129" customWidth="1"/>
    <col min="11528" max="11528" width="10" style="1129" customWidth="1"/>
    <col min="11529" max="11529" width="10.109375" style="1129" customWidth="1"/>
    <col min="11530" max="11776" width="11.44140625" style="1129"/>
    <col min="11777" max="11777" width="1.5546875" style="1129" customWidth="1"/>
    <col min="11778" max="11778" width="2" style="1129" customWidth="1"/>
    <col min="11779" max="11779" width="39.33203125" style="1129" customWidth="1"/>
    <col min="11780" max="11780" width="10.5546875" style="1129" customWidth="1"/>
    <col min="11781" max="11783" width="10.109375" style="1129" customWidth="1"/>
    <col min="11784" max="11784" width="10" style="1129" customWidth="1"/>
    <col min="11785" max="11785" width="10.109375" style="1129" customWidth="1"/>
    <col min="11786" max="12032" width="11.44140625" style="1129"/>
    <col min="12033" max="12033" width="1.5546875" style="1129" customWidth="1"/>
    <col min="12034" max="12034" width="2" style="1129" customWidth="1"/>
    <col min="12035" max="12035" width="39.33203125" style="1129" customWidth="1"/>
    <col min="12036" max="12036" width="10.5546875" style="1129" customWidth="1"/>
    <col min="12037" max="12039" width="10.109375" style="1129" customWidth="1"/>
    <col min="12040" max="12040" width="10" style="1129" customWidth="1"/>
    <col min="12041" max="12041" width="10.109375" style="1129" customWidth="1"/>
    <col min="12042" max="12288" width="11.44140625" style="1129"/>
    <col min="12289" max="12289" width="1.5546875" style="1129" customWidth="1"/>
    <col min="12290" max="12290" width="2" style="1129" customWidth="1"/>
    <col min="12291" max="12291" width="39.33203125" style="1129" customWidth="1"/>
    <col min="12292" max="12292" width="10.5546875" style="1129" customWidth="1"/>
    <col min="12293" max="12295" width="10.109375" style="1129" customWidth="1"/>
    <col min="12296" max="12296" width="10" style="1129" customWidth="1"/>
    <col min="12297" max="12297" width="10.109375" style="1129" customWidth="1"/>
    <col min="12298" max="12544" width="11.44140625" style="1129"/>
    <col min="12545" max="12545" width="1.5546875" style="1129" customWidth="1"/>
    <col min="12546" max="12546" width="2" style="1129" customWidth="1"/>
    <col min="12547" max="12547" width="39.33203125" style="1129" customWidth="1"/>
    <col min="12548" max="12548" width="10.5546875" style="1129" customWidth="1"/>
    <col min="12549" max="12551" width="10.109375" style="1129" customWidth="1"/>
    <col min="12552" max="12552" width="10" style="1129" customWidth="1"/>
    <col min="12553" max="12553" width="10.109375" style="1129" customWidth="1"/>
    <col min="12554" max="12800" width="11.44140625" style="1129"/>
    <col min="12801" max="12801" width="1.5546875" style="1129" customWidth="1"/>
    <col min="12802" max="12802" width="2" style="1129" customWidth="1"/>
    <col min="12803" max="12803" width="39.33203125" style="1129" customWidth="1"/>
    <col min="12804" max="12804" width="10.5546875" style="1129" customWidth="1"/>
    <col min="12805" max="12807" width="10.109375" style="1129" customWidth="1"/>
    <col min="12808" max="12808" width="10" style="1129" customWidth="1"/>
    <col min="12809" max="12809" width="10.109375" style="1129" customWidth="1"/>
    <col min="12810" max="13056" width="11.44140625" style="1129"/>
    <col min="13057" max="13057" width="1.5546875" style="1129" customWidth="1"/>
    <col min="13058" max="13058" width="2" style="1129" customWidth="1"/>
    <col min="13059" max="13059" width="39.33203125" style="1129" customWidth="1"/>
    <col min="13060" max="13060" width="10.5546875" style="1129" customWidth="1"/>
    <col min="13061" max="13063" width="10.109375" style="1129" customWidth="1"/>
    <col min="13064" max="13064" width="10" style="1129" customWidth="1"/>
    <col min="13065" max="13065" width="10.109375" style="1129" customWidth="1"/>
    <col min="13066" max="13312" width="11.44140625" style="1129"/>
    <col min="13313" max="13313" width="1.5546875" style="1129" customWidth="1"/>
    <col min="13314" max="13314" width="2" style="1129" customWidth="1"/>
    <col min="13315" max="13315" width="39.33203125" style="1129" customWidth="1"/>
    <col min="13316" max="13316" width="10.5546875" style="1129" customWidth="1"/>
    <col min="13317" max="13319" width="10.109375" style="1129" customWidth="1"/>
    <col min="13320" max="13320" width="10" style="1129" customWidth="1"/>
    <col min="13321" max="13321" width="10.109375" style="1129" customWidth="1"/>
    <col min="13322" max="13568" width="11.44140625" style="1129"/>
    <col min="13569" max="13569" width="1.5546875" style="1129" customWidth="1"/>
    <col min="13570" max="13570" width="2" style="1129" customWidth="1"/>
    <col min="13571" max="13571" width="39.33203125" style="1129" customWidth="1"/>
    <col min="13572" max="13572" width="10.5546875" style="1129" customWidth="1"/>
    <col min="13573" max="13575" width="10.109375" style="1129" customWidth="1"/>
    <col min="13576" max="13576" width="10" style="1129" customWidth="1"/>
    <col min="13577" max="13577" width="10.109375" style="1129" customWidth="1"/>
    <col min="13578" max="13824" width="11.44140625" style="1129"/>
    <col min="13825" max="13825" width="1.5546875" style="1129" customWidth="1"/>
    <col min="13826" max="13826" width="2" style="1129" customWidth="1"/>
    <col min="13827" max="13827" width="39.33203125" style="1129" customWidth="1"/>
    <col min="13828" max="13828" width="10.5546875" style="1129" customWidth="1"/>
    <col min="13829" max="13831" width="10.109375" style="1129" customWidth="1"/>
    <col min="13832" max="13832" width="10" style="1129" customWidth="1"/>
    <col min="13833" max="13833" width="10.109375" style="1129" customWidth="1"/>
    <col min="13834" max="14080" width="11.44140625" style="1129"/>
    <col min="14081" max="14081" width="1.5546875" style="1129" customWidth="1"/>
    <col min="14082" max="14082" width="2" style="1129" customWidth="1"/>
    <col min="14083" max="14083" width="39.33203125" style="1129" customWidth="1"/>
    <col min="14084" max="14084" width="10.5546875" style="1129" customWidth="1"/>
    <col min="14085" max="14087" width="10.109375" style="1129" customWidth="1"/>
    <col min="14088" max="14088" width="10" style="1129" customWidth="1"/>
    <col min="14089" max="14089" width="10.109375" style="1129" customWidth="1"/>
    <col min="14090" max="14336" width="11.44140625" style="1129"/>
    <col min="14337" max="14337" width="1.5546875" style="1129" customWidth="1"/>
    <col min="14338" max="14338" width="2" style="1129" customWidth="1"/>
    <col min="14339" max="14339" width="39.33203125" style="1129" customWidth="1"/>
    <col min="14340" max="14340" width="10.5546875" style="1129" customWidth="1"/>
    <col min="14341" max="14343" width="10.109375" style="1129" customWidth="1"/>
    <col min="14344" max="14344" width="10" style="1129" customWidth="1"/>
    <col min="14345" max="14345" width="10.109375" style="1129" customWidth="1"/>
    <col min="14346" max="14592" width="11.44140625" style="1129"/>
    <col min="14593" max="14593" width="1.5546875" style="1129" customWidth="1"/>
    <col min="14594" max="14594" width="2" style="1129" customWidth="1"/>
    <col min="14595" max="14595" width="39.33203125" style="1129" customWidth="1"/>
    <col min="14596" max="14596" width="10.5546875" style="1129" customWidth="1"/>
    <col min="14597" max="14599" width="10.109375" style="1129" customWidth="1"/>
    <col min="14600" max="14600" width="10" style="1129" customWidth="1"/>
    <col min="14601" max="14601" width="10.109375" style="1129" customWidth="1"/>
    <col min="14602" max="14848" width="11.44140625" style="1129"/>
    <col min="14849" max="14849" width="1.5546875" style="1129" customWidth="1"/>
    <col min="14850" max="14850" width="2" style="1129" customWidth="1"/>
    <col min="14851" max="14851" width="39.33203125" style="1129" customWidth="1"/>
    <col min="14852" max="14852" width="10.5546875" style="1129" customWidth="1"/>
    <col min="14853" max="14855" width="10.109375" style="1129" customWidth="1"/>
    <col min="14856" max="14856" width="10" style="1129" customWidth="1"/>
    <col min="14857" max="14857" width="10.109375" style="1129" customWidth="1"/>
    <col min="14858" max="15104" width="11.44140625" style="1129"/>
    <col min="15105" max="15105" width="1.5546875" style="1129" customWidth="1"/>
    <col min="15106" max="15106" width="2" style="1129" customWidth="1"/>
    <col min="15107" max="15107" width="39.33203125" style="1129" customWidth="1"/>
    <col min="15108" max="15108" width="10.5546875" style="1129" customWidth="1"/>
    <col min="15109" max="15111" width="10.109375" style="1129" customWidth="1"/>
    <col min="15112" max="15112" width="10" style="1129" customWidth="1"/>
    <col min="15113" max="15113" width="10.109375" style="1129" customWidth="1"/>
    <col min="15114" max="15360" width="11.44140625" style="1129"/>
    <col min="15361" max="15361" width="1.5546875" style="1129" customWidth="1"/>
    <col min="15362" max="15362" width="2" style="1129" customWidth="1"/>
    <col min="15363" max="15363" width="39.33203125" style="1129" customWidth="1"/>
    <col min="15364" max="15364" width="10.5546875" style="1129" customWidth="1"/>
    <col min="15365" max="15367" width="10.109375" style="1129" customWidth="1"/>
    <col min="15368" max="15368" width="10" style="1129" customWidth="1"/>
    <col min="15369" max="15369" width="10.109375" style="1129" customWidth="1"/>
    <col min="15370" max="15616" width="11.44140625" style="1129"/>
    <col min="15617" max="15617" width="1.5546875" style="1129" customWidth="1"/>
    <col min="15618" max="15618" width="2" style="1129" customWidth="1"/>
    <col min="15619" max="15619" width="39.33203125" style="1129" customWidth="1"/>
    <col min="15620" max="15620" width="10.5546875" style="1129" customWidth="1"/>
    <col min="15621" max="15623" width="10.109375" style="1129" customWidth="1"/>
    <col min="15624" max="15624" width="10" style="1129" customWidth="1"/>
    <col min="15625" max="15625" width="10.109375" style="1129" customWidth="1"/>
    <col min="15626" max="15872" width="11.44140625" style="1129"/>
    <col min="15873" max="15873" width="1.5546875" style="1129" customWidth="1"/>
    <col min="15874" max="15874" width="2" style="1129" customWidth="1"/>
    <col min="15875" max="15875" width="39.33203125" style="1129" customWidth="1"/>
    <col min="15876" max="15876" width="10.5546875" style="1129" customWidth="1"/>
    <col min="15877" max="15879" width="10.109375" style="1129" customWidth="1"/>
    <col min="15880" max="15880" width="10" style="1129" customWidth="1"/>
    <col min="15881" max="15881" width="10.109375" style="1129" customWidth="1"/>
    <col min="15882" max="16128" width="11.44140625" style="1129"/>
    <col min="16129" max="16129" width="1.5546875" style="1129" customWidth="1"/>
    <col min="16130" max="16130" width="2" style="1129" customWidth="1"/>
    <col min="16131" max="16131" width="39.33203125" style="1129" customWidth="1"/>
    <col min="16132" max="16132" width="10.5546875" style="1129" customWidth="1"/>
    <col min="16133" max="16135" width="10.109375" style="1129" customWidth="1"/>
    <col min="16136" max="16136" width="10" style="1129" customWidth="1"/>
    <col min="16137" max="16137" width="10.109375" style="1129" customWidth="1"/>
    <col min="16138" max="16384" width="11.44140625" style="1129"/>
  </cols>
  <sheetData>
    <row r="1" spans="1:9" ht="19.5" customHeight="1">
      <c r="A1" s="1162"/>
      <c r="B1" s="1190"/>
      <c r="C1" s="1162" t="s">
        <v>95</v>
      </c>
      <c r="D1" s="1189"/>
    </row>
    <row r="2" spans="1:9" ht="55.5" customHeight="1">
      <c r="A2" s="1191" t="s">
        <v>67</v>
      </c>
      <c r="B2" s="1249"/>
      <c r="C2" s="1249"/>
      <c r="D2" s="1249"/>
      <c r="E2" s="1249"/>
      <c r="F2" s="1249"/>
      <c r="G2" s="1249"/>
      <c r="H2" s="1249"/>
      <c r="I2" s="1249"/>
    </row>
    <row r="3" spans="1:9" ht="7.5" customHeight="1" thickBot="1">
      <c r="A3" s="1245"/>
      <c r="B3" s="1250"/>
      <c r="C3" s="1251"/>
      <c r="D3" s="1252"/>
      <c r="E3" s="1253"/>
      <c r="F3" s="1253"/>
      <c r="G3" s="1253"/>
      <c r="H3" s="1253"/>
      <c r="I3" s="1253"/>
    </row>
    <row r="4" spans="1:9" ht="15.75" customHeight="1">
      <c r="A4" s="1254"/>
      <c r="B4" s="1921"/>
      <c r="C4" s="1921"/>
      <c r="D4" s="1255">
        <v>45291</v>
      </c>
      <c r="E4" s="1255">
        <v>45322</v>
      </c>
      <c r="F4" s="1255">
        <v>45351</v>
      </c>
      <c r="G4" s="1255">
        <v>45382</v>
      </c>
      <c r="H4" s="1255">
        <v>45412</v>
      </c>
      <c r="I4" s="1256">
        <v>45443</v>
      </c>
    </row>
    <row r="5" spans="1:9" outlineLevel="1">
      <c r="A5" s="1225" t="s">
        <v>113</v>
      </c>
      <c r="C5" s="1136"/>
      <c r="D5" s="1136">
        <v>16</v>
      </c>
      <c r="E5" s="1136">
        <v>4</v>
      </c>
      <c r="F5" s="1136">
        <v>5</v>
      </c>
      <c r="G5" s="1136">
        <v>11</v>
      </c>
      <c r="H5" s="1136">
        <v>6</v>
      </c>
      <c r="I5" s="1136">
        <v>10</v>
      </c>
    </row>
    <row r="6" spans="1:9" s="1138" customFormat="1" outlineLevel="1">
      <c r="A6" s="1225"/>
      <c r="B6" s="1136" t="s">
        <v>1277</v>
      </c>
      <c r="C6" s="1136"/>
      <c r="D6" s="1136">
        <v>2</v>
      </c>
      <c r="E6" s="1136">
        <v>1</v>
      </c>
      <c r="F6" s="1136">
        <v>3</v>
      </c>
      <c r="G6" s="1136">
        <v>9</v>
      </c>
      <c r="H6" s="1136">
        <v>3</v>
      </c>
      <c r="I6" s="1136">
        <v>7</v>
      </c>
    </row>
    <row r="7" spans="1:9" s="1138" customFormat="1" outlineLevel="1">
      <c r="A7" s="1225"/>
      <c r="B7" s="1136" t="s">
        <v>1278</v>
      </c>
      <c r="C7" s="1136"/>
      <c r="D7" s="1136">
        <v>14</v>
      </c>
      <c r="E7" s="1136">
        <v>3</v>
      </c>
      <c r="F7" s="1136">
        <v>2</v>
      </c>
      <c r="G7" s="1136">
        <v>2</v>
      </c>
      <c r="H7" s="1136">
        <v>3</v>
      </c>
      <c r="I7" s="1136">
        <v>3</v>
      </c>
    </row>
    <row r="8" spans="1:9" outlineLevel="1">
      <c r="A8" s="1226"/>
      <c r="C8" s="1235" t="s">
        <v>1279</v>
      </c>
      <c r="D8" s="1235">
        <v>0</v>
      </c>
      <c r="E8" s="1235">
        <v>0</v>
      </c>
      <c r="F8" s="1235">
        <v>0</v>
      </c>
      <c r="G8" s="1235">
        <v>0</v>
      </c>
      <c r="H8" s="1235">
        <v>0</v>
      </c>
      <c r="I8" s="1235">
        <v>0</v>
      </c>
    </row>
    <row r="9" spans="1:9" outlineLevel="1">
      <c r="A9" s="1226"/>
      <c r="B9" s="1235"/>
      <c r="C9" s="1235" t="s">
        <v>1280</v>
      </c>
      <c r="D9" s="1235">
        <v>0</v>
      </c>
      <c r="E9" s="1235">
        <v>0</v>
      </c>
      <c r="F9" s="1235">
        <v>0</v>
      </c>
      <c r="G9" s="1235">
        <v>0</v>
      </c>
      <c r="H9" s="1235">
        <v>0</v>
      </c>
      <c r="I9" s="1235">
        <v>0</v>
      </c>
    </row>
    <row r="10" spans="1:9" outlineLevel="1">
      <c r="A10" s="1226"/>
      <c r="B10" s="1235"/>
      <c r="C10" s="1235" t="s">
        <v>1281</v>
      </c>
      <c r="D10" s="1235">
        <v>13</v>
      </c>
      <c r="E10" s="1235">
        <v>3</v>
      </c>
      <c r="F10" s="1235">
        <v>2</v>
      </c>
      <c r="G10" s="1235">
        <v>2</v>
      </c>
      <c r="H10" s="1235">
        <v>3</v>
      </c>
      <c r="I10" s="1235">
        <v>2</v>
      </c>
    </row>
    <row r="11" spans="1:9" outlineLevel="1">
      <c r="A11" s="1226"/>
      <c r="B11" s="1235"/>
      <c r="C11" s="1235" t="s">
        <v>1282</v>
      </c>
      <c r="D11" s="1235">
        <v>0</v>
      </c>
      <c r="E11" s="1235">
        <v>0</v>
      </c>
      <c r="F11" s="1235">
        <v>0</v>
      </c>
      <c r="G11" s="1235">
        <v>0</v>
      </c>
      <c r="H11" s="1235">
        <v>0</v>
      </c>
      <c r="I11" s="1235">
        <v>0</v>
      </c>
    </row>
    <row r="12" spans="1:9" outlineLevel="1">
      <c r="A12" s="1226"/>
      <c r="B12" s="1235"/>
      <c r="C12" s="1235" t="s">
        <v>1290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</row>
    <row r="13" spans="1:9" outlineLevel="1">
      <c r="A13" s="1226"/>
      <c r="B13" s="1235"/>
      <c r="C13" s="1129" t="s">
        <v>1284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5">
        <v>0</v>
      </c>
    </row>
    <row r="14" spans="1:9" outlineLevel="1">
      <c r="A14" s="1226"/>
      <c r="B14" s="1235"/>
      <c r="C14" s="1129" t="s">
        <v>1285</v>
      </c>
      <c r="D14" s="1235">
        <v>0</v>
      </c>
      <c r="E14" s="1235">
        <v>0</v>
      </c>
      <c r="F14" s="1235">
        <v>0</v>
      </c>
      <c r="G14" s="1235">
        <v>0</v>
      </c>
      <c r="H14" s="1235">
        <v>0</v>
      </c>
      <c r="I14" s="1235">
        <v>0</v>
      </c>
    </row>
    <row r="15" spans="1:9" outlineLevel="1">
      <c r="A15" s="1226"/>
      <c r="B15" s="1235"/>
      <c r="C15" s="1129" t="s">
        <v>1286</v>
      </c>
      <c r="D15" s="1235">
        <v>1</v>
      </c>
      <c r="E15" s="1235">
        <v>0</v>
      </c>
      <c r="F15" s="1235">
        <v>0</v>
      </c>
      <c r="G15" s="1235">
        <v>0</v>
      </c>
      <c r="H15" s="1235">
        <v>0</v>
      </c>
      <c r="I15" s="1235">
        <v>1</v>
      </c>
    </row>
    <row r="16" spans="1:9" outlineLevel="1">
      <c r="C16" s="1235" t="s">
        <v>1287</v>
      </c>
      <c r="D16" s="1235">
        <v>0</v>
      </c>
      <c r="E16" s="1235">
        <v>0</v>
      </c>
      <c r="F16" s="1235">
        <v>0</v>
      </c>
      <c r="G16" s="1235">
        <v>0</v>
      </c>
      <c r="H16" s="1235">
        <v>0</v>
      </c>
      <c r="I16" s="1235">
        <v>0</v>
      </c>
    </row>
    <row r="17" spans="1:9" outlineLevel="1">
      <c r="A17" s="1226"/>
      <c r="B17" s="1136" t="s">
        <v>1288</v>
      </c>
      <c r="C17" s="1136"/>
      <c r="D17" s="1136">
        <v>0</v>
      </c>
      <c r="E17" s="1136">
        <v>0</v>
      </c>
      <c r="F17" s="1136">
        <v>0</v>
      </c>
      <c r="G17" s="1136">
        <v>0</v>
      </c>
      <c r="H17" s="1136">
        <v>0</v>
      </c>
      <c r="I17" s="1136">
        <v>0</v>
      </c>
    </row>
    <row r="18" spans="1:9" s="1138" customFormat="1" outlineLevel="1">
      <c r="A18" s="1257"/>
      <c r="B18" s="1258" t="s">
        <v>1289</v>
      </c>
      <c r="C18" s="1258"/>
      <c r="D18" s="1258">
        <v>0</v>
      </c>
      <c r="E18" s="1258">
        <v>0</v>
      </c>
      <c r="F18" s="1258">
        <v>0</v>
      </c>
      <c r="G18" s="1258">
        <v>0</v>
      </c>
      <c r="H18" s="1258">
        <v>0</v>
      </c>
      <c r="I18" s="1258">
        <v>0</v>
      </c>
    </row>
    <row r="19" spans="1:9" outlineLevel="1">
      <c r="A19" s="1225" t="s">
        <v>116</v>
      </c>
      <c r="B19" s="1138"/>
      <c r="C19" s="1136"/>
      <c r="D19" s="1136">
        <v>53</v>
      </c>
      <c r="E19" s="1136">
        <v>46</v>
      </c>
      <c r="F19" s="1136">
        <v>38</v>
      </c>
      <c r="G19" s="1136">
        <v>38</v>
      </c>
      <c r="H19" s="1136">
        <v>39</v>
      </c>
      <c r="I19" s="1136">
        <v>45</v>
      </c>
    </row>
    <row r="20" spans="1:9" ht="12" customHeight="1" outlineLevel="1">
      <c r="A20" s="1225"/>
      <c r="B20" s="1136" t="s">
        <v>1277</v>
      </c>
      <c r="C20" s="1136"/>
      <c r="D20" s="1136">
        <v>9</v>
      </c>
      <c r="E20" s="1136">
        <v>11</v>
      </c>
      <c r="F20" s="1136">
        <v>10</v>
      </c>
      <c r="G20" s="1136">
        <v>17</v>
      </c>
      <c r="H20" s="1136">
        <v>9</v>
      </c>
      <c r="I20" s="1136">
        <v>12</v>
      </c>
    </row>
    <row r="21" spans="1:9" ht="12" customHeight="1" outlineLevel="1">
      <c r="A21" s="1225"/>
      <c r="B21" s="1136" t="s">
        <v>1278</v>
      </c>
      <c r="C21" s="1136"/>
      <c r="D21" s="1136">
        <v>43</v>
      </c>
      <c r="E21" s="1136">
        <v>32</v>
      </c>
      <c r="F21" s="1136">
        <v>26</v>
      </c>
      <c r="G21" s="1136">
        <v>21</v>
      </c>
      <c r="H21" s="1136">
        <v>30</v>
      </c>
      <c r="I21" s="1136">
        <v>29</v>
      </c>
    </row>
    <row r="22" spans="1:9" ht="12" customHeight="1" outlineLevel="1">
      <c r="A22" s="1226"/>
      <c r="C22" s="1235" t="s">
        <v>1279</v>
      </c>
      <c r="D22" s="1235">
        <v>0</v>
      </c>
      <c r="E22" s="1235">
        <v>0</v>
      </c>
      <c r="F22" s="1235">
        <v>0</v>
      </c>
      <c r="G22" s="1235">
        <v>0</v>
      </c>
      <c r="H22" s="1235">
        <v>0</v>
      </c>
      <c r="I22" s="1235">
        <v>1</v>
      </c>
    </row>
    <row r="23" spans="1:9" ht="12" customHeight="1" outlineLevel="1">
      <c r="A23" s="1226"/>
      <c r="B23" s="1235"/>
      <c r="C23" s="1235" t="s">
        <v>1280</v>
      </c>
      <c r="D23" s="1235">
        <v>2</v>
      </c>
      <c r="E23" s="1235">
        <v>0</v>
      </c>
      <c r="F23" s="1235">
        <v>0</v>
      </c>
      <c r="G23" s="1235">
        <v>0</v>
      </c>
      <c r="H23" s="1235">
        <v>0</v>
      </c>
      <c r="I23" s="1235">
        <v>2</v>
      </c>
    </row>
    <row r="24" spans="1:9" ht="12" customHeight="1" outlineLevel="1">
      <c r="A24" s="1226"/>
      <c r="B24" s="1235"/>
      <c r="C24" s="1235" t="s">
        <v>1281</v>
      </c>
      <c r="D24" s="1235">
        <v>41</v>
      </c>
      <c r="E24" s="1235">
        <v>28</v>
      </c>
      <c r="F24" s="1235">
        <v>22</v>
      </c>
      <c r="G24" s="1235">
        <v>18</v>
      </c>
      <c r="H24" s="1235">
        <v>28</v>
      </c>
      <c r="I24" s="1235">
        <v>21</v>
      </c>
    </row>
    <row r="25" spans="1:9" ht="12" customHeight="1" outlineLevel="1">
      <c r="A25" s="1226"/>
      <c r="B25" s="1235"/>
      <c r="C25" s="1235" t="s">
        <v>1282</v>
      </c>
      <c r="D25" s="1235">
        <v>0</v>
      </c>
      <c r="E25" s="1235">
        <v>0</v>
      </c>
      <c r="F25" s="1235">
        <v>0</v>
      </c>
      <c r="G25" s="1235">
        <v>0</v>
      </c>
      <c r="H25" s="1235">
        <v>0</v>
      </c>
      <c r="I25" s="1235">
        <v>0</v>
      </c>
    </row>
    <row r="26" spans="1:9" ht="12" customHeight="1" outlineLevel="1">
      <c r="A26" s="1226"/>
      <c r="B26" s="1235"/>
      <c r="C26" s="1235" t="s">
        <v>1290</v>
      </c>
      <c r="D26" s="1235">
        <v>0</v>
      </c>
      <c r="E26" s="1235">
        <v>0</v>
      </c>
      <c r="F26" s="1235">
        <v>0</v>
      </c>
      <c r="G26" s="1235">
        <v>0</v>
      </c>
      <c r="H26" s="1235">
        <v>1</v>
      </c>
      <c r="I26" s="1235">
        <v>0</v>
      </c>
    </row>
    <row r="27" spans="1:9" ht="12" customHeight="1" outlineLevel="1">
      <c r="A27" s="1226"/>
      <c r="B27" s="1235"/>
      <c r="C27" s="1129" t="s">
        <v>1284</v>
      </c>
      <c r="D27" s="1235">
        <v>0</v>
      </c>
      <c r="E27" s="1235">
        <v>0</v>
      </c>
      <c r="F27" s="1235">
        <v>0</v>
      </c>
      <c r="G27" s="1235">
        <v>0</v>
      </c>
      <c r="H27" s="1235">
        <v>0</v>
      </c>
      <c r="I27" s="1235">
        <v>0</v>
      </c>
    </row>
    <row r="28" spans="1:9" ht="12" customHeight="1" outlineLevel="1">
      <c r="A28" s="1226"/>
      <c r="B28" s="1235"/>
      <c r="C28" s="1129" t="s">
        <v>1285</v>
      </c>
      <c r="D28" s="1235">
        <v>0</v>
      </c>
      <c r="E28" s="1235">
        <v>0</v>
      </c>
      <c r="F28" s="1235">
        <v>0</v>
      </c>
      <c r="G28" s="1235">
        <v>0</v>
      </c>
      <c r="H28" s="1235">
        <v>0</v>
      </c>
      <c r="I28" s="1235">
        <v>0</v>
      </c>
    </row>
    <row r="29" spans="1:9" ht="12" customHeight="1" outlineLevel="1">
      <c r="A29" s="1226"/>
      <c r="B29" s="1235"/>
      <c r="C29" s="1129" t="s">
        <v>1286</v>
      </c>
      <c r="D29" s="1235">
        <v>0</v>
      </c>
      <c r="E29" s="1235">
        <v>4</v>
      </c>
      <c r="F29" s="1235">
        <v>4</v>
      </c>
      <c r="G29" s="1235">
        <v>3</v>
      </c>
      <c r="H29" s="1235">
        <v>1</v>
      </c>
      <c r="I29" s="1235">
        <v>5</v>
      </c>
    </row>
    <row r="30" spans="1:9" ht="12" customHeight="1" outlineLevel="1">
      <c r="C30" s="1235" t="s">
        <v>1287</v>
      </c>
      <c r="D30" s="1235">
        <v>0</v>
      </c>
      <c r="E30" s="1235">
        <v>0</v>
      </c>
      <c r="F30" s="1235">
        <v>0</v>
      </c>
      <c r="G30" s="1235">
        <v>0</v>
      </c>
      <c r="H30" s="1235">
        <v>0</v>
      </c>
      <c r="I30" s="1235">
        <v>0</v>
      </c>
    </row>
    <row r="31" spans="1:9" ht="12" customHeight="1" outlineLevel="1">
      <c r="A31" s="1225"/>
      <c r="B31" s="1136" t="s">
        <v>1288</v>
      </c>
      <c r="C31" s="1136"/>
      <c r="D31" s="1136">
        <v>1</v>
      </c>
      <c r="E31" s="1136">
        <v>1</v>
      </c>
      <c r="F31" s="1136">
        <v>0</v>
      </c>
      <c r="G31" s="1136">
        <v>0</v>
      </c>
      <c r="H31" s="1136">
        <v>0</v>
      </c>
      <c r="I31" s="1136">
        <v>1</v>
      </c>
    </row>
    <row r="32" spans="1:9" ht="12" customHeight="1" outlineLevel="1">
      <c r="A32" s="1257"/>
      <c r="B32" s="1258" t="s">
        <v>1289</v>
      </c>
      <c r="C32" s="1258"/>
      <c r="D32" s="1258">
        <v>0</v>
      </c>
      <c r="E32" s="1258">
        <v>2</v>
      </c>
      <c r="F32" s="1258">
        <v>2</v>
      </c>
      <c r="G32" s="1258">
        <v>0</v>
      </c>
      <c r="H32" s="1258">
        <v>0</v>
      </c>
      <c r="I32" s="1258">
        <v>3</v>
      </c>
    </row>
    <row r="33" spans="1:9" ht="12" customHeight="1" outlineLevel="1">
      <c r="A33" s="1225" t="s">
        <v>117</v>
      </c>
      <c r="C33" s="1136"/>
      <c r="D33" s="1136">
        <v>26</v>
      </c>
      <c r="E33" s="1136">
        <v>19</v>
      </c>
      <c r="F33" s="1136">
        <v>16</v>
      </c>
      <c r="G33" s="1136">
        <v>8</v>
      </c>
      <c r="H33" s="1136">
        <v>12</v>
      </c>
      <c r="I33" s="1136">
        <v>14</v>
      </c>
    </row>
    <row r="34" spans="1:9" ht="12" customHeight="1" outlineLevel="1">
      <c r="A34" s="1226"/>
      <c r="B34" s="1136" t="s">
        <v>1277</v>
      </c>
      <c r="C34" s="1136"/>
      <c r="D34" s="1136">
        <v>10</v>
      </c>
      <c r="E34" s="1136">
        <v>5</v>
      </c>
      <c r="F34" s="1136">
        <v>5</v>
      </c>
      <c r="G34" s="1136">
        <v>4</v>
      </c>
      <c r="H34" s="1136">
        <v>3</v>
      </c>
      <c r="I34" s="1136">
        <v>7</v>
      </c>
    </row>
    <row r="35" spans="1:9" ht="12" customHeight="1" outlineLevel="1">
      <c r="A35" s="1226"/>
      <c r="B35" s="1136" t="s">
        <v>1278</v>
      </c>
      <c r="C35" s="1136"/>
      <c r="D35" s="1136">
        <v>16</v>
      </c>
      <c r="E35" s="1136">
        <v>12</v>
      </c>
      <c r="F35" s="1136">
        <v>10</v>
      </c>
      <c r="G35" s="1136">
        <v>4</v>
      </c>
      <c r="H35" s="1136">
        <v>9</v>
      </c>
      <c r="I35" s="1136">
        <v>6</v>
      </c>
    </row>
    <row r="36" spans="1:9" ht="12" customHeight="1" outlineLevel="1">
      <c r="A36" s="1226"/>
      <c r="C36" s="1235" t="s">
        <v>1279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5">
        <v>0</v>
      </c>
    </row>
    <row r="37" spans="1:9" ht="12" customHeight="1" outlineLevel="1">
      <c r="A37" s="1226"/>
      <c r="B37" s="1235"/>
      <c r="C37" s="1235" t="s">
        <v>1280</v>
      </c>
      <c r="D37" s="1235">
        <v>0</v>
      </c>
      <c r="E37" s="1235">
        <v>0</v>
      </c>
      <c r="F37" s="1235">
        <v>0</v>
      </c>
      <c r="G37" s="1235">
        <v>0</v>
      </c>
      <c r="H37" s="1235">
        <v>0</v>
      </c>
      <c r="I37" s="1235">
        <v>0</v>
      </c>
    </row>
    <row r="38" spans="1:9" ht="12" customHeight="1" outlineLevel="1">
      <c r="A38" s="1226"/>
      <c r="B38" s="1235"/>
      <c r="C38" s="1235" t="s">
        <v>1281</v>
      </c>
      <c r="D38" s="1235">
        <v>13</v>
      </c>
      <c r="E38" s="1235">
        <v>10</v>
      </c>
      <c r="F38" s="1235">
        <v>7</v>
      </c>
      <c r="G38" s="1235">
        <v>3</v>
      </c>
      <c r="H38" s="1235">
        <v>8</v>
      </c>
      <c r="I38" s="1235">
        <v>5</v>
      </c>
    </row>
    <row r="39" spans="1:9" ht="12" customHeight="1" outlineLevel="1">
      <c r="A39" s="1226"/>
      <c r="B39" s="1235"/>
      <c r="C39" s="1235" t="s">
        <v>1282</v>
      </c>
      <c r="D39" s="1235">
        <v>0</v>
      </c>
      <c r="E39" s="1235">
        <v>0</v>
      </c>
      <c r="F39" s="1235">
        <v>0</v>
      </c>
      <c r="G39" s="1235">
        <v>0</v>
      </c>
      <c r="H39" s="1235">
        <v>0</v>
      </c>
      <c r="I39" s="1235">
        <v>0</v>
      </c>
    </row>
    <row r="40" spans="1:9" ht="12" customHeight="1" outlineLevel="1">
      <c r="A40" s="1226"/>
      <c r="B40" s="1235"/>
      <c r="C40" s="1235" t="s">
        <v>1290</v>
      </c>
      <c r="D40" s="1235">
        <v>0</v>
      </c>
      <c r="E40" s="1235">
        <v>0</v>
      </c>
      <c r="F40" s="1235">
        <v>0</v>
      </c>
      <c r="G40" s="1235">
        <v>0</v>
      </c>
      <c r="H40" s="1235">
        <v>0</v>
      </c>
      <c r="I40" s="1235">
        <v>0</v>
      </c>
    </row>
    <row r="41" spans="1:9" ht="12" customHeight="1" outlineLevel="1">
      <c r="A41" s="1226"/>
      <c r="B41" s="1235"/>
      <c r="C41" s="1129" t="s">
        <v>1284</v>
      </c>
      <c r="D41" s="1235">
        <v>0</v>
      </c>
      <c r="E41" s="1235">
        <v>0</v>
      </c>
      <c r="F41" s="1235">
        <v>0</v>
      </c>
      <c r="G41" s="1235">
        <v>0</v>
      </c>
      <c r="H41" s="1235">
        <v>0</v>
      </c>
      <c r="I41" s="1235">
        <v>0</v>
      </c>
    </row>
    <row r="42" spans="1:9" ht="12" customHeight="1" outlineLevel="1">
      <c r="A42" s="1226"/>
      <c r="B42" s="1235"/>
      <c r="C42" s="1129" t="s">
        <v>1285</v>
      </c>
      <c r="D42" s="1235">
        <v>0</v>
      </c>
      <c r="E42" s="1235">
        <v>0</v>
      </c>
      <c r="F42" s="1235">
        <v>0</v>
      </c>
      <c r="G42" s="1235">
        <v>0</v>
      </c>
      <c r="H42" s="1235">
        <v>0</v>
      </c>
      <c r="I42" s="1235">
        <v>0</v>
      </c>
    </row>
    <row r="43" spans="1:9" ht="12" customHeight="1" outlineLevel="1">
      <c r="A43" s="1226"/>
      <c r="B43" s="1235"/>
      <c r="C43" s="1129" t="s">
        <v>1286</v>
      </c>
      <c r="D43" s="1235">
        <v>3</v>
      </c>
      <c r="E43" s="1235">
        <v>2</v>
      </c>
      <c r="F43" s="1235">
        <v>3</v>
      </c>
      <c r="G43" s="1235">
        <v>1</v>
      </c>
      <c r="H43" s="1235">
        <v>1</v>
      </c>
      <c r="I43" s="1235">
        <v>1</v>
      </c>
    </row>
    <row r="44" spans="1:9" ht="12" customHeight="1" outlineLevel="1">
      <c r="C44" s="1235" t="s">
        <v>1287</v>
      </c>
      <c r="D44" s="1235">
        <v>0</v>
      </c>
      <c r="E44" s="1235">
        <v>0</v>
      </c>
      <c r="F44" s="1235">
        <v>0</v>
      </c>
      <c r="G44" s="1235">
        <v>0</v>
      </c>
      <c r="H44" s="1235">
        <v>0</v>
      </c>
      <c r="I44" s="1235">
        <v>0</v>
      </c>
    </row>
    <row r="45" spans="1:9" s="1138" customFormat="1" ht="12" customHeight="1" outlineLevel="1">
      <c r="A45" s="1225"/>
      <c r="B45" s="1136" t="s">
        <v>1288</v>
      </c>
      <c r="C45" s="1136"/>
      <c r="D45" s="1136">
        <v>0</v>
      </c>
      <c r="E45" s="1136">
        <v>2</v>
      </c>
      <c r="F45" s="1136">
        <v>1</v>
      </c>
      <c r="G45" s="1136">
        <v>0</v>
      </c>
      <c r="H45" s="1136">
        <v>0</v>
      </c>
      <c r="I45" s="1136">
        <v>1</v>
      </c>
    </row>
    <row r="46" spans="1:9" s="1138" customFormat="1" ht="12" customHeight="1" outlineLevel="1">
      <c r="A46" s="1257"/>
      <c r="B46" s="1258" t="s">
        <v>1289</v>
      </c>
      <c r="C46" s="1258"/>
      <c r="D46" s="1258">
        <v>0</v>
      </c>
      <c r="E46" s="1258">
        <v>0</v>
      </c>
      <c r="F46" s="1258">
        <v>0</v>
      </c>
      <c r="G46" s="1258">
        <v>0</v>
      </c>
      <c r="H46" s="1258">
        <v>0</v>
      </c>
      <c r="I46" s="1258">
        <v>0</v>
      </c>
    </row>
    <row r="47" spans="1:9" outlineLevel="1">
      <c r="A47" s="1225" t="s">
        <v>118</v>
      </c>
      <c r="C47" s="1136"/>
      <c r="D47" s="1136">
        <v>23</v>
      </c>
      <c r="E47" s="1136">
        <v>15</v>
      </c>
      <c r="F47" s="1136">
        <v>18</v>
      </c>
      <c r="G47" s="1136">
        <v>19</v>
      </c>
      <c r="H47" s="1136">
        <v>12</v>
      </c>
      <c r="I47" s="1136">
        <v>22</v>
      </c>
    </row>
    <row r="48" spans="1:9" s="1138" customFormat="1" ht="12" customHeight="1" outlineLevel="1">
      <c r="A48" s="1225"/>
      <c r="B48" s="1136" t="s">
        <v>1277</v>
      </c>
      <c r="C48" s="1136"/>
      <c r="D48" s="1136">
        <v>7</v>
      </c>
      <c r="E48" s="1136">
        <v>4</v>
      </c>
      <c r="F48" s="1136">
        <v>7</v>
      </c>
      <c r="G48" s="1136">
        <v>7</v>
      </c>
      <c r="H48" s="1136">
        <v>6</v>
      </c>
      <c r="I48" s="1136">
        <v>8</v>
      </c>
    </row>
    <row r="49" spans="1:9" s="1138" customFormat="1" ht="12" customHeight="1" outlineLevel="1">
      <c r="A49" s="1225"/>
      <c r="B49" s="1136" t="s">
        <v>1278</v>
      </c>
      <c r="C49" s="1136"/>
      <c r="D49" s="1136">
        <v>15</v>
      </c>
      <c r="E49" s="1136">
        <v>9</v>
      </c>
      <c r="F49" s="1136">
        <v>9</v>
      </c>
      <c r="G49" s="1136">
        <v>10</v>
      </c>
      <c r="H49" s="1136">
        <v>6</v>
      </c>
      <c r="I49" s="1136">
        <v>13</v>
      </c>
    </row>
    <row r="50" spans="1:9" ht="12" customHeight="1" outlineLevel="1">
      <c r="A50" s="1226"/>
      <c r="C50" s="1235" t="s">
        <v>1279</v>
      </c>
      <c r="D50" s="1235">
        <v>0</v>
      </c>
      <c r="E50" s="1235">
        <v>0</v>
      </c>
      <c r="F50" s="1235">
        <v>0</v>
      </c>
      <c r="G50" s="1235">
        <v>0</v>
      </c>
      <c r="H50" s="1235">
        <v>0</v>
      </c>
      <c r="I50" s="1235">
        <v>0</v>
      </c>
    </row>
    <row r="51" spans="1:9" ht="12" customHeight="1" outlineLevel="1">
      <c r="A51" s="1226"/>
      <c r="B51" s="1235"/>
      <c r="C51" s="1235" t="s">
        <v>1280</v>
      </c>
      <c r="D51" s="1235">
        <v>2</v>
      </c>
      <c r="E51" s="1235">
        <v>0</v>
      </c>
      <c r="F51" s="1235">
        <v>0</v>
      </c>
      <c r="G51" s="1235">
        <v>0</v>
      </c>
      <c r="H51" s="1235">
        <v>0</v>
      </c>
      <c r="I51" s="1235">
        <v>0</v>
      </c>
    </row>
    <row r="52" spans="1:9" ht="12" customHeight="1" outlineLevel="1">
      <c r="A52" s="1226"/>
      <c r="B52" s="1235"/>
      <c r="C52" s="1235" t="s">
        <v>1281</v>
      </c>
      <c r="D52" s="1235">
        <v>13</v>
      </c>
      <c r="E52" s="1235">
        <v>7</v>
      </c>
      <c r="F52" s="1235">
        <v>9</v>
      </c>
      <c r="G52" s="1235">
        <v>8</v>
      </c>
      <c r="H52" s="1235">
        <v>6</v>
      </c>
      <c r="I52" s="1235">
        <v>11</v>
      </c>
    </row>
    <row r="53" spans="1:9" ht="12" customHeight="1" outlineLevel="1">
      <c r="A53" s="1226"/>
      <c r="B53" s="1235"/>
      <c r="C53" s="1235" t="s">
        <v>1282</v>
      </c>
      <c r="D53" s="1235">
        <v>0</v>
      </c>
      <c r="E53" s="1235">
        <v>0</v>
      </c>
      <c r="F53" s="1235">
        <v>0</v>
      </c>
      <c r="G53" s="1235">
        <v>0</v>
      </c>
      <c r="H53" s="1235">
        <v>0</v>
      </c>
      <c r="I53" s="1235">
        <v>0</v>
      </c>
    </row>
    <row r="54" spans="1:9" ht="12" customHeight="1" outlineLevel="1">
      <c r="A54" s="1226"/>
      <c r="B54" s="1235"/>
      <c r="C54" s="1235" t="s">
        <v>1290</v>
      </c>
      <c r="D54" s="1235">
        <v>0</v>
      </c>
      <c r="E54" s="1235">
        <v>0</v>
      </c>
      <c r="F54" s="1235">
        <v>0</v>
      </c>
      <c r="G54" s="1235">
        <v>0</v>
      </c>
      <c r="H54" s="1235">
        <v>0</v>
      </c>
      <c r="I54" s="1235">
        <v>0</v>
      </c>
    </row>
    <row r="55" spans="1:9" ht="12" customHeight="1" outlineLevel="1">
      <c r="A55" s="1226"/>
      <c r="B55" s="1235"/>
      <c r="C55" s="1129" t="s">
        <v>1284</v>
      </c>
      <c r="D55" s="1235">
        <v>0</v>
      </c>
      <c r="E55" s="1235">
        <v>0</v>
      </c>
      <c r="F55" s="1235">
        <v>0</v>
      </c>
      <c r="G55" s="1235">
        <v>0</v>
      </c>
      <c r="H55" s="1235">
        <v>0</v>
      </c>
      <c r="I55" s="1235">
        <v>0</v>
      </c>
    </row>
    <row r="56" spans="1:9" ht="12" customHeight="1" outlineLevel="1">
      <c r="A56" s="1226"/>
      <c r="B56" s="1235"/>
      <c r="C56" s="1129" t="s">
        <v>1285</v>
      </c>
      <c r="D56" s="1235">
        <v>0</v>
      </c>
      <c r="E56" s="1235">
        <v>1</v>
      </c>
      <c r="F56" s="1235">
        <v>0</v>
      </c>
      <c r="G56" s="1235">
        <v>2</v>
      </c>
      <c r="H56" s="1235">
        <v>0</v>
      </c>
      <c r="I56" s="1235">
        <v>2</v>
      </c>
    </row>
    <row r="57" spans="1:9" ht="12" customHeight="1" outlineLevel="1">
      <c r="A57" s="1226"/>
      <c r="B57" s="1235"/>
      <c r="C57" s="1129" t="s">
        <v>1286</v>
      </c>
      <c r="D57" s="1235">
        <v>0</v>
      </c>
      <c r="E57" s="1235">
        <v>1</v>
      </c>
      <c r="F57" s="1235">
        <v>0</v>
      </c>
      <c r="G57" s="1235">
        <v>0</v>
      </c>
      <c r="H57" s="1235">
        <v>0</v>
      </c>
      <c r="I57" s="1235">
        <v>0</v>
      </c>
    </row>
    <row r="58" spans="1:9" ht="12" customHeight="1" outlineLevel="1">
      <c r="C58" s="1235" t="s">
        <v>1287</v>
      </c>
      <c r="D58" s="1235">
        <v>0</v>
      </c>
      <c r="E58" s="1235">
        <v>0</v>
      </c>
      <c r="F58" s="1235">
        <v>0</v>
      </c>
      <c r="G58" s="1235">
        <v>0</v>
      </c>
      <c r="H58" s="1235">
        <v>0</v>
      </c>
      <c r="I58" s="1235">
        <v>0</v>
      </c>
    </row>
    <row r="59" spans="1:9" s="1138" customFormat="1" ht="12" customHeight="1" outlineLevel="1">
      <c r="A59" s="1225"/>
      <c r="B59" s="1136" t="s">
        <v>1288</v>
      </c>
      <c r="C59" s="1136"/>
      <c r="D59" s="1136">
        <v>1</v>
      </c>
      <c r="E59" s="1136">
        <v>2</v>
      </c>
      <c r="F59" s="1136">
        <v>0</v>
      </c>
      <c r="G59" s="1136">
        <v>1</v>
      </c>
      <c r="H59" s="1136">
        <v>0</v>
      </c>
      <c r="I59" s="1136">
        <v>0</v>
      </c>
    </row>
    <row r="60" spans="1:9" s="1138" customFormat="1" ht="12" customHeight="1" outlineLevel="1">
      <c r="A60" s="1257"/>
      <c r="B60" s="1258" t="s">
        <v>1289</v>
      </c>
      <c r="C60" s="1258"/>
      <c r="D60" s="1136">
        <v>0</v>
      </c>
      <c r="E60" s="1136">
        <v>0</v>
      </c>
      <c r="F60" s="1136">
        <v>2</v>
      </c>
      <c r="G60" s="1136">
        <v>1</v>
      </c>
      <c r="H60" s="1136">
        <v>0</v>
      </c>
      <c r="I60" s="1136">
        <v>1</v>
      </c>
    </row>
    <row r="61" spans="1:9">
      <c r="A61" s="1259" t="s">
        <v>119</v>
      </c>
      <c r="B61" s="1260"/>
      <c r="C61" s="1260"/>
      <c r="D61" s="1260">
        <v>118</v>
      </c>
      <c r="E61" s="1260">
        <v>84</v>
      </c>
      <c r="F61" s="1260">
        <v>77</v>
      </c>
      <c r="G61" s="1260">
        <v>76</v>
      </c>
      <c r="H61" s="1260">
        <v>69</v>
      </c>
      <c r="I61" s="1260">
        <v>91</v>
      </c>
    </row>
    <row r="62" spans="1:9" s="1138" customFormat="1" ht="12" customHeight="1">
      <c r="B62" s="1136" t="s">
        <v>1277</v>
      </c>
      <c r="C62" s="1136"/>
      <c r="D62" s="1136">
        <v>28</v>
      </c>
      <c r="E62" s="1136">
        <v>21</v>
      </c>
      <c r="F62" s="1136">
        <v>25</v>
      </c>
      <c r="G62" s="1136">
        <v>37</v>
      </c>
      <c r="H62" s="1136">
        <v>21</v>
      </c>
      <c r="I62" s="1136">
        <v>34</v>
      </c>
    </row>
    <row r="63" spans="1:9" s="1138" customFormat="1" ht="12" customHeight="1">
      <c r="A63" s="1259"/>
      <c r="B63" s="1136" t="s">
        <v>1278</v>
      </c>
      <c r="C63" s="1136"/>
      <c r="D63" s="1136">
        <v>88</v>
      </c>
      <c r="E63" s="1136">
        <v>56</v>
      </c>
      <c r="F63" s="1136">
        <v>47</v>
      </c>
      <c r="G63" s="1136">
        <v>37</v>
      </c>
      <c r="H63" s="1136">
        <v>48</v>
      </c>
      <c r="I63" s="1136">
        <v>51</v>
      </c>
    </row>
    <row r="64" spans="1:9" ht="12" customHeight="1">
      <c r="A64" s="1226"/>
      <c r="B64" s="1235"/>
      <c r="C64" s="1235" t="s">
        <v>1279</v>
      </c>
      <c r="D64" s="1235">
        <v>0</v>
      </c>
      <c r="E64" s="1235">
        <v>0</v>
      </c>
      <c r="F64" s="1235">
        <v>0</v>
      </c>
      <c r="G64" s="1235">
        <v>0</v>
      </c>
      <c r="H64" s="1235">
        <v>0</v>
      </c>
      <c r="I64" s="1235">
        <v>1</v>
      </c>
    </row>
    <row r="65" spans="1:9" ht="12" customHeight="1">
      <c r="A65" s="1226"/>
      <c r="B65" s="1235"/>
      <c r="C65" s="1235" t="s">
        <v>1280</v>
      </c>
      <c r="D65" s="1235">
        <v>4</v>
      </c>
      <c r="E65" s="1235">
        <v>0</v>
      </c>
      <c r="F65" s="1235">
        <v>0</v>
      </c>
      <c r="G65" s="1235">
        <v>0</v>
      </c>
      <c r="H65" s="1235">
        <v>0</v>
      </c>
      <c r="I65" s="1235">
        <v>2</v>
      </c>
    </row>
    <row r="66" spans="1:9" ht="12" customHeight="1">
      <c r="A66" s="1226"/>
      <c r="B66" s="1235"/>
      <c r="C66" s="1235" t="s">
        <v>1281</v>
      </c>
      <c r="D66" s="1235">
        <v>80</v>
      </c>
      <c r="E66" s="1235">
        <v>48</v>
      </c>
      <c r="F66" s="1235">
        <v>40</v>
      </c>
      <c r="G66" s="1235">
        <v>31</v>
      </c>
      <c r="H66" s="1235">
        <v>45</v>
      </c>
      <c r="I66" s="1235">
        <v>39</v>
      </c>
    </row>
    <row r="67" spans="1:9" ht="12" customHeight="1">
      <c r="A67" s="1226"/>
      <c r="B67" s="1235"/>
      <c r="C67" s="1235" t="s">
        <v>1282</v>
      </c>
      <c r="D67" s="1235">
        <v>0</v>
      </c>
      <c r="E67" s="1235">
        <v>0</v>
      </c>
      <c r="F67" s="1235">
        <v>0</v>
      </c>
      <c r="G67" s="1235">
        <v>0</v>
      </c>
      <c r="H67" s="1235">
        <v>0</v>
      </c>
      <c r="I67" s="1235">
        <v>0</v>
      </c>
    </row>
    <row r="68" spans="1:9" ht="12" customHeight="1">
      <c r="A68" s="1226"/>
      <c r="B68" s="1235"/>
      <c r="C68" s="1235" t="s">
        <v>1290</v>
      </c>
      <c r="D68" s="1235">
        <v>0</v>
      </c>
      <c r="E68" s="1235">
        <v>0</v>
      </c>
      <c r="F68" s="1235">
        <v>0</v>
      </c>
      <c r="G68" s="1235">
        <v>0</v>
      </c>
      <c r="H68" s="1235">
        <v>1</v>
      </c>
      <c r="I68" s="1235">
        <v>0</v>
      </c>
    </row>
    <row r="69" spans="1:9" ht="12" customHeight="1">
      <c r="A69" s="1226"/>
      <c r="B69" s="1235"/>
      <c r="C69" s="1129" t="s">
        <v>1284</v>
      </c>
      <c r="D69" s="1235">
        <v>0</v>
      </c>
      <c r="E69" s="1235">
        <v>0</v>
      </c>
      <c r="F69" s="1235">
        <v>0</v>
      </c>
      <c r="G69" s="1235">
        <v>0</v>
      </c>
      <c r="H69" s="1235">
        <v>0</v>
      </c>
      <c r="I69" s="1235">
        <v>0</v>
      </c>
    </row>
    <row r="70" spans="1:9" ht="12" customHeight="1">
      <c r="A70" s="1226"/>
      <c r="B70" s="1235"/>
      <c r="C70" s="1129" t="s">
        <v>1285</v>
      </c>
      <c r="D70" s="1235">
        <v>0</v>
      </c>
      <c r="E70" s="1235">
        <v>1</v>
      </c>
      <c r="F70" s="1235">
        <v>0</v>
      </c>
      <c r="G70" s="1235">
        <v>2</v>
      </c>
      <c r="H70" s="1235">
        <v>0</v>
      </c>
      <c r="I70" s="1235">
        <v>2</v>
      </c>
    </row>
    <row r="71" spans="1:9" ht="12" customHeight="1">
      <c r="A71" s="1226"/>
      <c r="B71" s="1235"/>
      <c r="C71" s="1129" t="s">
        <v>1286</v>
      </c>
      <c r="D71" s="1235">
        <v>4</v>
      </c>
      <c r="E71" s="1235">
        <v>7</v>
      </c>
      <c r="F71" s="1235">
        <v>7</v>
      </c>
      <c r="G71" s="1235">
        <v>4</v>
      </c>
      <c r="H71" s="1235">
        <v>2</v>
      </c>
      <c r="I71" s="1235">
        <v>7</v>
      </c>
    </row>
    <row r="72" spans="1:9" ht="12" customHeight="1">
      <c r="A72" s="1226"/>
      <c r="C72" s="1129" t="s">
        <v>1287</v>
      </c>
      <c r="D72" s="1235">
        <v>0</v>
      </c>
      <c r="E72" s="1235">
        <v>0</v>
      </c>
      <c r="F72" s="1235">
        <v>0</v>
      </c>
      <c r="G72" s="1235">
        <v>0</v>
      </c>
      <c r="H72" s="1235">
        <v>0</v>
      </c>
      <c r="I72" s="1235">
        <v>0</v>
      </c>
    </row>
    <row r="73" spans="1:9" s="1138" customFormat="1" ht="12" customHeight="1">
      <c r="A73" s="1225"/>
      <c r="B73" s="1136" t="s">
        <v>1288</v>
      </c>
      <c r="C73" s="1136"/>
      <c r="D73" s="1136">
        <v>2</v>
      </c>
      <c r="E73" s="1136">
        <v>5</v>
      </c>
      <c r="F73" s="1136">
        <v>1</v>
      </c>
      <c r="G73" s="1136">
        <v>1</v>
      </c>
      <c r="H73" s="1136">
        <v>0</v>
      </c>
      <c r="I73" s="1136">
        <v>2</v>
      </c>
    </row>
    <row r="74" spans="1:9" s="1138" customFormat="1" ht="12" customHeight="1">
      <c r="A74" s="1225"/>
      <c r="B74" s="1138" t="s">
        <v>1289</v>
      </c>
      <c r="D74" s="1136">
        <v>0</v>
      </c>
      <c r="E74" s="1136">
        <v>2</v>
      </c>
      <c r="F74" s="1136">
        <v>4</v>
      </c>
      <c r="G74" s="1136">
        <v>1</v>
      </c>
      <c r="H74" s="1136">
        <v>0</v>
      </c>
      <c r="I74" s="1136">
        <v>4</v>
      </c>
    </row>
    <row r="75" spans="1:9" ht="5.25" customHeight="1" thickBot="1">
      <c r="A75" s="1261"/>
      <c r="B75" s="1261"/>
      <c r="C75" s="1261"/>
      <c r="D75" s="1262"/>
      <c r="E75" s="1262"/>
      <c r="F75" s="1262"/>
      <c r="G75" s="1262"/>
      <c r="H75" s="1262"/>
      <c r="I75" s="1262"/>
    </row>
    <row r="76" spans="1:9" ht="13.8">
      <c r="A76" s="1263"/>
    </row>
    <row r="77" spans="1:9" ht="13.8">
      <c r="A77" s="1263"/>
      <c r="B77" s="1264"/>
      <c r="C77" s="1265"/>
      <c r="D77" s="1266"/>
      <c r="E77" s="1267"/>
      <c r="F77" s="1267"/>
      <c r="G77" s="1267"/>
      <c r="H77" s="1267"/>
      <c r="I77" s="1267"/>
    </row>
    <row r="78" spans="1:9">
      <c r="B78" s="1264"/>
      <c r="E78" s="1267"/>
      <c r="F78" s="1267"/>
      <c r="G78" s="1267"/>
      <c r="H78" s="1267"/>
      <c r="I78" s="1267"/>
    </row>
    <row r="79" spans="1:9" ht="24.75" customHeight="1">
      <c r="C79" s="1268"/>
      <c r="D79" s="1269"/>
      <c r="E79" s="1270"/>
      <c r="F79" s="1270"/>
      <c r="G79" s="1270"/>
      <c r="H79" s="1270"/>
      <c r="I79" s="1270"/>
    </row>
  </sheetData>
  <mergeCells count="1">
    <mergeCell ref="B4:C4"/>
  </mergeCells>
  <hyperlinks>
    <hyperlink ref="C1" location="Índice!A1" display="Volver al Índice " xr:uid="{661F3052-845F-4562-A4F6-549776BF14F4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DBADF-B221-45A2-9834-96380FA0B72D}">
  <sheetPr codeName="Hoja59">
    <pageSetUpPr fitToPage="1"/>
  </sheetPr>
  <dimension ref="A1:Z70"/>
  <sheetViews>
    <sheetView showGridLines="0" zoomScaleNormal="100" workbookViewId="0">
      <pane ySplit="5" topLeftCell="A19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97" customWidth="1"/>
    <col min="3" max="3" width="30.44140625" style="97" customWidth="1"/>
    <col min="4" max="4" width="8.88671875" style="97" customWidth="1"/>
    <col min="5" max="5" width="10" style="97" customWidth="1"/>
    <col min="6" max="6" width="1.6640625" style="97" customWidth="1"/>
    <col min="7" max="7" width="8.5546875" style="97" customWidth="1"/>
    <col min="8" max="8" width="10.44140625" style="97" customWidth="1"/>
    <col min="9" max="9" width="1.6640625" style="97" customWidth="1"/>
    <col min="10" max="10" width="8.5546875" style="97" customWidth="1"/>
    <col min="11" max="11" width="10.33203125" style="97" customWidth="1"/>
    <col min="12" max="256" width="11.44140625" style="97"/>
    <col min="257" max="258" width="1.88671875" style="97" customWidth="1"/>
    <col min="259" max="259" width="30.44140625" style="97" customWidth="1"/>
    <col min="260" max="260" width="8.88671875" style="97" customWidth="1"/>
    <col min="261" max="261" width="10" style="97" customWidth="1"/>
    <col min="262" max="262" width="1.6640625" style="97" customWidth="1"/>
    <col min="263" max="263" width="8.5546875" style="97" customWidth="1"/>
    <col min="264" max="264" width="10.44140625" style="97" customWidth="1"/>
    <col min="265" max="265" width="1.6640625" style="97" customWidth="1"/>
    <col min="266" max="266" width="8.5546875" style="97" customWidth="1"/>
    <col min="267" max="267" width="10.33203125" style="97" customWidth="1"/>
    <col min="268" max="512" width="11.44140625" style="97"/>
    <col min="513" max="514" width="1.88671875" style="97" customWidth="1"/>
    <col min="515" max="515" width="30.44140625" style="97" customWidth="1"/>
    <col min="516" max="516" width="8.88671875" style="97" customWidth="1"/>
    <col min="517" max="517" width="10" style="97" customWidth="1"/>
    <col min="518" max="518" width="1.6640625" style="97" customWidth="1"/>
    <col min="519" max="519" width="8.5546875" style="97" customWidth="1"/>
    <col min="520" max="520" width="10.44140625" style="97" customWidth="1"/>
    <col min="521" max="521" width="1.6640625" style="97" customWidth="1"/>
    <col min="522" max="522" width="8.5546875" style="97" customWidth="1"/>
    <col min="523" max="523" width="10.33203125" style="97" customWidth="1"/>
    <col min="524" max="768" width="11.44140625" style="97"/>
    <col min="769" max="770" width="1.88671875" style="97" customWidth="1"/>
    <col min="771" max="771" width="30.44140625" style="97" customWidth="1"/>
    <col min="772" max="772" width="8.88671875" style="97" customWidth="1"/>
    <col min="773" max="773" width="10" style="97" customWidth="1"/>
    <col min="774" max="774" width="1.6640625" style="97" customWidth="1"/>
    <col min="775" max="775" width="8.5546875" style="97" customWidth="1"/>
    <col min="776" max="776" width="10.44140625" style="97" customWidth="1"/>
    <col min="777" max="777" width="1.6640625" style="97" customWidth="1"/>
    <col min="778" max="778" width="8.5546875" style="97" customWidth="1"/>
    <col min="779" max="779" width="10.33203125" style="97" customWidth="1"/>
    <col min="780" max="1024" width="11.44140625" style="97"/>
    <col min="1025" max="1026" width="1.88671875" style="97" customWidth="1"/>
    <col min="1027" max="1027" width="30.44140625" style="97" customWidth="1"/>
    <col min="1028" max="1028" width="8.88671875" style="97" customWidth="1"/>
    <col min="1029" max="1029" width="10" style="97" customWidth="1"/>
    <col min="1030" max="1030" width="1.6640625" style="97" customWidth="1"/>
    <col min="1031" max="1031" width="8.5546875" style="97" customWidth="1"/>
    <col min="1032" max="1032" width="10.44140625" style="97" customWidth="1"/>
    <col min="1033" max="1033" width="1.6640625" style="97" customWidth="1"/>
    <col min="1034" max="1034" width="8.5546875" style="97" customWidth="1"/>
    <col min="1035" max="1035" width="10.33203125" style="97" customWidth="1"/>
    <col min="1036" max="1280" width="11.44140625" style="97"/>
    <col min="1281" max="1282" width="1.88671875" style="97" customWidth="1"/>
    <col min="1283" max="1283" width="30.44140625" style="97" customWidth="1"/>
    <col min="1284" max="1284" width="8.88671875" style="97" customWidth="1"/>
    <col min="1285" max="1285" width="10" style="97" customWidth="1"/>
    <col min="1286" max="1286" width="1.6640625" style="97" customWidth="1"/>
    <col min="1287" max="1287" width="8.5546875" style="97" customWidth="1"/>
    <col min="1288" max="1288" width="10.44140625" style="97" customWidth="1"/>
    <col min="1289" max="1289" width="1.6640625" style="97" customWidth="1"/>
    <col min="1290" max="1290" width="8.5546875" style="97" customWidth="1"/>
    <col min="1291" max="1291" width="10.33203125" style="97" customWidth="1"/>
    <col min="1292" max="1536" width="11.44140625" style="97"/>
    <col min="1537" max="1538" width="1.88671875" style="97" customWidth="1"/>
    <col min="1539" max="1539" width="30.44140625" style="97" customWidth="1"/>
    <col min="1540" max="1540" width="8.88671875" style="97" customWidth="1"/>
    <col min="1541" max="1541" width="10" style="97" customWidth="1"/>
    <col min="1542" max="1542" width="1.6640625" style="97" customWidth="1"/>
    <col min="1543" max="1543" width="8.5546875" style="97" customWidth="1"/>
    <col min="1544" max="1544" width="10.44140625" style="97" customWidth="1"/>
    <col min="1545" max="1545" width="1.6640625" style="97" customWidth="1"/>
    <col min="1546" max="1546" width="8.5546875" style="97" customWidth="1"/>
    <col min="1547" max="1547" width="10.33203125" style="97" customWidth="1"/>
    <col min="1548" max="1792" width="11.44140625" style="97"/>
    <col min="1793" max="1794" width="1.88671875" style="97" customWidth="1"/>
    <col min="1795" max="1795" width="30.44140625" style="97" customWidth="1"/>
    <col min="1796" max="1796" width="8.88671875" style="97" customWidth="1"/>
    <col min="1797" max="1797" width="10" style="97" customWidth="1"/>
    <col min="1798" max="1798" width="1.6640625" style="97" customWidth="1"/>
    <col min="1799" max="1799" width="8.5546875" style="97" customWidth="1"/>
    <col min="1800" max="1800" width="10.44140625" style="97" customWidth="1"/>
    <col min="1801" max="1801" width="1.6640625" style="97" customWidth="1"/>
    <col min="1802" max="1802" width="8.5546875" style="97" customWidth="1"/>
    <col min="1803" max="1803" width="10.33203125" style="97" customWidth="1"/>
    <col min="1804" max="2048" width="11.44140625" style="97"/>
    <col min="2049" max="2050" width="1.88671875" style="97" customWidth="1"/>
    <col min="2051" max="2051" width="30.44140625" style="97" customWidth="1"/>
    <col min="2052" max="2052" width="8.88671875" style="97" customWidth="1"/>
    <col min="2053" max="2053" width="10" style="97" customWidth="1"/>
    <col min="2054" max="2054" width="1.6640625" style="97" customWidth="1"/>
    <col min="2055" max="2055" width="8.5546875" style="97" customWidth="1"/>
    <col min="2056" max="2056" width="10.44140625" style="97" customWidth="1"/>
    <col min="2057" max="2057" width="1.6640625" style="97" customWidth="1"/>
    <col min="2058" max="2058" width="8.5546875" style="97" customWidth="1"/>
    <col min="2059" max="2059" width="10.33203125" style="97" customWidth="1"/>
    <col min="2060" max="2304" width="11.44140625" style="97"/>
    <col min="2305" max="2306" width="1.88671875" style="97" customWidth="1"/>
    <col min="2307" max="2307" width="30.44140625" style="97" customWidth="1"/>
    <col min="2308" max="2308" width="8.88671875" style="97" customWidth="1"/>
    <col min="2309" max="2309" width="10" style="97" customWidth="1"/>
    <col min="2310" max="2310" width="1.6640625" style="97" customWidth="1"/>
    <col min="2311" max="2311" width="8.5546875" style="97" customWidth="1"/>
    <col min="2312" max="2312" width="10.44140625" style="97" customWidth="1"/>
    <col min="2313" max="2313" width="1.6640625" style="97" customWidth="1"/>
    <col min="2314" max="2314" width="8.5546875" style="97" customWidth="1"/>
    <col min="2315" max="2315" width="10.33203125" style="97" customWidth="1"/>
    <col min="2316" max="2560" width="11.44140625" style="97"/>
    <col min="2561" max="2562" width="1.88671875" style="97" customWidth="1"/>
    <col min="2563" max="2563" width="30.44140625" style="97" customWidth="1"/>
    <col min="2564" max="2564" width="8.88671875" style="97" customWidth="1"/>
    <col min="2565" max="2565" width="10" style="97" customWidth="1"/>
    <col min="2566" max="2566" width="1.6640625" style="97" customWidth="1"/>
    <col min="2567" max="2567" width="8.5546875" style="97" customWidth="1"/>
    <col min="2568" max="2568" width="10.44140625" style="97" customWidth="1"/>
    <col min="2569" max="2569" width="1.6640625" style="97" customWidth="1"/>
    <col min="2570" max="2570" width="8.5546875" style="97" customWidth="1"/>
    <col min="2571" max="2571" width="10.33203125" style="97" customWidth="1"/>
    <col min="2572" max="2816" width="11.44140625" style="97"/>
    <col min="2817" max="2818" width="1.88671875" style="97" customWidth="1"/>
    <col min="2819" max="2819" width="30.44140625" style="97" customWidth="1"/>
    <col min="2820" max="2820" width="8.88671875" style="97" customWidth="1"/>
    <col min="2821" max="2821" width="10" style="97" customWidth="1"/>
    <col min="2822" max="2822" width="1.6640625" style="97" customWidth="1"/>
    <col min="2823" max="2823" width="8.5546875" style="97" customWidth="1"/>
    <col min="2824" max="2824" width="10.44140625" style="97" customWidth="1"/>
    <col min="2825" max="2825" width="1.6640625" style="97" customWidth="1"/>
    <col min="2826" max="2826" width="8.5546875" style="97" customWidth="1"/>
    <col min="2827" max="2827" width="10.33203125" style="97" customWidth="1"/>
    <col min="2828" max="3072" width="11.44140625" style="97"/>
    <col min="3073" max="3074" width="1.88671875" style="97" customWidth="1"/>
    <col min="3075" max="3075" width="30.44140625" style="97" customWidth="1"/>
    <col min="3076" max="3076" width="8.88671875" style="97" customWidth="1"/>
    <col min="3077" max="3077" width="10" style="97" customWidth="1"/>
    <col min="3078" max="3078" width="1.6640625" style="97" customWidth="1"/>
    <col min="3079" max="3079" width="8.5546875" style="97" customWidth="1"/>
    <col min="3080" max="3080" width="10.44140625" style="97" customWidth="1"/>
    <col min="3081" max="3081" width="1.6640625" style="97" customWidth="1"/>
    <col min="3082" max="3082" width="8.5546875" style="97" customWidth="1"/>
    <col min="3083" max="3083" width="10.33203125" style="97" customWidth="1"/>
    <col min="3084" max="3328" width="11.44140625" style="97"/>
    <col min="3329" max="3330" width="1.88671875" style="97" customWidth="1"/>
    <col min="3331" max="3331" width="30.44140625" style="97" customWidth="1"/>
    <col min="3332" max="3332" width="8.88671875" style="97" customWidth="1"/>
    <col min="3333" max="3333" width="10" style="97" customWidth="1"/>
    <col min="3334" max="3334" width="1.6640625" style="97" customWidth="1"/>
    <col min="3335" max="3335" width="8.5546875" style="97" customWidth="1"/>
    <col min="3336" max="3336" width="10.44140625" style="97" customWidth="1"/>
    <col min="3337" max="3337" width="1.6640625" style="97" customWidth="1"/>
    <col min="3338" max="3338" width="8.5546875" style="97" customWidth="1"/>
    <col min="3339" max="3339" width="10.33203125" style="97" customWidth="1"/>
    <col min="3340" max="3584" width="11.44140625" style="97"/>
    <col min="3585" max="3586" width="1.88671875" style="97" customWidth="1"/>
    <col min="3587" max="3587" width="30.44140625" style="97" customWidth="1"/>
    <col min="3588" max="3588" width="8.88671875" style="97" customWidth="1"/>
    <col min="3589" max="3589" width="10" style="97" customWidth="1"/>
    <col min="3590" max="3590" width="1.6640625" style="97" customWidth="1"/>
    <col min="3591" max="3591" width="8.5546875" style="97" customWidth="1"/>
    <col min="3592" max="3592" width="10.44140625" style="97" customWidth="1"/>
    <col min="3593" max="3593" width="1.6640625" style="97" customWidth="1"/>
    <col min="3594" max="3594" width="8.5546875" style="97" customWidth="1"/>
    <col min="3595" max="3595" width="10.33203125" style="97" customWidth="1"/>
    <col min="3596" max="3840" width="11.44140625" style="97"/>
    <col min="3841" max="3842" width="1.88671875" style="97" customWidth="1"/>
    <col min="3843" max="3843" width="30.44140625" style="97" customWidth="1"/>
    <col min="3844" max="3844" width="8.88671875" style="97" customWidth="1"/>
    <col min="3845" max="3845" width="10" style="97" customWidth="1"/>
    <col min="3846" max="3846" width="1.6640625" style="97" customWidth="1"/>
    <col min="3847" max="3847" width="8.5546875" style="97" customWidth="1"/>
    <col min="3848" max="3848" width="10.44140625" style="97" customWidth="1"/>
    <col min="3849" max="3849" width="1.6640625" style="97" customWidth="1"/>
    <col min="3850" max="3850" width="8.5546875" style="97" customWidth="1"/>
    <col min="3851" max="3851" width="10.33203125" style="97" customWidth="1"/>
    <col min="3852" max="4096" width="11.44140625" style="97"/>
    <col min="4097" max="4098" width="1.88671875" style="97" customWidth="1"/>
    <col min="4099" max="4099" width="30.44140625" style="97" customWidth="1"/>
    <col min="4100" max="4100" width="8.88671875" style="97" customWidth="1"/>
    <col min="4101" max="4101" width="10" style="97" customWidth="1"/>
    <col min="4102" max="4102" width="1.6640625" style="97" customWidth="1"/>
    <col min="4103" max="4103" width="8.5546875" style="97" customWidth="1"/>
    <col min="4104" max="4104" width="10.44140625" style="97" customWidth="1"/>
    <col min="4105" max="4105" width="1.6640625" style="97" customWidth="1"/>
    <col min="4106" max="4106" width="8.5546875" style="97" customWidth="1"/>
    <col min="4107" max="4107" width="10.33203125" style="97" customWidth="1"/>
    <col min="4108" max="4352" width="11.44140625" style="97"/>
    <col min="4353" max="4354" width="1.88671875" style="97" customWidth="1"/>
    <col min="4355" max="4355" width="30.44140625" style="97" customWidth="1"/>
    <col min="4356" max="4356" width="8.88671875" style="97" customWidth="1"/>
    <col min="4357" max="4357" width="10" style="97" customWidth="1"/>
    <col min="4358" max="4358" width="1.6640625" style="97" customWidth="1"/>
    <col min="4359" max="4359" width="8.5546875" style="97" customWidth="1"/>
    <col min="4360" max="4360" width="10.44140625" style="97" customWidth="1"/>
    <col min="4361" max="4361" width="1.6640625" style="97" customWidth="1"/>
    <col min="4362" max="4362" width="8.5546875" style="97" customWidth="1"/>
    <col min="4363" max="4363" width="10.33203125" style="97" customWidth="1"/>
    <col min="4364" max="4608" width="11.44140625" style="97"/>
    <col min="4609" max="4610" width="1.88671875" style="97" customWidth="1"/>
    <col min="4611" max="4611" width="30.44140625" style="97" customWidth="1"/>
    <col min="4612" max="4612" width="8.88671875" style="97" customWidth="1"/>
    <col min="4613" max="4613" width="10" style="97" customWidth="1"/>
    <col min="4614" max="4614" width="1.6640625" style="97" customWidth="1"/>
    <col min="4615" max="4615" width="8.5546875" style="97" customWidth="1"/>
    <col min="4616" max="4616" width="10.44140625" style="97" customWidth="1"/>
    <col min="4617" max="4617" width="1.6640625" style="97" customWidth="1"/>
    <col min="4618" max="4618" width="8.5546875" style="97" customWidth="1"/>
    <col min="4619" max="4619" width="10.33203125" style="97" customWidth="1"/>
    <col min="4620" max="4864" width="11.44140625" style="97"/>
    <col min="4865" max="4866" width="1.88671875" style="97" customWidth="1"/>
    <col min="4867" max="4867" width="30.44140625" style="97" customWidth="1"/>
    <col min="4868" max="4868" width="8.88671875" style="97" customWidth="1"/>
    <col min="4869" max="4869" width="10" style="97" customWidth="1"/>
    <col min="4870" max="4870" width="1.6640625" style="97" customWidth="1"/>
    <col min="4871" max="4871" width="8.5546875" style="97" customWidth="1"/>
    <col min="4872" max="4872" width="10.44140625" style="97" customWidth="1"/>
    <col min="4873" max="4873" width="1.6640625" style="97" customWidth="1"/>
    <col min="4874" max="4874" width="8.5546875" style="97" customWidth="1"/>
    <col min="4875" max="4875" width="10.33203125" style="97" customWidth="1"/>
    <col min="4876" max="5120" width="11.44140625" style="97"/>
    <col min="5121" max="5122" width="1.88671875" style="97" customWidth="1"/>
    <col min="5123" max="5123" width="30.44140625" style="97" customWidth="1"/>
    <col min="5124" max="5124" width="8.88671875" style="97" customWidth="1"/>
    <col min="5125" max="5125" width="10" style="97" customWidth="1"/>
    <col min="5126" max="5126" width="1.6640625" style="97" customWidth="1"/>
    <col min="5127" max="5127" width="8.5546875" style="97" customWidth="1"/>
    <col min="5128" max="5128" width="10.44140625" style="97" customWidth="1"/>
    <col min="5129" max="5129" width="1.6640625" style="97" customWidth="1"/>
    <col min="5130" max="5130" width="8.5546875" style="97" customWidth="1"/>
    <col min="5131" max="5131" width="10.33203125" style="97" customWidth="1"/>
    <col min="5132" max="5376" width="11.44140625" style="97"/>
    <col min="5377" max="5378" width="1.88671875" style="97" customWidth="1"/>
    <col min="5379" max="5379" width="30.44140625" style="97" customWidth="1"/>
    <col min="5380" max="5380" width="8.88671875" style="97" customWidth="1"/>
    <col min="5381" max="5381" width="10" style="97" customWidth="1"/>
    <col min="5382" max="5382" width="1.6640625" style="97" customWidth="1"/>
    <col min="5383" max="5383" width="8.5546875" style="97" customWidth="1"/>
    <col min="5384" max="5384" width="10.44140625" style="97" customWidth="1"/>
    <col min="5385" max="5385" width="1.6640625" style="97" customWidth="1"/>
    <col min="5386" max="5386" width="8.5546875" style="97" customWidth="1"/>
    <col min="5387" max="5387" width="10.33203125" style="97" customWidth="1"/>
    <col min="5388" max="5632" width="11.44140625" style="97"/>
    <col min="5633" max="5634" width="1.88671875" style="97" customWidth="1"/>
    <col min="5635" max="5635" width="30.44140625" style="97" customWidth="1"/>
    <col min="5636" max="5636" width="8.88671875" style="97" customWidth="1"/>
    <col min="5637" max="5637" width="10" style="97" customWidth="1"/>
    <col min="5638" max="5638" width="1.6640625" style="97" customWidth="1"/>
    <col min="5639" max="5639" width="8.5546875" style="97" customWidth="1"/>
    <col min="5640" max="5640" width="10.44140625" style="97" customWidth="1"/>
    <col min="5641" max="5641" width="1.6640625" style="97" customWidth="1"/>
    <col min="5642" max="5642" width="8.5546875" style="97" customWidth="1"/>
    <col min="5643" max="5643" width="10.33203125" style="97" customWidth="1"/>
    <col min="5644" max="5888" width="11.44140625" style="97"/>
    <col min="5889" max="5890" width="1.88671875" style="97" customWidth="1"/>
    <col min="5891" max="5891" width="30.44140625" style="97" customWidth="1"/>
    <col min="5892" max="5892" width="8.88671875" style="97" customWidth="1"/>
    <col min="5893" max="5893" width="10" style="97" customWidth="1"/>
    <col min="5894" max="5894" width="1.6640625" style="97" customWidth="1"/>
    <col min="5895" max="5895" width="8.5546875" style="97" customWidth="1"/>
    <col min="5896" max="5896" width="10.44140625" style="97" customWidth="1"/>
    <col min="5897" max="5897" width="1.6640625" style="97" customWidth="1"/>
    <col min="5898" max="5898" width="8.5546875" style="97" customWidth="1"/>
    <col min="5899" max="5899" width="10.33203125" style="97" customWidth="1"/>
    <col min="5900" max="6144" width="11.44140625" style="97"/>
    <col min="6145" max="6146" width="1.88671875" style="97" customWidth="1"/>
    <col min="6147" max="6147" width="30.44140625" style="97" customWidth="1"/>
    <col min="6148" max="6148" width="8.88671875" style="97" customWidth="1"/>
    <col min="6149" max="6149" width="10" style="97" customWidth="1"/>
    <col min="6150" max="6150" width="1.6640625" style="97" customWidth="1"/>
    <col min="6151" max="6151" width="8.5546875" style="97" customWidth="1"/>
    <col min="6152" max="6152" width="10.44140625" style="97" customWidth="1"/>
    <col min="6153" max="6153" width="1.6640625" style="97" customWidth="1"/>
    <col min="6154" max="6154" width="8.5546875" style="97" customWidth="1"/>
    <col min="6155" max="6155" width="10.33203125" style="97" customWidth="1"/>
    <col min="6156" max="6400" width="11.44140625" style="97"/>
    <col min="6401" max="6402" width="1.88671875" style="97" customWidth="1"/>
    <col min="6403" max="6403" width="30.44140625" style="97" customWidth="1"/>
    <col min="6404" max="6404" width="8.88671875" style="97" customWidth="1"/>
    <col min="6405" max="6405" width="10" style="97" customWidth="1"/>
    <col min="6406" max="6406" width="1.6640625" style="97" customWidth="1"/>
    <col min="6407" max="6407" width="8.5546875" style="97" customWidth="1"/>
    <col min="6408" max="6408" width="10.44140625" style="97" customWidth="1"/>
    <col min="6409" max="6409" width="1.6640625" style="97" customWidth="1"/>
    <col min="6410" max="6410" width="8.5546875" style="97" customWidth="1"/>
    <col min="6411" max="6411" width="10.33203125" style="97" customWidth="1"/>
    <col min="6412" max="6656" width="11.44140625" style="97"/>
    <col min="6657" max="6658" width="1.88671875" style="97" customWidth="1"/>
    <col min="6659" max="6659" width="30.44140625" style="97" customWidth="1"/>
    <col min="6660" max="6660" width="8.88671875" style="97" customWidth="1"/>
    <col min="6661" max="6661" width="10" style="97" customWidth="1"/>
    <col min="6662" max="6662" width="1.6640625" style="97" customWidth="1"/>
    <col min="6663" max="6663" width="8.5546875" style="97" customWidth="1"/>
    <col min="6664" max="6664" width="10.44140625" style="97" customWidth="1"/>
    <col min="6665" max="6665" width="1.6640625" style="97" customWidth="1"/>
    <col min="6666" max="6666" width="8.5546875" style="97" customWidth="1"/>
    <col min="6667" max="6667" width="10.33203125" style="97" customWidth="1"/>
    <col min="6668" max="6912" width="11.44140625" style="97"/>
    <col min="6913" max="6914" width="1.88671875" style="97" customWidth="1"/>
    <col min="6915" max="6915" width="30.44140625" style="97" customWidth="1"/>
    <col min="6916" max="6916" width="8.88671875" style="97" customWidth="1"/>
    <col min="6917" max="6917" width="10" style="97" customWidth="1"/>
    <col min="6918" max="6918" width="1.6640625" style="97" customWidth="1"/>
    <col min="6919" max="6919" width="8.5546875" style="97" customWidth="1"/>
    <col min="6920" max="6920" width="10.44140625" style="97" customWidth="1"/>
    <col min="6921" max="6921" width="1.6640625" style="97" customWidth="1"/>
    <col min="6922" max="6922" width="8.5546875" style="97" customWidth="1"/>
    <col min="6923" max="6923" width="10.33203125" style="97" customWidth="1"/>
    <col min="6924" max="7168" width="11.44140625" style="97"/>
    <col min="7169" max="7170" width="1.88671875" style="97" customWidth="1"/>
    <col min="7171" max="7171" width="30.44140625" style="97" customWidth="1"/>
    <col min="7172" max="7172" width="8.88671875" style="97" customWidth="1"/>
    <col min="7173" max="7173" width="10" style="97" customWidth="1"/>
    <col min="7174" max="7174" width="1.6640625" style="97" customWidth="1"/>
    <col min="7175" max="7175" width="8.5546875" style="97" customWidth="1"/>
    <col min="7176" max="7176" width="10.44140625" style="97" customWidth="1"/>
    <col min="7177" max="7177" width="1.6640625" style="97" customWidth="1"/>
    <col min="7178" max="7178" width="8.5546875" style="97" customWidth="1"/>
    <col min="7179" max="7179" width="10.33203125" style="97" customWidth="1"/>
    <col min="7180" max="7424" width="11.44140625" style="97"/>
    <col min="7425" max="7426" width="1.88671875" style="97" customWidth="1"/>
    <col min="7427" max="7427" width="30.44140625" style="97" customWidth="1"/>
    <col min="7428" max="7428" width="8.88671875" style="97" customWidth="1"/>
    <col min="7429" max="7429" width="10" style="97" customWidth="1"/>
    <col min="7430" max="7430" width="1.6640625" style="97" customWidth="1"/>
    <col min="7431" max="7431" width="8.5546875" style="97" customWidth="1"/>
    <col min="7432" max="7432" width="10.44140625" style="97" customWidth="1"/>
    <col min="7433" max="7433" width="1.6640625" style="97" customWidth="1"/>
    <col min="7434" max="7434" width="8.5546875" style="97" customWidth="1"/>
    <col min="7435" max="7435" width="10.33203125" style="97" customWidth="1"/>
    <col min="7436" max="7680" width="11.44140625" style="97"/>
    <col min="7681" max="7682" width="1.88671875" style="97" customWidth="1"/>
    <col min="7683" max="7683" width="30.44140625" style="97" customWidth="1"/>
    <col min="7684" max="7684" width="8.88671875" style="97" customWidth="1"/>
    <col min="7685" max="7685" width="10" style="97" customWidth="1"/>
    <col min="7686" max="7686" width="1.6640625" style="97" customWidth="1"/>
    <col min="7687" max="7687" width="8.5546875" style="97" customWidth="1"/>
    <col min="7688" max="7688" width="10.44140625" style="97" customWidth="1"/>
    <col min="7689" max="7689" width="1.6640625" style="97" customWidth="1"/>
    <col min="7690" max="7690" width="8.5546875" style="97" customWidth="1"/>
    <col min="7691" max="7691" width="10.33203125" style="97" customWidth="1"/>
    <col min="7692" max="7936" width="11.44140625" style="97"/>
    <col min="7937" max="7938" width="1.88671875" style="97" customWidth="1"/>
    <col min="7939" max="7939" width="30.44140625" style="97" customWidth="1"/>
    <col min="7940" max="7940" width="8.88671875" style="97" customWidth="1"/>
    <col min="7941" max="7941" width="10" style="97" customWidth="1"/>
    <col min="7942" max="7942" width="1.6640625" style="97" customWidth="1"/>
    <col min="7943" max="7943" width="8.5546875" style="97" customWidth="1"/>
    <col min="7944" max="7944" width="10.44140625" style="97" customWidth="1"/>
    <col min="7945" max="7945" width="1.6640625" style="97" customWidth="1"/>
    <col min="7946" max="7946" width="8.5546875" style="97" customWidth="1"/>
    <col min="7947" max="7947" width="10.33203125" style="97" customWidth="1"/>
    <col min="7948" max="8192" width="11.44140625" style="97"/>
    <col min="8193" max="8194" width="1.88671875" style="97" customWidth="1"/>
    <col min="8195" max="8195" width="30.44140625" style="97" customWidth="1"/>
    <col min="8196" max="8196" width="8.88671875" style="97" customWidth="1"/>
    <col min="8197" max="8197" width="10" style="97" customWidth="1"/>
    <col min="8198" max="8198" width="1.6640625" style="97" customWidth="1"/>
    <col min="8199" max="8199" width="8.5546875" style="97" customWidth="1"/>
    <col min="8200" max="8200" width="10.44140625" style="97" customWidth="1"/>
    <col min="8201" max="8201" width="1.6640625" style="97" customWidth="1"/>
    <col min="8202" max="8202" width="8.5546875" style="97" customWidth="1"/>
    <col min="8203" max="8203" width="10.33203125" style="97" customWidth="1"/>
    <col min="8204" max="8448" width="11.44140625" style="97"/>
    <col min="8449" max="8450" width="1.88671875" style="97" customWidth="1"/>
    <col min="8451" max="8451" width="30.44140625" style="97" customWidth="1"/>
    <col min="8452" max="8452" width="8.88671875" style="97" customWidth="1"/>
    <col min="8453" max="8453" width="10" style="97" customWidth="1"/>
    <col min="8454" max="8454" width="1.6640625" style="97" customWidth="1"/>
    <col min="8455" max="8455" width="8.5546875" style="97" customWidth="1"/>
    <col min="8456" max="8456" width="10.44140625" style="97" customWidth="1"/>
    <col min="8457" max="8457" width="1.6640625" style="97" customWidth="1"/>
    <col min="8458" max="8458" width="8.5546875" style="97" customWidth="1"/>
    <col min="8459" max="8459" width="10.33203125" style="97" customWidth="1"/>
    <col min="8460" max="8704" width="11.44140625" style="97"/>
    <col min="8705" max="8706" width="1.88671875" style="97" customWidth="1"/>
    <col min="8707" max="8707" width="30.44140625" style="97" customWidth="1"/>
    <col min="8708" max="8708" width="8.88671875" style="97" customWidth="1"/>
    <col min="8709" max="8709" width="10" style="97" customWidth="1"/>
    <col min="8710" max="8710" width="1.6640625" style="97" customWidth="1"/>
    <col min="8711" max="8711" width="8.5546875" style="97" customWidth="1"/>
    <col min="8712" max="8712" width="10.44140625" style="97" customWidth="1"/>
    <col min="8713" max="8713" width="1.6640625" style="97" customWidth="1"/>
    <col min="8714" max="8714" width="8.5546875" style="97" customWidth="1"/>
    <col min="8715" max="8715" width="10.33203125" style="97" customWidth="1"/>
    <col min="8716" max="8960" width="11.44140625" style="97"/>
    <col min="8961" max="8962" width="1.88671875" style="97" customWidth="1"/>
    <col min="8963" max="8963" width="30.44140625" style="97" customWidth="1"/>
    <col min="8964" max="8964" width="8.88671875" style="97" customWidth="1"/>
    <col min="8965" max="8965" width="10" style="97" customWidth="1"/>
    <col min="8966" max="8966" width="1.6640625" style="97" customWidth="1"/>
    <col min="8967" max="8967" width="8.5546875" style="97" customWidth="1"/>
    <col min="8968" max="8968" width="10.44140625" style="97" customWidth="1"/>
    <col min="8969" max="8969" width="1.6640625" style="97" customWidth="1"/>
    <col min="8970" max="8970" width="8.5546875" style="97" customWidth="1"/>
    <col min="8971" max="8971" width="10.33203125" style="97" customWidth="1"/>
    <col min="8972" max="9216" width="11.44140625" style="97"/>
    <col min="9217" max="9218" width="1.88671875" style="97" customWidth="1"/>
    <col min="9219" max="9219" width="30.44140625" style="97" customWidth="1"/>
    <col min="9220" max="9220" width="8.88671875" style="97" customWidth="1"/>
    <col min="9221" max="9221" width="10" style="97" customWidth="1"/>
    <col min="9222" max="9222" width="1.6640625" style="97" customWidth="1"/>
    <col min="9223" max="9223" width="8.5546875" style="97" customWidth="1"/>
    <col min="9224" max="9224" width="10.44140625" style="97" customWidth="1"/>
    <col min="9225" max="9225" width="1.6640625" style="97" customWidth="1"/>
    <col min="9226" max="9226" width="8.5546875" style="97" customWidth="1"/>
    <col min="9227" max="9227" width="10.33203125" style="97" customWidth="1"/>
    <col min="9228" max="9472" width="11.44140625" style="97"/>
    <col min="9473" max="9474" width="1.88671875" style="97" customWidth="1"/>
    <col min="9475" max="9475" width="30.44140625" style="97" customWidth="1"/>
    <col min="9476" max="9476" width="8.88671875" style="97" customWidth="1"/>
    <col min="9477" max="9477" width="10" style="97" customWidth="1"/>
    <col min="9478" max="9478" width="1.6640625" style="97" customWidth="1"/>
    <col min="9479" max="9479" width="8.5546875" style="97" customWidth="1"/>
    <col min="9480" max="9480" width="10.44140625" style="97" customWidth="1"/>
    <col min="9481" max="9481" width="1.6640625" style="97" customWidth="1"/>
    <col min="9482" max="9482" width="8.5546875" style="97" customWidth="1"/>
    <col min="9483" max="9483" width="10.33203125" style="97" customWidth="1"/>
    <col min="9484" max="9728" width="11.44140625" style="97"/>
    <col min="9729" max="9730" width="1.88671875" style="97" customWidth="1"/>
    <col min="9731" max="9731" width="30.44140625" style="97" customWidth="1"/>
    <col min="9732" max="9732" width="8.88671875" style="97" customWidth="1"/>
    <col min="9733" max="9733" width="10" style="97" customWidth="1"/>
    <col min="9734" max="9734" width="1.6640625" style="97" customWidth="1"/>
    <col min="9735" max="9735" width="8.5546875" style="97" customWidth="1"/>
    <col min="9736" max="9736" width="10.44140625" style="97" customWidth="1"/>
    <col min="9737" max="9737" width="1.6640625" style="97" customWidth="1"/>
    <col min="9738" max="9738" width="8.5546875" style="97" customWidth="1"/>
    <col min="9739" max="9739" width="10.33203125" style="97" customWidth="1"/>
    <col min="9740" max="9984" width="11.44140625" style="97"/>
    <col min="9985" max="9986" width="1.88671875" style="97" customWidth="1"/>
    <col min="9987" max="9987" width="30.44140625" style="97" customWidth="1"/>
    <col min="9988" max="9988" width="8.88671875" style="97" customWidth="1"/>
    <col min="9989" max="9989" width="10" style="97" customWidth="1"/>
    <col min="9990" max="9990" width="1.6640625" style="97" customWidth="1"/>
    <col min="9991" max="9991" width="8.5546875" style="97" customWidth="1"/>
    <col min="9992" max="9992" width="10.44140625" style="97" customWidth="1"/>
    <col min="9993" max="9993" width="1.6640625" style="97" customWidth="1"/>
    <col min="9994" max="9994" width="8.5546875" style="97" customWidth="1"/>
    <col min="9995" max="9995" width="10.33203125" style="97" customWidth="1"/>
    <col min="9996" max="10240" width="11.44140625" style="97"/>
    <col min="10241" max="10242" width="1.88671875" style="97" customWidth="1"/>
    <col min="10243" max="10243" width="30.44140625" style="97" customWidth="1"/>
    <col min="10244" max="10244" width="8.88671875" style="97" customWidth="1"/>
    <col min="10245" max="10245" width="10" style="97" customWidth="1"/>
    <col min="10246" max="10246" width="1.6640625" style="97" customWidth="1"/>
    <col min="10247" max="10247" width="8.5546875" style="97" customWidth="1"/>
    <col min="10248" max="10248" width="10.44140625" style="97" customWidth="1"/>
    <col min="10249" max="10249" width="1.6640625" style="97" customWidth="1"/>
    <col min="10250" max="10250" width="8.5546875" style="97" customWidth="1"/>
    <col min="10251" max="10251" width="10.33203125" style="97" customWidth="1"/>
    <col min="10252" max="10496" width="11.44140625" style="97"/>
    <col min="10497" max="10498" width="1.88671875" style="97" customWidth="1"/>
    <col min="10499" max="10499" width="30.44140625" style="97" customWidth="1"/>
    <col min="10500" max="10500" width="8.88671875" style="97" customWidth="1"/>
    <col min="10501" max="10501" width="10" style="97" customWidth="1"/>
    <col min="10502" max="10502" width="1.6640625" style="97" customWidth="1"/>
    <col min="10503" max="10503" width="8.5546875" style="97" customWidth="1"/>
    <col min="10504" max="10504" width="10.44140625" style="97" customWidth="1"/>
    <col min="10505" max="10505" width="1.6640625" style="97" customWidth="1"/>
    <col min="10506" max="10506" width="8.5546875" style="97" customWidth="1"/>
    <col min="10507" max="10507" width="10.33203125" style="97" customWidth="1"/>
    <col min="10508" max="10752" width="11.44140625" style="97"/>
    <col min="10753" max="10754" width="1.88671875" style="97" customWidth="1"/>
    <col min="10755" max="10755" width="30.44140625" style="97" customWidth="1"/>
    <col min="10756" max="10756" width="8.88671875" style="97" customWidth="1"/>
    <col min="10757" max="10757" width="10" style="97" customWidth="1"/>
    <col min="10758" max="10758" width="1.6640625" style="97" customWidth="1"/>
    <col min="10759" max="10759" width="8.5546875" style="97" customWidth="1"/>
    <col min="10760" max="10760" width="10.44140625" style="97" customWidth="1"/>
    <col min="10761" max="10761" width="1.6640625" style="97" customWidth="1"/>
    <col min="10762" max="10762" width="8.5546875" style="97" customWidth="1"/>
    <col min="10763" max="10763" width="10.33203125" style="97" customWidth="1"/>
    <col min="10764" max="11008" width="11.44140625" style="97"/>
    <col min="11009" max="11010" width="1.88671875" style="97" customWidth="1"/>
    <col min="11011" max="11011" width="30.44140625" style="97" customWidth="1"/>
    <col min="11012" max="11012" width="8.88671875" style="97" customWidth="1"/>
    <col min="11013" max="11013" width="10" style="97" customWidth="1"/>
    <col min="11014" max="11014" width="1.6640625" style="97" customWidth="1"/>
    <col min="11015" max="11015" width="8.5546875" style="97" customWidth="1"/>
    <col min="11016" max="11016" width="10.44140625" style="97" customWidth="1"/>
    <col min="11017" max="11017" width="1.6640625" style="97" customWidth="1"/>
    <col min="11018" max="11018" width="8.5546875" style="97" customWidth="1"/>
    <col min="11019" max="11019" width="10.33203125" style="97" customWidth="1"/>
    <col min="11020" max="11264" width="11.44140625" style="97"/>
    <col min="11265" max="11266" width="1.88671875" style="97" customWidth="1"/>
    <col min="11267" max="11267" width="30.44140625" style="97" customWidth="1"/>
    <col min="11268" max="11268" width="8.88671875" style="97" customWidth="1"/>
    <col min="11269" max="11269" width="10" style="97" customWidth="1"/>
    <col min="11270" max="11270" width="1.6640625" style="97" customWidth="1"/>
    <col min="11271" max="11271" width="8.5546875" style="97" customWidth="1"/>
    <col min="11272" max="11272" width="10.44140625" style="97" customWidth="1"/>
    <col min="11273" max="11273" width="1.6640625" style="97" customWidth="1"/>
    <col min="11274" max="11274" width="8.5546875" style="97" customWidth="1"/>
    <col min="11275" max="11275" width="10.33203125" style="97" customWidth="1"/>
    <col min="11276" max="11520" width="11.44140625" style="97"/>
    <col min="11521" max="11522" width="1.88671875" style="97" customWidth="1"/>
    <col min="11523" max="11523" width="30.44140625" style="97" customWidth="1"/>
    <col min="11524" max="11524" width="8.88671875" style="97" customWidth="1"/>
    <col min="11525" max="11525" width="10" style="97" customWidth="1"/>
    <col min="11526" max="11526" width="1.6640625" style="97" customWidth="1"/>
    <col min="11527" max="11527" width="8.5546875" style="97" customWidth="1"/>
    <col min="11528" max="11528" width="10.44140625" style="97" customWidth="1"/>
    <col min="11529" max="11529" width="1.6640625" style="97" customWidth="1"/>
    <col min="11530" max="11530" width="8.5546875" style="97" customWidth="1"/>
    <col min="11531" max="11531" width="10.33203125" style="97" customWidth="1"/>
    <col min="11532" max="11776" width="11.44140625" style="97"/>
    <col min="11777" max="11778" width="1.88671875" style="97" customWidth="1"/>
    <col min="11779" max="11779" width="30.44140625" style="97" customWidth="1"/>
    <col min="11780" max="11780" width="8.88671875" style="97" customWidth="1"/>
    <col min="11781" max="11781" width="10" style="97" customWidth="1"/>
    <col min="11782" max="11782" width="1.6640625" style="97" customWidth="1"/>
    <col min="11783" max="11783" width="8.5546875" style="97" customWidth="1"/>
    <col min="11784" max="11784" width="10.44140625" style="97" customWidth="1"/>
    <col min="11785" max="11785" width="1.6640625" style="97" customWidth="1"/>
    <col min="11786" max="11786" width="8.5546875" style="97" customWidth="1"/>
    <col min="11787" max="11787" width="10.33203125" style="97" customWidth="1"/>
    <col min="11788" max="12032" width="11.44140625" style="97"/>
    <col min="12033" max="12034" width="1.88671875" style="97" customWidth="1"/>
    <col min="12035" max="12035" width="30.44140625" style="97" customWidth="1"/>
    <col min="12036" max="12036" width="8.88671875" style="97" customWidth="1"/>
    <col min="12037" max="12037" width="10" style="97" customWidth="1"/>
    <col min="12038" max="12038" width="1.6640625" style="97" customWidth="1"/>
    <col min="12039" max="12039" width="8.5546875" style="97" customWidth="1"/>
    <col min="12040" max="12040" width="10.44140625" style="97" customWidth="1"/>
    <col min="12041" max="12041" width="1.6640625" style="97" customWidth="1"/>
    <col min="12042" max="12042" width="8.5546875" style="97" customWidth="1"/>
    <col min="12043" max="12043" width="10.33203125" style="97" customWidth="1"/>
    <col min="12044" max="12288" width="11.44140625" style="97"/>
    <col min="12289" max="12290" width="1.88671875" style="97" customWidth="1"/>
    <col min="12291" max="12291" width="30.44140625" style="97" customWidth="1"/>
    <col min="12292" max="12292" width="8.88671875" style="97" customWidth="1"/>
    <col min="12293" max="12293" width="10" style="97" customWidth="1"/>
    <col min="12294" max="12294" width="1.6640625" style="97" customWidth="1"/>
    <col min="12295" max="12295" width="8.5546875" style="97" customWidth="1"/>
    <col min="12296" max="12296" width="10.44140625" style="97" customWidth="1"/>
    <col min="12297" max="12297" width="1.6640625" style="97" customWidth="1"/>
    <col min="12298" max="12298" width="8.5546875" style="97" customWidth="1"/>
    <col min="12299" max="12299" width="10.33203125" style="97" customWidth="1"/>
    <col min="12300" max="12544" width="11.44140625" style="97"/>
    <col min="12545" max="12546" width="1.88671875" style="97" customWidth="1"/>
    <col min="12547" max="12547" width="30.44140625" style="97" customWidth="1"/>
    <col min="12548" max="12548" width="8.88671875" style="97" customWidth="1"/>
    <col min="12549" max="12549" width="10" style="97" customWidth="1"/>
    <col min="12550" max="12550" width="1.6640625" style="97" customWidth="1"/>
    <col min="12551" max="12551" width="8.5546875" style="97" customWidth="1"/>
    <col min="12552" max="12552" width="10.44140625" style="97" customWidth="1"/>
    <col min="12553" max="12553" width="1.6640625" style="97" customWidth="1"/>
    <col min="12554" max="12554" width="8.5546875" style="97" customWidth="1"/>
    <col min="12555" max="12555" width="10.33203125" style="97" customWidth="1"/>
    <col min="12556" max="12800" width="11.44140625" style="97"/>
    <col min="12801" max="12802" width="1.88671875" style="97" customWidth="1"/>
    <col min="12803" max="12803" width="30.44140625" style="97" customWidth="1"/>
    <col min="12804" max="12804" width="8.88671875" style="97" customWidth="1"/>
    <col min="12805" max="12805" width="10" style="97" customWidth="1"/>
    <col min="12806" max="12806" width="1.6640625" style="97" customWidth="1"/>
    <col min="12807" max="12807" width="8.5546875" style="97" customWidth="1"/>
    <col min="12808" max="12808" width="10.44140625" style="97" customWidth="1"/>
    <col min="12809" max="12809" width="1.6640625" style="97" customWidth="1"/>
    <col min="12810" max="12810" width="8.5546875" style="97" customWidth="1"/>
    <col min="12811" max="12811" width="10.33203125" style="97" customWidth="1"/>
    <col min="12812" max="13056" width="11.44140625" style="97"/>
    <col min="13057" max="13058" width="1.88671875" style="97" customWidth="1"/>
    <col min="13059" max="13059" width="30.44140625" style="97" customWidth="1"/>
    <col min="13060" max="13060" width="8.88671875" style="97" customWidth="1"/>
    <col min="13061" max="13061" width="10" style="97" customWidth="1"/>
    <col min="13062" max="13062" width="1.6640625" style="97" customWidth="1"/>
    <col min="13063" max="13063" width="8.5546875" style="97" customWidth="1"/>
    <col min="13064" max="13064" width="10.44140625" style="97" customWidth="1"/>
    <col min="13065" max="13065" width="1.6640625" style="97" customWidth="1"/>
    <col min="13066" max="13066" width="8.5546875" style="97" customWidth="1"/>
    <col min="13067" max="13067" width="10.33203125" style="97" customWidth="1"/>
    <col min="13068" max="13312" width="11.44140625" style="97"/>
    <col min="13313" max="13314" width="1.88671875" style="97" customWidth="1"/>
    <col min="13315" max="13315" width="30.44140625" style="97" customWidth="1"/>
    <col min="13316" max="13316" width="8.88671875" style="97" customWidth="1"/>
    <col min="13317" max="13317" width="10" style="97" customWidth="1"/>
    <col min="13318" max="13318" width="1.6640625" style="97" customWidth="1"/>
    <col min="13319" max="13319" width="8.5546875" style="97" customWidth="1"/>
    <col min="13320" max="13320" width="10.44140625" style="97" customWidth="1"/>
    <col min="13321" max="13321" width="1.6640625" style="97" customWidth="1"/>
    <col min="13322" max="13322" width="8.5546875" style="97" customWidth="1"/>
    <col min="13323" max="13323" width="10.33203125" style="97" customWidth="1"/>
    <col min="13324" max="13568" width="11.44140625" style="97"/>
    <col min="13569" max="13570" width="1.88671875" style="97" customWidth="1"/>
    <col min="13571" max="13571" width="30.44140625" style="97" customWidth="1"/>
    <col min="13572" max="13572" width="8.88671875" style="97" customWidth="1"/>
    <col min="13573" max="13573" width="10" style="97" customWidth="1"/>
    <col min="13574" max="13574" width="1.6640625" style="97" customWidth="1"/>
    <col min="13575" max="13575" width="8.5546875" style="97" customWidth="1"/>
    <col min="13576" max="13576" width="10.44140625" style="97" customWidth="1"/>
    <col min="13577" max="13577" width="1.6640625" style="97" customWidth="1"/>
    <col min="13578" max="13578" width="8.5546875" style="97" customWidth="1"/>
    <col min="13579" max="13579" width="10.33203125" style="97" customWidth="1"/>
    <col min="13580" max="13824" width="11.44140625" style="97"/>
    <col min="13825" max="13826" width="1.88671875" style="97" customWidth="1"/>
    <col min="13827" max="13827" width="30.44140625" style="97" customWidth="1"/>
    <col min="13828" max="13828" width="8.88671875" style="97" customWidth="1"/>
    <col min="13829" max="13829" width="10" style="97" customWidth="1"/>
    <col min="13830" max="13830" width="1.6640625" style="97" customWidth="1"/>
    <col min="13831" max="13831" width="8.5546875" style="97" customWidth="1"/>
    <col min="13832" max="13832" width="10.44140625" style="97" customWidth="1"/>
    <col min="13833" max="13833" width="1.6640625" style="97" customWidth="1"/>
    <col min="13834" max="13834" width="8.5546875" style="97" customWidth="1"/>
    <col min="13835" max="13835" width="10.33203125" style="97" customWidth="1"/>
    <col min="13836" max="14080" width="11.44140625" style="97"/>
    <col min="14081" max="14082" width="1.88671875" style="97" customWidth="1"/>
    <col min="14083" max="14083" width="30.44140625" style="97" customWidth="1"/>
    <col min="14084" max="14084" width="8.88671875" style="97" customWidth="1"/>
    <col min="14085" max="14085" width="10" style="97" customWidth="1"/>
    <col min="14086" max="14086" width="1.6640625" style="97" customWidth="1"/>
    <col min="14087" max="14087" width="8.5546875" style="97" customWidth="1"/>
    <col min="14088" max="14088" width="10.44140625" style="97" customWidth="1"/>
    <col min="14089" max="14089" width="1.6640625" style="97" customWidth="1"/>
    <col min="14090" max="14090" width="8.5546875" style="97" customWidth="1"/>
    <col min="14091" max="14091" width="10.33203125" style="97" customWidth="1"/>
    <col min="14092" max="14336" width="11.44140625" style="97"/>
    <col min="14337" max="14338" width="1.88671875" style="97" customWidth="1"/>
    <col min="14339" max="14339" width="30.44140625" style="97" customWidth="1"/>
    <col min="14340" max="14340" width="8.88671875" style="97" customWidth="1"/>
    <col min="14341" max="14341" width="10" style="97" customWidth="1"/>
    <col min="14342" max="14342" width="1.6640625" style="97" customWidth="1"/>
    <col min="14343" max="14343" width="8.5546875" style="97" customWidth="1"/>
    <col min="14344" max="14344" width="10.44140625" style="97" customWidth="1"/>
    <col min="14345" max="14345" width="1.6640625" style="97" customWidth="1"/>
    <col min="14346" max="14346" width="8.5546875" style="97" customWidth="1"/>
    <col min="14347" max="14347" width="10.33203125" style="97" customWidth="1"/>
    <col min="14348" max="14592" width="11.44140625" style="97"/>
    <col min="14593" max="14594" width="1.88671875" style="97" customWidth="1"/>
    <col min="14595" max="14595" width="30.44140625" style="97" customWidth="1"/>
    <col min="14596" max="14596" width="8.88671875" style="97" customWidth="1"/>
    <col min="14597" max="14597" width="10" style="97" customWidth="1"/>
    <col min="14598" max="14598" width="1.6640625" style="97" customWidth="1"/>
    <col min="14599" max="14599" width="8.5546875" style="97" customWidth="1"/>
    <col min="14600" max="14600" width="10.44140625" style="97" customWidth="1"/>
    <col min="14601" max="14601" width="1.6640625" style="97" customWidth="1"/>
    <col min="14602" max="14602" width="8.5546875" style="97" customWidth="1"/>
    <col min="14603" max="14603" width="10.33203125" style="97" customWidth="1"/>
    <col min="14604" max="14848" width="11.44140625" style="97"/>
    <col min="14849" max="14850" width="1.88671875" style="97" customWidth="1"/>
    <col min="14851" max="14851" width="30.44140625" style="97" customWidth="1"/>
    <col min="14852" max="14852" width="8.88671875" style="97" customWidth="1"/>
    <col min="14853" max="14853" width="10" style="97" customWidth="1"/>
    <col min="14854" max="14854" width="1.6640625" style="97" customWidth="1"/>
    <col min="14855" max="14855" width="8.5546875" style="97" customWidth="1"/>
    <col min="14856" max="14856" width="10.44140625" style="97" customWidth="1"/>
    <col min="14857" max="14857" width="1.6640625" style="97" customWidth="1"/>
    <col min="14858" max="14858" width="8.5546875" style="97" customWidth="1"/>
    <col min="14859" max="14859" width="10.33203125" style="97" customWidth="1"/>
    <col min="14860" max="15104" width="11.44140625" style="97"/>
    <col min="15105" max="15106" width="1.88671875" style="97" customWidth="1"/>
    <col min="15107" max="15107" width="30.44140625" style="97" customWidth="1"/>
    <col min="15108" max="15108" width="8.88671875" style="97" customWidth="1"/>
    <col min="15109" max="15109" width="10" style="97" customWidth="1"/>
    <col min="15110" max="15110" width="1.6640625" style="97" customWidth="1"/>
    <col min="15111" max="15111" width="8.5546875" style="97" customWidth="1"/>
    <col min="15112" max="15112" width="10.44140625" style="97" customWidth="1"/>
    <col min="15113" max="15113" width="1.6640625" style="97" customWidth="1"/>
    <col min="15114" max="15114" width="8.5546875" style="97" customWidth="1"/>
    <col min="15115" max="15115" width="10.33203125" style="97" customWidth="1"/>
    <col min="15116" max="15360" width="11.44140625" style="97"/>
    <col min="15361" max="15362" width="1.88671875" style="97" customWidth="1"/>
    <col min="15363" max="15363" width="30.44140625" style="97" customWidth="1"/>
    <col min="15364" max="15364" width="8.88671875" style="97" customWidth="1"/>
    <col min="15365" max="15365" width="10" style="97" customWidth="1"/>
    <col min="15366" max="15366" width="1.6640625" style="97" customWidth="1"/>
    <col min="15367" max="15367" width="8.5546875" style="97" customWidth="1"/>
    <col min="15368" max="15368" width="10.44140625" style="97" customWidth="1"/>
    <col min="15369" max="15369" width="1.6640625" style="97" customWidth="1"/>
    <col min="15370" max="15370" width="8.5546875" style="97" customWidth="1"/>
    <col min="15371" max="15371" width="10.33203125" style="97" customWidth="1"/>
    <col min="15372" max="15616" width="11.44140625" style="97"/>
    <col min="15617" max="15618" width="1.88671875" style="97" customWidth="1"/>
    <col min="15619" max="15619" width="30.44140625" style="97" customWidth="1"/>
    <col min="15620" max="15620" width="8.88671875" style="97" customWidth="1"/>
    <col min="15621" max="15621" width="10" style="97" customWidth="1"/>
    <col min="15622" max="15622" width="1.6640625" style="97" customWidth="1"/>
    <col min="15623" max="15623" width="8.5546875" style="97" customWidth="1"/>
    <col min="15624" max="15624" width="10.44140625" style="97" customWidth="1"/>
    <col min="15625" max="15625" width="1.6640625" style="97" customWidth="1"/>
    <col min="15626" max="15626" width="8.5546875" style="97" customWidth="1"/>
    <col min="15627" max="15627" width="10.33203125" style="97" customWidth="1"/>
    <col min="15628" max="15872" width="11.44140625" style="97"/>
    <col min="15873" max="15874" width="1.88671875" style="97" customWidth="1"/>
    <col min="15875" max="15875" width="30.44140625" style="97" customWidth="1"/>
    <col min="15876" max="15876" width="8.88671875" style="97" customWidth="1"/>
    <col min="15877" max="15877" width="10" style="97" customWidth="1"/>
    <col min="15878" max="15878" width="1.6640625" style="97" customWidth="1"/>
    <col min="15879" max="15879" width="8.5546875" style="97" customWidth="1"/>
    <col min="15880" max="15880" width="10.44140625" style="97" customWidth="1"/>
    <col min="15881" max="15881" width="1.6640625" style="97" customWidth="1"/>
    <col min="15882" max="15882" width="8.5546875" style="97" customWidth="1"/>
    <col min="15883" max="15883" width="10.33203125" style="97" customWidth="1"/>
    <col min="15884" max="16128" width="11.44140625" style="97"/>
    <col min="16129" max="16130" width="1.88671875" style="97" customWidth="1"/>
    <col min="16131" max="16131" width="30.44140625" style="97" customWidth="1"/>
    <col min="16132" max="16132" width="8.88671875" style="97" customWidth="1"/>
    <col min="16133" max="16133" width="10" style="97" customWidth="1"/>
    <col min="16134" max="16134" width="1.6640625" style="97" customWidth="1"/>
    <col min="16135" max="16135" width="8.5546875" style="97" customWidth="1"/>
    <col min="16136" max="16136" width="10.44140625" style="97" customWidth="1"/>
    <col min="16137" max="16137" width="1.6640625" style="97" customWidth="1"/>
    <col min="16138" max="16138" width="8.5546875" style="97" customWidth="1"/>
    <col min="16139" max="16139" width="10.33203125" style="97" customWidth="1"/>
    <col min="16140" max="16384" width="11.44140625" style="97"/>
  </cols>
  <sheetData>
    <row r="1" spans="1:11" ht="13.8">
      <c r="A1" s="1162"/>
      <c r="B1" s="1189"/>
      <c r="C1" s="1162" t="s">
        <v>95</v>
      </c>
    </row>
    <row r="2" spans="1:11" ht="51.75" customHeight="1">
      <c r="A2" s="1191" t="s">
        <v>1293</v>
      </c>
      <c r="B2" s="1191"/>
      <c r="C2" s="1191"/>
      <c r="D2" s="1271"/>
      <c r="E2" s="1271"/>
      <c r="F2" s="1271"/>
      <c r="G2" s="1271"/>
      <c r="H2" s="1271"/>
      <c r="I2" s="1271"/>
      <c r="J2" s="1271"/>
      <c r="K2" s="1271"/>
    </row>
    <row r="3" spans="1:11" ht="20.399999999999999" customHeight="1" thickBot="1">
      <c r="A3" s="1272" t="s">
        <v>1294</v>
      </c>
      <c r="B3" s="1273"/>
      <c r="C3" s="1274"/>
      <c r="D3" s="1275"/>
      <c r="E3" s="1275"/>
      <c r="F3" s="1275"/>
      <c r="G3" s="1275"/>
      <c r="H3" s="1275"/>
      <c r="I3" s="1275"/>
      <c r="J3" s="1275"/>
      <c r="K3" s="1275"/>
    </row>
    <row r="4" spans="1:11" ht="17.25" customHeight="1">
      <c r="A4" s="1276"/>
      <c r="B4" s="1276"/>
      <c r="C4" s="1276"/>
      <c r="D4" s="1277" t="s">
        <v>510</v>
      </c>
      <c r="E4" s="1277"/>
      <c r="F4" s="1278"/>
      <c r="G4" s="1277" t="s">
        <v>1295</v>
      </c>
      <c r="H4" s="1277"/>
      <c r="I4" s="1279"/>
      <c r="J4" s="1277" t="s">
        <v>1296</v>
      </c>
      <c r="K4" s="1277"/>
    </row>
    <row r="5" spans="1:11" ht="29.25" customHeight="1">
      <c r="A5" s="1280"/>
      <c r="B5" s="1280"/>
      <c r="C5" s="1280"/>
      <c r="D5" s="1281" t="s">
        <v>1297</v>
      </c>
      <c r="E5" s="1282" t="s">
        <v>1298</v>
      </c>
      <c r="F5" s="1282"/>
      <c r="G5" s="1281" t="s">
        <v>1297</v>
      </c>
      <c r="H5" s="1282" t="s">
        <v>1298</v>
      </c>
      <c r="I5" s="1282"/>
      <c r="J5" s="1281" t="s">
        <v>1297</v>
      </c>
      <c r="K5" s="1282" t="s">
        <v>1298</v>
      </c>
    </row>
    <row r="6" spans="1:11" ht="13.8" outlineLevel="1">
      <c r="A6" s="1283" t="s">
        <v>113</v>
      </c>
      <c r="B6" s="1136"/>
      <c r="C6" s="1136"/>
      <c r="D6" s="1284"/>
      <c r="E6" s="1284"/>
      <c r="F6" s="1284"/>
      <c r="G6" s="1284"/>
      <c r="H6" s="1284"/>
      <c r="I6" s="1284"/>
      <c r="J6" s="1284"/>
      <c r="K6" s="1284"/>
    </row>
    <row r="7" spans="1:11" ht="12" customHeight="1" outlineLevel="1">
      <c r="A7" s="1283"/>
      <c r="B7" s="1235" t="s">
        <v>1299</v>
      </c>
      <c r="C7" s="1285"/>
      <c r="F7" s="1235"/>
      <c r="G7" s="1235">
        <v>1</v>
      </c>
      <c r="H7" s="1235">
        <v>7132</v>
      </c>
      <c r="I7" s="1235"/>
      <c r="J7" s="1235">
        <v>29</v>
      </c>
      <c r="K7" s="1235">
        <v>352.48275862068965</v>
      </c>
    </row>
    <row r="8" spans="1:11" ht="12" customHeight="1" outlineLevel="1">
      <c r="A8" s="1283"/>
      <c r="B8" s="1235" t="s">
        <v>1300</v>
      </c>
      <c r="C8" s="1285"/>
      <c r="I8" s="1235"/>
      <c r="J8" s="1235">
        <v>3</v>
      </c>
      <c r="K8" s="1235">
        <v>1368.6666666666667</v>
      </c>
    </row>
    <row r="9" spans="1:11" ht="12" customHeight="1" outlineLevel="1">
      <c r="A9" s="1283"/>
      <c r="B9" s="1235" t="s">
        <v>1301</v>
      </c>
      <c r="C9" s="1285"/>
      <c r="F9" s="1235"/>
      <c r="H9" s="1235"/>
      <c r="I9" s="1235"/>
      <c r="J9" s="1235"/>
      <c r="K9" s="1235"/>
    </row>
    <row r="10" spans="1:11" ht="12" customHeight="1" outlineLevel="1">
      <c r="A10" s="1283"/>
      <c r="B10" s="1235"/>
      <c r="C10" s="1235" t="s">
        <v>1302</v>
      </c>
      <c r="F10" s="1235"/>
      <c r="G10" s="1235">
        <v>1</v>
      </c>
      <c r="H10" s="1235">
        <v>977</v>
      </c>
      <c r="I10" s="1235"/>
      <c r="J10" s="1235">
        <v>9</v>
      </c>
      <c r="K10" s="1235">
        <v>2225.3333333333335</v>
      </c>
    </row>
    <row r="11" spans="1:11" ht="12" customHeight="1" outlineLevel="1">
      <c r="A11" s="1283"/>
      <c r="B11" s="1235"/>
      <c r="C11" s="1285" t="s">
        <v>1303</v>
      </c>
      <c r="F11" s="1235"/>
      <c r="G11" s="1235">
        <v>2</v>
      </c>
      <c r="H11" s="1235">
        <v>1123</v>
      </c>
      <c r="I11" s="1235"/>
      <c r="J11" s="1235">
        <v>18</v>
      </c>
      <c r="K11" s="1235">
        <v>699.27777777777783</v>
      </c>
    </row>
    <row r="12" spans="1:11" ht="12" customHeight="1" outlineLevel="1">
      <c r="A12" s="1235"/>
      <c r="B12" s="1285" t="s">
        <v>1304</v>
      </c>
      <c r="C12" s="1235"/>
      <c r="D12" s="1235">
        <v>113</v>
      </c>
      <c r="E12" s="1286">
        <v>637.53982300884957</v>
      </c>
      <c r="F12" s="1235"/>
      <c r="G12" s="1235"/>
      <c r="H12" s="1235"/>
      <c r="I12" s="1235"/>
      <c r="J12" s="1235"/>
      <c r="K12" s="1235"/>
    </row>
    <row r="13" spans="1:11" ht="12" customHeight="1" outlineLevel="1">
      <c r="A13" s="1283"/>
      <c r="B13" s="1235" t="s">
        <v>1305</v>
      </c>
      <c r="C13" s="1285"/>
      <c r="D13" s="1235">
        <v>0</v>
      </c>
      <c r="E13" s="1286">
        <v>0</v>
      </c>
      <c r="F13" s="1235"/>
      <c r="G13" s="1235"/>
      <c r="H13" s="1235"/>
      <c r="I13" s="1235"/>
      <c r="J13" s="1235"/>
      <c r="K13" s="1235"/>
    </row>
    <row r="14" spans="1:11" ht="12" customHeight="1" outlineLevel="1">
      <c r="A14" s="1283"/>
      <c r="B14" s="1235" t="s">
        <v>1306</v>
      </c>
      <c r="C14" s="1285"/>
      <c r="F14" s="1235"/>
      <c r="G14" s="1235">
        <v>0</v>
      </c>
      <c r="H14" s="1235">
        <v>0</v>
      </c>
      <c r="I14" s="1235"/>
      <c r="J14" s="1235">
        <v>0</v>
      </c>
      <c r="K14" s="1235">
        <v>0</v>
      </c>
    </row>
    <row r="15" spans="1:11" ht="12" customHeight="1" outlineLevel="1">
      <c r="A15" s="1287"/>
      <c r="B15" s="1288" t="s">
        <v>1307</v>
      </c>
      <c r="C15" s="1288"/>
      <c r="D15" s="1289"/>
      <c r="E15" s="1289"/>
      <c r="F15" s="1289"/>
      <c r="G15" s="1289"/>
      <c r="H15" s="1289"/>
      <c r="I15" s="1289"/>
      <c r="J15" s="1289">
        <v>0</v>
      </c>
      <c r="K15" s="1289">
        <v>0</v>
      </c>
    </row>
    <row r="16" spans="1:11" ht="12" customHeight="1" outlineLevel="1">
      <c r="A16" s="1283" t="s">
        <v>116</v>
      </c>
      <c r="B16" s="1136"/>
      <c r="C16" s="1136"/>
      <c r="D16" s="1136"/>
      <c r="E16" s="1136"/>
      <c r="F16" s="1136"/>
      <c r="G16" s="1136"/>
      <c r="H16" s="1136"/>
      <c r="I16" s="1136"/>
      <c r="J16" s="1136"/>
      <c r="K16" s="1136"/>
    </row>
    <row r="17" spans="1:11" ht="12" customHeight="1" outlineLevel="1">
      <c r="A17" s="1283"/>
      <c r="B17" s="1235" t="s">
        <v>1299</v>
      </c>
      <c r="C17" s="1285"/>
      <c r="F17" s="1235"/>
      <c r="G17" s="1235">
        <v>160</v>
      </c>
      <c r="H17" s="1235">
        <v>1993.4937500000001</v>
      </c>
      <c r="I17" s="1235"/>
      <c r="J17" s="1235">
        <v>1388</v>
      </c>
      <c r="K17" s="1235">
        <v>1028.1116714697407</v>
      </c>
    </row>
    <row r="18" spans="1:11" ht="12" customHeight="1" outlineLevel="1">
      <c r="A18" s="1283"/>
      <c r="B18" s="1235" t="s">
        <v>1300</v>
      </c>
      <c r="C18" s="1285"/>
      <c r="G18" s="1235"/>
      <c r="I18" s="1235"/>
      <c r="J18" s="1235">
        <v>221</v>
      </c>
      <c r="K18" s="1235">
        <v>1719.1176470588234</v>
      </c>
    </row>
    <row r="19" spans="1:11" ht="12" customHeight="1" outlineLevel="1">
      <c r="A19" s="1283"/>
      <c r="B19" s="1235" t="s">
        <v>1301</v>
      </c>
      <c r="C19" s="1285"/>
      <c r="F19" s="1235"/>
      <c r="G19" s="1235"/>
      <c r="H19" s="1235"/>
      <c r="I19" s="1235"/>
      <c r="J19" s="1235"/>
      <c r="K19" s="1235"/>
    </row>
    <row r="20" spans="1:11" ht="12" customHeight="1" outlineLevel="1">
      <c r="A20" s="1283"/>
      <c r="B20" s="1235"/>
      <c r="C20" s="1285" t="s">
        <v>1302</v>
      </c>
      <c r="F20" s="1235"/>
      <c r="G20" s="1235">
        <v>1132</v>
      </c>
      <c r="H20" s="1235">
        <v>1811.1333922261483</v>
      </c>
      <c r="I20" s="1235"/>
      <c r="J20" s="1235">
        <v>9283</v>
      </c>
      <c r="K20" s="1235">
        <v>1394.6808143918993</v>
      </c>
    </row>
    <row r="21" spans="1:11" ht="12" customHeight="1" outlineLevel="1">
      <c r="A21" s="1283"/>
      <c r="B21" s="1235"/>
      <c r="C21" s="1285" t="s">
        <v>1303</v>
      </c>
      <c r="F21" s="1235"/>
      <c r="G21" s="1235">
        <v>3</v>
      </c>
      <c r="H21" s="1235">
        <v>438.33333333333331</v>
      </c>
      <c r="I21" s="1235"/>
      <c r="J21" s="1235">
        <v>149</v>
      </c>
      <c r="K21" s="1235">
        <v>905.47651006711408</v>
      </c>
    </row>
    <row r="22" spans="1:11" ht="12" customHeight="1" outlineLevel="1">
      <c r="A22" s="1235"/>
      <c r="B22" s="1285" t="s">
        <v>1304</v>
      </c>
      <c r="C22" s="1235"/>
      <c r="D22" s="1235">
        <v>6395</v>
      </c>
      <c r="E22" s="1235">
        <v>727.88459734167316</v>
      </c>
      <c r="F22" s="1235"/>
      <c r="G22" s="1235"/>
      <c r="H22" s="1235"/>
      <c r="I22" s="1235"/>
      <c r="J22" s="1235"/>
      <c r="K22" s="1235"/>
    </row>
    <row r="23" spans="1:11" ht="12" customHeight="1" outlineLevel="1">
      <c r="A23" s="1283"/>
      <c r="B23" s="1235" t="s">
        <v>1305</v>
      </c>
      <c r="C23" s="1285"/>
      <c r="D23" s="1235">
        <v>4</v>
      </c>
      <c r="E23" s="1235">
        <v>3835.25</v>
      </c>
      <c r="F23" s="1235"/>
      <c r="G23" s="1235"/>
      <c r="H23" s="1235"/>
      <c r="I23" s="1235"/>
      <c r="J23" s="1235"/>
      <c r="K23" s="1235"/>
    </row>
    <row r="24" spans="1:11" ht="12" customHeight="1" outlineLevel="1">
      <c r="A24" s="1283"/>
      <c r="B24" s="1235" t="s">
        <v>1306</v>
      </c>
      <c r="C24" s="1285"/>
      <c r="F24" s="1235"/>
      <c r="G24" s="1235">
        <v>4</v>
      </c>
      <c r="H24" s="1235">
        <v>1016.75</v>
      </c>
      <c r="I24" s="1235"/>
      <c r="J24" s="1235">
        <v>5</v>
      </c>
      <c r="K24" s="1235">
        <v>3496.8</v>
      </c>
    </row>
    <row r="25" spans="1:11" ht="12" customHeight="1" outlineLevel="1">
      <c r="A25" s="1287"/>
      <c r="B25" s="1288" t="s">
        <v>1307</v>
      </c>
      <c r="C25" s="1288"/>
      <c r="D25" s="1289"/>
      <c r="E25" s="1289"/>
      <c r="F25" s="1289"/>
      <c r="G25" s="1289"/>
      <c r="H25" s="1289"/>
      <c r="I25" s="1289"/>
      <c r="J25" s="1289">
        <v>0</v>
      </c>
      <c r="K25" s="1289">
        <v>0</v>
      </c>
    </row>
    <row r="26" spans="1:11" ht="12" customHeight="1" outlineLevel="1">
      <c r="A26" s="1283" t="s">
        <v>117</v>
      </c>
      <c r="B26" s="1136"/>
      <c r="C26" s="1136"/>
      <c r="D26" s="1136"/>
      <c r="E26" s="1136"/>
      <c r="F26" s="1136"/>
      <c r="G26" s="1136"/>
      <c r="H26" s="1136"/>
      <c r="I26" s="1136"/>
      <c r="J26" s="1260"/>
      <c r="K26" s="1260"/>
    </row>
    <row r="27" spans="1:11" ht="12" customHeight="1" outlineLevel="1">
      <c r="A27" s="1283"/>
      <c r="B27" s="1235" t="s">
        <v>1299</v>
      </c>
      <c r="C27" s="1285"/>
      <c r="F27" s="1235"/>
      <c r="G27" s="1235">
        <v>68</v>
      </c>
      <c r="H27" s="1235">
        <v>2933.9411764705883</v>
      </c>
      <c r="I27" s="1235"/>
      <c r="J27" s="1235">
        <v>944</v>
      </c>
      <c r="K27" s="1235">
        <v>1089.4915254237287</v>
      </c>
    </row>
    <row r="28" spans="1:11" ht="12" customHeight="1" outlineLevel="1">
      <c r="A28" s="1283"/>
      <c r="B28" s="1235" t="s">
        <v>1300</v>
      </c>
      <c r="C28" s="1285"/>
      <c r="F28" s="1235"/>
      <c r="H28" s="1235"/>
      <c r="I28" s="1235"/>
      <c r="J28" s="1235">
        <v>122</v>
      </c>
      <c r="K28" s="1235">
        <v>2063.2950819672133</v>
      </c>
    </row>
    <row r="29" spans="1:11" ht="12" customHeight="1" outlineLevel="1">
      <c r="A29" s="1283"/>
      <c r="B29" s="1235" t="s">
        <v>1301</v>
      </c>
      <c r="C29" s="1285"/>
      <c r="F29" s="1235"/>
      <c r="H29" s="1235"/>
      <c r="I29" s="1235"/>
      <c r="J29" s="1235"/>
      <c r="K29" s="1235"/>
    </row>
    <row r="30" spans="1:11" ht="12" customHeight="1" outlineLevel="1">
      <c r="A30" s="1283"/>
      <c r="B30" s="1235"/>
      <c r="C30" s="1285" t="s">
        <v>1302</v>
      </c>
      <c r="F30" s="1235"/>
      <c r="G30" s="1235">
        <v>703</v>
      </c>
      <c r="H30" s="1235">
        <v>1793.4295874822189</v>
      </c>
      <c r="I30" s="1235"/>
      <c r="J30" s="1235">
        <v>6168</v>
      </c>
      <c r="K30" s="1235">
        <v>1443.4905966277561</v>
      </c>
    </row>
    <row r="31" spans="1:11" ht="12" customHeight="1" outlineLevel="1">
      <c r="A31" s="1283"/>
      <c r="B31" s="1235"/>
      <c r="C31" s="1285" t="s">
        <v>1303</v>
      </c>
      <c r="F31" s="1235"/>
      <c r="G31" s="1235">
        <v>1</v>
      </c>
      <c r="H31" s="1235">
        <v>2183</v>
      </c>
      <c r="I31" s="1235"/>
      <c r="J31" s="1235">
        <v>46</v>
      </c>
      <c r="K31" s="1235">
        <v>1195.3478260869565</v>
      </c>
    </row>
    <row r="32" spans="1:11" ht="12" customHeight="1" outlineLevel="1">
      <c r="A32" s="1235"/>
      <c r="B32" s="1285" t="s">
        <v>1304</v>
      </c>
      <c r="C32" s="1235"/>
      <c r="D32" s="1235">
        <v>3443</v>
      </c>
      <c r="E32" s="1235">
        <v>781.76183560848096</v>
      </c>
      <c r="F32" s="1235"/>
      <c r="G32" s="1235"/>
      <c r="H32" s="1235"/>
      <c r="I32" s="1235"/>
      <c r="J32" s="1235"/>
      <c r="K32" s="1235"/>
    </row>
    <row r="33" spans="1:11" ht="12" customHeight="1" outlineLevel="1">
      <c r="A33" s="1283"/>
      <c r="B33" s="1235" t="s">
        <v>1305</v>
      </c>
      <c r="C33" s="1285"/>
      <c r="D33" s="1235">
        <v>1</v>
      </c>
      <c r="E33" s="1235">
        <v>2059</v>
      </c>
      <c r="F33" s="1235"/>
      <c r="G33" s="1235"/>
      <c r="H33" s="1235"/>
      <c r="I33" s="1235"/>
      <c r="J33" s="1235"/>
      <c r="K33" s="1235"/>
    </row>
    <row r="34" spans="1:11" ht="12" customHeight="1" outlineLevel="1">
      <c r="A34" s="1283"/>
      <c r="B34" s="1235" t="s">
        <v>1306</v>
      </c>
      <c r="C34" s="1285"/>
      <c r="F34" s="1235"/>
      <c r="G34" s="1235">
        <v>2</v>
      </c>
      <c r="H34" s="1235">
        <v>943.5</v>
      </c>
      <c r="I34" s="1235"/>
      <c r="J34" s="1235">
        <v>17</v>
      </c>
      <c r="K34" s="1235">
        <v>1603.6470588235295</v>
      </c>
    </row>
    <row r="35" spans="1:11" ht="12" customHeight="1" outlineLevel="1">
      <c r="A35" s="1287"/>
      <c r="B35" s="1288" t="s">
        <v>1307</v>
      </c>
      <c r="C35" s="1288"/>
      <c r="D35" s="1289"/>
      <c r="E35" s="1289"/>
      <c r="F35" s="1289"/>
      <c r="G35" s="1289"/>
      <c r="H35" s="1289"/>
      <c r="I35" s="1289"/>
      <c r="J35" s="1289">
        <v>1</v>
      </c>
      <c r="K35" s="1289">
        <v>1453</v>
      </c>
    </row>
    <row r="36" spans="1:11" ht="12" customHeight="1" outlineLevel="1">
      <c r="A36" s="1283" t="s">
        <v>118</v>
      </c>
      <c r="B36" s="1136"/>
      <c r="C36" s="1136"/>
      <c r="D36" s="1136"/>
      <c r="E36" s="1136"/>
      <c r="F36" s="1136"/>
      <c r="G36" s="1136"/>
      <c r="H36" s="1136"/>
      <c r="I36" s="1136"/>
      <c r="J36" s="1136"/>
      <c r="K36" s="1136"/>
    </row>
    <row r="37" spans="1:11" ht="12" customHeight="1" outlineLevel="1">
      <c r="A37" s="1283"/>
      <c r="B37" s="1235" t="s">
        <v>1299</v>
      </c>
      <c r="C37" s="1285"/>
      <c r="F37" s="1235"/>
      <c r="G37" s="1235">
        <v>73</v>
      </c>
      <c r="H37" s="1235">
        <v>1955.958904109589</v>
      </c>
      <c r="I37" s="1235"/>
      <c r="J37" s="1235">
        <v>610</v>
      </c>
      <c r="K37" s="1235">
        <v>998.25737704918038</v>
      </c>
    </row>
    <row r="38" spans="1:11" ht="12" customHeight="1" outlineLevel="1">
      <c r="A38" s="1283"/>
      <c r="B38" s="1235" t="s">
        <v>1300</v>
      </c>
      <c r="C38" s="1285"/>
      <c r="F38" s="1235"/>
      <c r="G38" s="1235"/>
      <c r="H38" s="1235"/>
      <c r="I38" s="1235"/>
      <c r="J38" s="1235">
        <v>86</v>
      </c>
      <c r="K38" s="1235">
        <v>1588.6627906976744</v>
      </c>
    </row>
    <row r="39" spans="1:11" ht="12" customHeight="1" outlineLevel="1">
      <c r="A39" s="1283"/>
      <c r="B39" s="1235" t="s">
        <v>1301</v>
      </c>
      <c r="C39" s="1285"/>
      <c r="F39" s="1235"/>
      <c r="G39" s="1235"/>
      <c r="H39" s="1235"/>
      <c r="I39" s="1235"/>
      <c r="J39" s="1235"/>
      <c r="K39" s="1235"/>
    </row>
    <row r="40" spans="1:11" ht="12" customHeight="1" outlineLevel="1">
      <c r="A40" s="1283"/>
      <c r="B40" s="1235"/>
      <c r="C40" s="1285" t="s">
        <v>1302</v>
      </c>
      <c r="F40" s="1235"/>
      <c r="G40" s="1235">
        <v>531</v>
      </c>
      <c r="H40" s="1235">
        <v>1496.4048964218455</v>
      </c>
      <c r="I40" s="1235"/>
      <c r="J40" s="1235">
        <v>4779</v>
      </c>
      <c r="K40" s="1235">
        <v>1224.600334798075</v>
      </c>
    </row>
    <row r="41" spans="1:11" ht="12" customHeight="1" outlineLevel="1">
      <c r="A41" s="1283"/>
      <c r="B41" s="1235"/>
      <c r="C41" s="1285" t="s">
        <v>1303</v>
      </c>
      <c r="F41" s="1235"/>
      <c r="G41" s="1235">
        <v>0</v>
      </c>
      <c r="H41" s="1235">
        <v>0</v>
      </c>
      <c r="I41" s="1235"/>
      <c r="J41" s="1235">
        <v>36</v>
      </c>
      <c r="K41" s="1235">
        <v>1324.1111111111111</v>
      </c>
    </row>
    <row r="42" spans="1:11" ht="12" customHeight="1" outlineLevel="1">
      <c r="A42" s="1235"/>
      <c r="B42" s="1285" t="s">
        <v>1304</v>
      </c>
      <c r="C42" s="1235"/>
      <c r="D42" s="1235">
        <v>5162</v>
      </c>
      <c r="E42" s="1235">
        <v>670.29872142580393</v>
      </c>
      <c r="F42" s="1235"/>
      <c r="G42" s="1235"/>
      <c r="H42" s="1235"/>
      <c r="I42" s="1235"/>
      <c r="J42" s="1235"/>
      <c r="K42" s="1235"/>
    </row>
    <row r="43" spans="1:11" ht="12" customHeight="1" outlineLevel="1">
      <c r="A43" s="1283"/>
      <c r="B43" s="1235" t="s">
        <v>1305</v>
      </c>
      <c r="C43" s="1285"/>
      <c r="D43" s="1235">
        <v>2</v>
      </c>
      <c r="E43" s="1235">
        <v>1590</v>
      </c>
      <c r="F43" s="1235"/>
      <c r="G43" s="1235"/>
      <c r="H43" s="1235"/>
      <c r="I43" s="1235"/>
      <c r="J43" s="1235"/>
      <c r="K43" s="1235"/>
    </row>
    <row r="44" spans="1:11" ht="12" customHeight="1" outlineLevel="1">
      <c r="A44" s="1283"/>
      <c r="B44" s="1235" t="s">
        <v>1306</v>
      </c>
      <c r="C44" s="1285"/>
      <c r="F44" s="1235"/>
      <c r="G44" s="1235">
        <v>0</v>
      </c>
      <c r="H44" s="1235">
        <v>0</v>
      </c>
      <c r="I44" s="1235"/>
      <c r="J44" s="1235">
        <v>3</v>
      </c>
      <c r="K44" s="1235">
        <v>1293.3333333333333</v>
      </c>
    </row>
    <row r="45" spans="1:11" ht="12" customHeight="1" outlineLevel="1">
      <c r="A45" s="1287"/>
      <c r="B45" s="1288" t="s">
        <v>1307</v>
      </c>
      <c r="C45" s="1288"/>
      <c r="D45" s="1289"/>
      <c r="E45" s="1289"/>
      <c r="F45" s="1289"/>
      <c r="G45" s="1289"/>
      <c r="H45" s="1289"/>
      <c r="I45" s="1289"/>
      <c r="J45" s="1289">
        <v>0</v>
      </c>
      <c r="K45" s="1289">
        <v>0</v>
      </c>
    </row>
    <row r="46" spans="1:11" ht="12" customHeight="1">
      <c r="A46" s="1283" t="s">
        <v>119</v>
      </c>
      <c r="B46" s="1136"/>
      <c r="C46" s="1136"/>
      <c r="D46" s="1136"/>
      <c r="E46" s="1136"/>
      <c r="F46" s="1136"/>
      <c r="G46" s="1136"/>
      <c r="H46" s="1136"/>
      <c r="I46" s="1136"/>
      <c r="J46" s="1136"/>
      <c r="K46" s="1136"/>
    </row>
    <row r="47" spans="1:11" ht="12" customHeight="1">
      <c r="A47" s="1283"/>
      <c r="B47" s="1235" t="s">
        <v>1299</v>
      </c>
      <c r="C47" s="1285"/>
      <c r="F47" s="1235"/>
      <c r="G47" s="1235">
        <v>302</v>
      </c>
      <c r="H47" s="1235">
        <v>2213.1920529801323</v>
      </c>
      <c r="I47" s="1235"/>
      <c r="J47" s="1235">
        <v>2971</v>
      </c>
      <c r="K47" s="1235">
        <v>1034.8899360484686</v>
      </c>
    </row>
    <row r="48" spans="1:11" ht="12" customHeight="1">
      <c r="A48" s="1283"/>
      <c r="B48" s="1235" t="s">
        <v>1300</v>
      </c>
      <c r="C48" s="1285"/>
      <c r="F48" s="1235"/>
      <c r="G48" s="1235"/>
      <c r="H48" s="1235"/>
      <c r="I48" s="1235"/>
      <c r="J48" s="1235">
        <v>432</v>
      </c>
      <c r="K48" s="1235">
        <v>1787.912037037037</v>
      </c>
    </row>
    <row r="49" spans="1:11" ht="12" customHeight="1">
      <c r="A49" s="1283"/>
      <c r="B49" s="1235" t="s">
        <v>1301</v>
      </c>
      <c r="C49" s="1285"/>
      <c r="D49" s="1235"/>
      <c r="F49" s="1235"/>
      <c r="G49" s="1235"/>
      <c r="H49" s="1235"/>
      <c r="I49" s="1235"/>
      <c r="J49" s="1235"/>
      <c r="K49" s="1235"/>
    </row>
    <row r="50" spans="1:11" ht="12" customHeight="1">
      <c r="A50" s="1283"/>
      <c r="B50" s="1235"/>
      <c r="C50" s="1285" t="s">
        <v>1302</v>
      </c>
      <c r="F50" s="1235"/>
      <c r="G50" s="1235">
        <v>2367</v>
      </c>
      <c r="H50" s="1235">
        <v>1734.9184621884242</v>
      </c>
      <c r="I50" s="1235"/>
      <c r="J50" s="1235">
        <v>20239</v>
      </c>
      <c r="K50" s="1235">
        <v>1369.7645634665744</v>
      </c>
    </row>
    <row r="51" spans="1:11" ht="12" customHeight="1">
      <c r="A51" s="1283"/>
      <c r="B51" s="1235"/>
      <c r="C51" s="1285" t="s">
        <v>1303</v>
      </c>
      <c r="F51" s="1235"/>
      <c r="G51" s="1235">
        <v>6</v>
      </c>
      <c r="H51" s="1235">
        <v>957.5</v>
      </c>
      <c r="I51" s="1235"/>
      <c r="J51" s="1235">
        <v>249</v>
      </c>
      <c r="K51" s="1235">
        <v>1004.6546184738955</v>
      </c>
    </row>
    <row r="52" spans="1:11" ht="12" customHeight="1">
      <c r="A52" s="1235"/>
      <c r="B52" s="1285" t="s">
        <v>1304</v>
      </c>
      <c r="C52" s="1235"/>
      <c r="D52" s="1235">
        <v>15113</v>
      </c>
      <c r="E52" s="1235">
        <v>719.81433203202539</v>
      </c>
      <c r="F52" s="1235"/>
      <c r="G52" s="1235"/>
      <c r="H52" s="1235"/>
      <c r="I52" s="1235"/>
      <c r="J52" s="1235"/>
      <c r="K52" s="1235"/>
    </row>
    <row r="53" spans="1:11" ht="12" customHeight="1">
      <c r="A53" s="1283"/>
      <c r="B53" s="1235" t="s">
        <v>1305</v>
      </c>
      <c r="C53" s="1285"/>
      <c r="D53" s="1235">
        <v>7</v>
      </c>
      <c r="E53" s="1235">
        <v>3108.7142857142858</v>
      </c>
      <c r="F53" s="1235"/>
      <c r="G53" s="1235"/>
      <c r="H53" s="1235"/>
      <c r="I53" s="1235"/>
      <c r="J53" s="1235"/>
      <c r="K53" s="1235"/>
    </row>
    <row r="54" spans="1:11" ht="12" customHeight="1">
      <c r="A54" s="1283"/>
      <c r="B54" s="1235" t="s">
        <v>1306</v>
      </c>
      <c r="C54" s="1285"/>
      <c r="F54" s="1235"/>
      <c r="G54" s="1235">
        <v>6</v>
      </c>
      <c r="H54" s="1235">
        <v>992.33333333333337</v>
      </c>
      <c r="I54" s="1235"/>
      <c r="J54" s="1235">
        <v>25</v>
      </c>
      <c r="K54" s="1235">
        <v>1945.04</v>
      </c>
    </row>
    <row r="55" spans="1:11" ht="12" customHeight="1" thickBot="1">
      <c r="A55" s="1290"/>
      <c r="B55" s="1291" t="s">
        <v>1307</v>
      </c>
      <c r="C55" s="1291"/>
      <c r="D55" s="1292"/>
      <c r="E55" s="1292"/>
      <c r="F55" s="1292"/>
      <c r="G55" s="1292"/>
      <c r="H55" s="1292"/>
      <c r="I55" s="1292"/>
      <c r="J55" s="1235">
        <v>1</v>
      </c>
      <c r="K55" s="1292">
        <v>1453</v>
      </c>
    </row>
    <row r="56" spans="1:11" ht="13.8">
      <c r="A56" s="1293" t="s">
        <v>204</v>
      </c>
      <c r="B56" s="1235"/>
      <c r="C56" s="1285"/>
      <c r="D56" s="1285"/>
      <c r="E56" s="1285"/>
      <c r="F56" s="1285"/>
      <c r="G56" s="1285"/>
      <c r="H56" s="1285"/>
      <c r="I56" s="1285"/>
      <c r="J56" s="1294"/>
      <c r="K56" s="1285"/>
    </row>
    <row r="57" spans="1:11" ht="27.75" customHeight="1">
      <c r="A57" s="1922" t="s">
        <v>1308</v>
      </c>
      <c r="B57" s="1922"/>
      <c r="C57" s="1922"/>
      <c r="D57" s="1922"/>
      <c r="E57" s="1922"/>
      <c r="F57" s="1922"/>
      <c r="G57" s="1922"/>
      <c r="H57" s="1922"/>
      <c r="I57" s="1922"/>
      <c r="J57" s="1922"/>
      <c r="K57" s="1922"/>
    </row>
    <row r="58" spans="1:11" ht="27" customHeight="1">
      <c r="A58" s="1922" t="s">
        <v>1309</v>
      </c>
      <c r="B58" s="1923"/>
      <c r="C58" s="1923"/>
      <c r="D58" s="1923"/>
      <c r="E58" s="1923"/>
      <c r="F58" s="1923"/>
      <c r="G58" s="1923"/>
      <c r="H58" s="1923"/>
      <c r="I58" s="1923"/>
      <c r="J58" s="1923"/>
      <c r="K58" s="1923"/>
    </row>
    <row r="59" spans="1:11" ht="13.5" customHeight="1">
      <c r="A59" s="1922" t="s">
        <v>1310</v>
      </c>
      <c r="B59" s="1922"/>
      <c r="C59" s="1922"/>
      <c r="D59" s="1922"/>
      <c r="E59" s="1922"/>
      <c r="F59" s="1922"/>
      <c r="G59" s="1922"/>
      <c r="H59" s="1922"/>
      <c r="I59" s="1922"/>
      <c r="J59" s="1922"/>
      <c r="K59" s="1922"/>
    </row>
    <row r="60" spans="1:11" ht="26.25" customHeight="1">
      <c r="A60" s="1922" t="s">
        <v>1311</v>
      </c>
      <c r="B60" s="1922"/>
      <c r="C60" s="1922"/>
      <c r="D60" s="1922"/>
      <c r="E60" s="1922"/>
      <c r="F60" s="1922"/>
      <c r="G60" s="1922"/>
      <c r="H60" s="1922"/>
      <c r="I60" s="1922"/>
      <c r="J60" s="1922"/>
      <c r="K60" s="1922"/>
    </row>
    <row r="61" spans="1:11" ht="13.5" customHeight="1">
      <c r="A61" s="690" t="s">
        <v>1312</v>
      </c>
      <c r="B61" s="1295"/>
      <c r="C61" s="1295"/>
      <c r="D61" s="1295"/>
      <c r="E61" s="1295"/>
      <c r="F61" s="1295"/>
      <c r="G61" s="1295"/>
      <c r="H61" s="1295"/>
      <c r="I61" s="1295"/>
      <c r="J61" s="1295"/>
      <c r="K61" s="1295"/>
    </row>
    <row r="62" spans="1:11" s="1296" customFormat="1" ht="27.75" customHeight="1">
      <c r="A62" s="1922" t="s">
        <v>1313</v>
      </c>
      <c r="B62" s="1923"/>
      <c r="C62" s="1923"/>
      <c r="D62" s="1923"/>
      <c r="E62" s="1923"/>
      <c r="F62" s="1923"/>
      <c r="G62" s="1923"/>
      <c r="H62" s="1923"/>
      <c r="I62" s="1923"/>
      <c r="J62" s="1923"/>
      <c r="K62" s="1923"/>
    </row>
    <row r="63" spans="1:11" s="1296" customFormat="1" ht="42" customHeight="1">
      <c r="A63" s="1922" t="s">
        <v>1314</v>
      </c>
      <c r="B63" s="1923"/>
      <c r="C63" s="1923"/>
      <c r="D63" s="1923"/>
      <c r="E63" s="1923"/>
      <c r="F63" s="1923"/>
      <c r="G63" s="1923"/>
      <c r="H63" s="1923"/>
      <c r="I63" s="1923"/>
      <c r="J63" s="1923"/>
      <c r="K63" s="1923"/>
    </row>
    <row r="64" spans="1:11" ht="12.75" customHeight="1">
      <c r="A64" s="690" t="s">
        <v>1315</v>
      </c>
      <c r="B64" s="690"/>
      <c r="C64" s="690"/>
      <c r="D64" s="690"/>
      <c r="E64" s="690"/>
      <c r="F64" s="690"/>
      <c r="G64" s="690"/>
      <c r="H64" s="690"/>
      <c r="I64" s="690"/>
      <c r="J64" s="690"/>
      <c r="K64" s="690"/>
    </row>
    <row r="65" spans="1:26" s="415" customFormat="1" ht="13.8">
      <c r="A65" s="690" t="s">
        <v>1316</v>
      </c>
      <c r="B65" s="690"/>
      <c r="C65" s="690"/>
      <c r="D65" s="690"/>
      <c r="E65" s="690"/>
      <c r="F65" s="690"/>
      <c r="G65" s="690"/>
      <c r="H65" s="690"/>
      <c r="I65" s="690"/>
      <c r="J65" s="690"/>
      <c r="K65" s="690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</row>
    <row r="66" spans="1:26" s="415" customFormat="1">
      <c r="A66" s="97"/>
      <c r="B66" s="97"/>
      <c r="C66" s="97"/>
      <c r="D66" s="12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</row>
    <row r="67" spans="1:26" s="415" customFormat="1">
      <c r="A67" s="97"/>
      <c r="B67" s="97"/>
      <c r="C67" s="97"/>
      <c r="D67" s="12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</row>
    <row r="70" spans="1:26" s="415" customFormat="1">
      <c r="A70" s="97"/>
      <c r="B70" s="97"/>
      <c r="C70" s="97"/>
      <c r="D70" s="1298"/>
      <c r="E70" s="97"/>
      <c r="F70" s="97"/>
      <c r="G70" s="97"/>
      <c r="H70" s="97"/>
      <c r="I70" s="97"/>
      <c r="J70" s="1298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</row>
  </sheetData>
  <mergeCells count="6">
    <mergeCell ref="A63:K63"/>
    <mergeCell ref="A57:K57"/>
    <mergeCell ref="A58:K58"/>
    <mergeCell ref="A59:K59"/>
    <mergeCell ref="A60:K60"/>
    <mergeCell ref="A62:K62"/>
  </mergeCells>
  <hyperlinks>
    <hyperlink ref="C1" location="Índice!A1" display="Volver al Índice " xr:uid="{53FC9A42-774C-4188-A1B5-2E3BCAD0A24A}"/>
  </hyperlinks>
  <printOptions horizontalCentered="1" verticalCentered="1"/>
  <pageMargins left="0.74803149606299213" right="0.74803149606299213" top="0.19685039370078741" bottom="0.19685039370078741" header="0" footer="0"/>
  <pageSetup paperSize="9" scale="36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AE530-E7DE-42CD-9CAB-D02D65B59647}">
  <sheetPr codeName="Hoja60">
    <pageSetUpPr fitToPage="1"/>
  </sheetPr>
  <dimension ref="A1:T47"/>
  <sheetViews>
    <sheetView showGridLines="0" zoomScaleNormal="100" workbookViewId="0">
      <pane ySplit="5" topLeftCell="A6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97" customWidth="1"/>
    <col min="3" max="3" width="30.44140625" style="97" customWidth="1"/>
    <col min="4" max="4" width="9.6640625" style="97" customWidth="1"/>
    <col min="5" max="5" width="10.6640625" style="97" customWidth="1"/>
    <col min="6" max="6" width="1.6640625" style="97" customWidth="1"/>
    <col min="7" max="7" width="9.6640625" style="97" customWidth="1"/>
    <col min="8" max="8" width="12.109375" style="97" customWidth="1"/>
    <col min="9" max="256" width="11.44140625" style="97"/>
    <col min="257" max="258" width="1.88671875" style="97" customWidth="1"/>
    <col min="259" max="259" width="30.44140625" style="97" customWidth="1"/>
    <col min="260" max="260" width="9.6640625" style="97" customWidth="1"/>
    <col min="261" max="261" width="10.6640625" style="97" customWidth="1"/>
    <col min="262" max="262" width="1.6640625" style="97" customWidth="1"/>
    <col min="263" max="263" width="9.6640625" style="97" customWidth="1"/>
    <col min="264" max="264" width="12.109375" style="97" customWidth="1"/>
    <col min="265" max="512" width="11.44140625" style="97"/>
    <col min="513" max="514" width="1.88671875" style="97" customWidth="1"/>
    <col min="515" max="515" width="30.44140625" style="97" customWidth="1"/>
    <col min="516" max="516" width="9.6640625" style="97" customWidth="1"/>
    <col min="517" max="517" width="10.6640625" style="97" customWidth="1"/>
    <col min="518" max="518" width="1.6640625" style="97" customWidth="1"/>
    <col min="519" max="519" width="9.6640625" style="97" customWidth="1"/>
    <col min="520" max="520" width="12.109375" style="97" customWidth="1"/>
    <col min="521" max="768" width="11.44140625" style="97"/>
    <col min="769" max="770" width="1.88671875" style="97" customWidth="1"/>
    <col min="771" max="771" width="30.44140625" style="97" customWidth="1"/>
    <col min="772" max="772" width="9.6640625" style="97" customWidth="1"/>
    <col min="773" max="773" width="10.6640625" style="97" customWidth="1"/>
    <col min="774" max="774" width="1.6640625" style="97" customWidth="1"/>
    <col min="775" max="775" width="9.6640625" style="97" customWidth="1"/>
    <col min="776" max="776" width="12.109375" style="97" customWidth="1"/>
    <col min="777" max="1024" width="11.44140625" style="97"/>
    <col min="1025" max="1026" width="1.88671875" style="97" customWidth="1"/>
    <col min="1027" max="1027" width="30.44140625" style="97" customWidth="1"/>
    <col min="1028" max="1028" width="9.6640625" style="97" customWidth="1"/>
    <col min="1029" max="1029" width="10.6640625" style="97" customWidth="1"/>
    <col min="1030" max="1030" width="1.6640625" style="97" customWidth="1"/>
    <col min="1031" max="1031" width="9.6640625" style="97" customWidth="1"/>
    <col min="1032" max="1032" width="12.109375" style="97" customWidth="1"/>
    <col min="1033" max="1280" width="11.44140625" style="97"/>
    <col min="1281" max="1282" width="1.88671875" style="97" customWidth="1"/>
    <col min="1283" max="1283" width="30.44140625" style="97" customWidth="1"/>
    <col min="1284" max="1284" width="9.6640625" style="97" customWidth="1"/>
    <col min="1285" max="1285" width="10.6640625" style="97" customWidth="1"/>
    <col min="1286" max="1286" width="1.6640625" style="97" customWidth="1"/>
    <col min="1287" max="1287" width="9.6640625" style="97" customWidth="1"/>
    <col min="1288" max="1288" width="12.109375" style="97" customWidth="1"/>
    <col min="1289" max="1536" width="11.44140625" style="97"/>
    <col min="1537" max="1538" width="1.88671875" style="97" customWidth="1"/>
    <col min="1539" max="1539" width="30.44140625" style="97" customWidth="1"/>
    <col min="1540" max="1540" width="9.6640625" style="97" customWidth="1"/>
    <col min="1541" max="1541" width="10.6640625" style="97" customWidth="1"/>
    <col min="1542" max="1542" width="1.6640625" style="97" customWidth="1"/>
    <col min="1543" max="1543" width="9.6640625" style="97" customWidth="1"/>
    <col min="1544" max="1544" width="12.109375" style="97" customWidth="1"/>
    <col min="1545" max="1792" width="11.44140625" style="97"/>
    <col min="1793" max="1794" width="1.88671875" style="97" customWidth="1"/>
    <col min="1795" max="1795" width="30.44140625" style="97" customWidth="1"/>
    <col min="1796" max="1796" width="9.6640625" style="97" customWidth="1"/>
    <col min="1797" max="1797" width="10.6640625" style="97" customWidth="1"/>
    <col min="1798" max="1798" width="1.6640625" style="97" customWidth="1"/>
    <col min="1799" max="1799" width="9.6640625" style="97" customWidth="1"/>
    <col min="1800" max="1800" width="12.109375" style="97" customWidth="1"/>
    <col min="1801" max="2048" width="11.44140625" style="97"/>
    <col min="2049" max="2050" width="1.88671875" style="97" customWidth="1"/>
    <col min="2051" max="2051" width="30.44140625" style="97" customWidth="1"/>
    <col min="2052" max="2052" width="9.6640625" style="97" customWidth="1"/>
    <col min="2053" max="2053" width="10.6640625" style="97" customWidth="1"/>
    <col min="2054" max="2054" width="1.6640625" style="97" customWidth="1"/>
    <col min="2055" max="2055" width="9.6640625" style="97" customWidth="1"/>
    <col min="2056" max="2056" width="12.109375" style="97" customWidth="1"/>
    <col min="2057" max="2304" width="11.44140625" style="97"/>
    <col min="2305" max="2306" width="1.88671875" style="97" customWidth="1"/>
    <col min="2307" max="2307" width="30.44140625" style="97" customWidth="1"/>
    <col min="2308" max="2308" width="9.6640625" style="97" customWidth="1"/>
    <col min="2309" max="2309" width="10.6640625" style="97" customWidth="1"/>
    <col min="2310" max="2310" width="1.6640625" style="97" customWidth="1"/>
    <col min="2311" max="2311" width="9.6640625" style="97" customWidth="1"/>
    <col min="2312" max="2312" width="12.109375" style="97" customWidth="1"/>
    <col min="2313" max="2560" width="11.44140625" style="97"/>
    <col min="2561" max="2562" width="1.88671875" style="97" customWidth="1"/>
    <col min="2563" max="2563" width="30.44140625" style="97" customWidth="1"/>
    <col min="2564" max="2564" width="9.6640625" style="97" customWidth="1"/>
    <col min="2565" max="2565" width="10.6640625" style="97" customWidth="1"/>
    <col min="2566" max="2566" width="1.6640625" style="97" customWidth="1"/>
    <col min="2567" max="2567" width="9.6640625" style="97" customWidth="1"/>
    <col min="2568" max="2568" width="12.109375" style="97" customWidth="1"/>
    <col min="2569" max="2816" width="11.44140625" style="97"/>
    <col min="2817" max="2818" width="1.88671875" style="97" customWidth="1"/>
    <col min="2819" max="2819" width="30.44140625" style="97" customWidth="1"/>
    <col min="2820" max="2820" width="9.6640625" style="97" customWidth="1"/>
    <col min="2821" max="2821" width="10.6640625" style="97" customWidth="1"/>
    <col min="2822" max="2822" width="1.6640625" style="97" customWidth="1"/>
    <col min="2823" max="2823" width="9.6640625" style="97" customWidth="1"/>
    <col min="2824" max="2824" width="12.109375" style="97" customWidth="1"/>
    <col min="2825" max="3072" width="11.44140625" style="97"/>
    <col min="3073" max="3074" width="1.88671875" style="97" customWidth="1"/>
    <col min="3075" max="3075" width="30.44140625" style="97" customWidth="1"/>
    <col min="3076" max="3076" width="9.6640625" style="97" customWidth="1"/>
    <col min="3077" max="3077" width="10.6640625" style="97" customWidth="1"/>
    <col min="3078" max="3078" width="1.6640625" style="97" customWidth="1"/>
    <col min="3079" max="3079" width="9.6640625" style="97" customWidth="1"/>
    <col min="3080" max="3080" width="12.109375" style="97" customWidth="1"/>
    <col min="3081" max="3328" width="11.44140625" style="97"/>
    <col min="3329" max="3330" width="1.88671875" style="97" customWidth="1"/>
    <col min="3331" max="3331" width="30.44140625" style="97" customWidth="1"/>
    <col min="3332" max="3332" width="9.6640625" style="97" customWidth="1"/>
    <col min="3333" max="3333" width="10.6640625" style="97" customWidth="1"/>
    <col min="3334" max="3334" width="1.6640625" style="97" customWidth="1"/>
    <col min="3335" max="3335" width="9.6640625" style="97" customWidth="1"/>
    <col min="3336" max="3336" width="12.109375" style="97" customWidth="1"/>
    <col min="3337" max="3584" width="11.44140625" style="97"/>
    <col min="3585" max="3586" width="1.88671875" style="97" customWidth="1"/>
    <col min="3587" max="3587" width="30.44140625" style="97" customWidth="1"/>
    <col min="3588" max="3588" width="9.6640625" style="97" customWidth="1"/>
    <col min="3589" max="3589" width="10.6640625" style="97" customWidth="1"/>
    <col min="3590" max="3590" width="1.6640625" style="97" customWidth="1"/>
    <col min="3591" max="3591" width="9.6640625" style="97" customWidth="1"/>
    <col min="3592" max="3592" width="12.109375" style="97" customWidth="1"/>
    <col min="3593" max="3840" width="11.44140625" style="97"/>
    <col min="3841" max="3842" width="1.88671875" style="97" customWidth="1"/>
    <col min="3843" max="3843" width="30.44140625" style="97" customWidth="1"/>
    <col min="3844" max="3844" width="9.6640625" style="97" customWidth="1"/>
    <col min="3845" max="3845" width="10.6640625" style="97" customWidth="1"/>
    <col min="3846" max="3846" width="1.6640625" style="97" customWidth="1"/>
    <col min="3847" max="3847" width="9.6640625" style="97" customWidth="1"/>
    <col min="3848" max="3848" width="12.109375" style="97" customWidth="1"/>
    <col min="3849" max="4096" width="11.44140625" style="97"/>
    <col min="4097" max="4098" width="1.88671875" style="97" customWidth="1"/>
    <col min="4099" max="4099" width="30.44140625" style="97" customWidth="1"/>
    <col min="4100" max="4100" width="9.6640625" style="97" customWidth="1"/>
    <col min="4101" max="4101" width="10.6640625" style="97" customWidth="1"/>
    <col min="4102" max="4102" width="1.6640625" style="97" customWidth="1"/>
    <col min="4103" max="4103" width="9.6640625" style="97" customWidth="1"/>
    <col min="4104" max="4104" width="12.109375" style="97" customWidth="1"/>
    <col min="4105" max="4352" width="11.44140625" style="97"/>
    <col min="4353" max="4354" width="1.88671875" style="97" customWidth="1"/>
    <col min="4355" max="4355" width="30.44140625" style="97" customWidth="1"/>
    <col min="4356" max="4356" width="9.6640625" style="97" customWidth="1"/>
    <col min="4357" max="4357" width="10.6640625" style="97" customWidth="1"/>
    <col min="4358" max="4358" width="1.6640625" style="97" customWidth="1"/>
    <col min="4359" max="4359" width="9.6640625" style="97" customWidth="1"/>
    <col min="4360" max="4360" width="12.109375" style="97" customWidth="1"/>
    <col min="4361" max="4608" width="11.44140625" style="97"/>
    <col min="4609" max="4610" width="1.88671875" style="97" customWidth="1"/>
    <col min="4611" max="4611" width="30.44140625" style="97" customWidth="1"/>
    <col min="4612" max="4612" width="9.6640625" style="97" customWidth="1"/>
    <col min="4613" max="4613" width="10.6640625" style="97" customWidth="1"/>
    <col min="4614" max="4614" width="1.6640625" style="97" customWidth="1"/>
    <col min="4615" max="4615" width="9.6640625" style="97" customWidth="1"/>
    <col min="4616" max="4616" width="12.109375" style="97" customWidth="1"/>
    <col min="4617" max="4864" width="11.44140625" style="97"/>
    <col min="4865" max="4866" width="1.88671875" style="97" customWidth="1"/>
    <col min="4867" max="4867" width="30.44140625" style="97" customWidth="1"/>
    <col min="4868" max="4868" width="9.6640625" style="97" customWidth="1"/>
    <col min="4869" max="4869" width="10.6640625" style="97" customWidth="1"/>
    <col min="4870" max="4870" width="1.6640625" style="97" customWidth="1"/>
    <col min="4871" max="4871" width="9.6640625" style="97" customWidth="1"/>
    <col min="4872" max="4872" width="12.109375" style="97" customWidth="1"/>
    <col min="4873" max="5120" width="11.44140625" style="97"/>
    <col min="5121" max="5122" width="1.88671875" style="97" customWidth="1"/>
    <col min="5123" max="5123" width="30.44140625" style="97" customWidth="1"/>
    <col min="5124" max="5124" width="9.6640625" style="97" customWidth="1"/>
    <col min="5125" max="5125" width="10.6640625" style="97" customWidth="1"/>
    <col min="5126" max="5126" width="1.6640625" style="97" customWidth="1"/>
    <col min="5127" max="5127" width="9.6640625" style="97" customWidth="1"/>
    <col min="5128" max="5128" width="12.109375" style="97" customWidth="1"/>
    <col min="5129" max="5376" width="11.44140625" style="97"/>
    <col min="5377" max="5378" width="1.88671875" style="97" customWidth="1"/>
    <col min="5379" max="5379" width="30.44140625" style="97" customWidth="1"/>
    <col min="5380" max="5380" width="9.6640625" style="97" customWidth="1"/>
    <col min="5381" max="5381" width="10.6640625" style="97" customWidth="1"/>
    <col min="5382" max="5382" width="1.6640625" style="97" customWidth="1"/>
    <col min="5383" max="5383" width="9.6640625" style="97" customWidth="1"/>
    <col min="5384" max="5384" width="12.109375" style="97" customWidth="1"/>
    <col min="5385" max="5632" width="11.44140625" style="97"/>
    <col min="5633" max="5634" width="1.88671875" style="97" customWidth="1"/>
    <col min="5635" max="5635" width="30.44140625" style="97" customWidth="1"/>
    <col min="5636" max="5636" width="9.6640625" style="97" customWidth="1"/>
    <col min="5637" max="5637" width="10.6640625" style="97" customWidth="1"/>
    <col min="5638" max="5638" width="1.6640625" style="97" customWidth="1"/>
    <col min="5639" max="5639" width="9.6640625" style="97" customWidth="1"/>
    <col min="5640" max="5640" width="12.109375" style="97" customWidth="1"/>
    <col min="5641" max="5888" width="11.44140625" style="97"/>
    <col min="5889" max="5890" width="1.88671875" style="97" customWidth="1"/>
    <col min="5891" max="5891" width="30.44140625" style="97" customWidth="1"/>
    <col min="5892" max="5892" width="9.6640625" style="97" customWidth="1"/>
    <col min="5893" max="5893" width="10.6640625" style="97" customWidth="1"/>
    <col min="5894" max="5894" width="1.6640625" style="97" customWidth="1"/>
    <col min="5895" max="5895" width="9.6640625" style="97" customWidth="1"/>
    <col min="5896" max="5896" width="12.109375" style="97" customWidth="1"/>
    <col min="5897" max="6144" width="11.44140625" style="97"/>
    <col min="6145" max="6146" width="1.88671875" style="97" customWidth="1"/>
    <col min="6147" max="6147" width="30.44140625" style="97" customWidth="1"/>
    <col min="6148" max="6148" width="9.6640625" style="97" customWidth="1"/>
    <col min="6149" max="6149" width="10.6640625" style="97" customWidth="1"/>
    <col min="6150" max="6150" width="1.6640625" style="97" customWidth="1"/>
    <col min="6151" max="6151" width="9.6640625" style="97" customWidth="1"/>
    <col min="6152" max="6152" width="12.109375" style="97" customWidth="1"/>
    <col min="6153" max="6400" width="11.44140625" style="97"/>
    <col min="6401" max="6402" width="1.88671875" style="97" customWidth="1"/>
    <col min="6403" max="6403" width="30.44140625" style="97" customWidth="1"/>
    <col min="6404" max="6404" width="9.6640625" style="97" customWidth="1"/>
    <col min="6405" max="6405" width="10.6640625" style="97" customWidth="1"/>
    <col min="6406" max="6406" width="1.6640625" style="97" customWidth="1"/>
    <col min="6407" max="6407" width="9.6640625" style="97" customWidth="1"/>
    <col min="6408" max="6408" width="12.109375" style="97" customWidth="1"/>
    <col min="6409" max="6656" width="11.44140625" style="97"/>
    <col min="6657" max="6658" width="1.88671875" style="97" customWidth="1"/>
    <col min="6659" max="6659" width="30.44140625" style="97" customWidth="1"/>
    <col min="6660" max="6660" width="9.6640625" style="97" customWidth="1"/>
    <col min="6661" max="6661" width="10.6640625" style="97" customWidth="1"/>
    <col min="6662" max="6662" width="1.6640625" style="97" customWidth="1"/>
    <col min="6663" max="6663" width="9.6640625" style="97" customWidth="1"/>
    <col min="6664" max="6664" width="12.109375" style="97" customWidth="1"/>
    <col min="6665" max="6912" width="11.44140625" style="97"/>
    <col min="6913" max="6914" width="1.88671875" style="97" customWidth="1"/>
    <col min="6915" max="6915" width="30.44140625" style="97" customWidth="1"/>
    <col min="6916" max="6916" width="9.6640625" style="97" customWidth="1"/>
    <col min="6917" max="6917" width="10.6640625" style="97" customWidth="1"/>
    <col min="6918" max="6918" width="1.6640625" style="97" customWidth="1"/>
    <col min="6919" max="6919" width="9.6640625" style="97" customWidth="1"/>
    <col min="6920" max="6920" width="12.109375" style="97" customWidth="1"/>
    <col min="6921" max="7168" width="11.44140625" style="97"/>
    <col min="7169" max="7170" width="1.88671875" style="97" customWidth="1"/>
    <col min="7171" max="7171" width="30.44140625" style="97" customWidth="1"/>
    <col min="7172" max="7172" width="9.6640625" style="97" customWidth="1"/>
    <col min="7173" max="7173" width="10.6640625" style="97" customWidth="1"/>
    <col min="7174" max="7174" width="1.6640625" style="97" customWidth="1"/>
    <col min="7175" max="7175" width="9.6640625" style="97" customWidth="1"/>
    <col min="7176" max="7176" width="12.109375" style="97" customWidth="1"/>
    <col min="7177" max="7424" width="11.44140625" style="97"/>
    <col min="7425" max="7426" width="1.88671875" style="97" customWidth="1"/>
    <col min="7427" max="7427" width="30.44140625" style="97" customWidth="1"/>
    <col min="7428" max="7428" width="9.6640625" style="97" customWidth="1"/>
    <col min="7429" max="7429" width="10.6640625" style="97" customWidth="1"/>
    <col min="7430" max="7430" width="1.6640625" style="97" customWidth="1"/>
    <col min="7431" max="7431" width="9.6640625" style="97" customWidth="1"/>
    <col min="7432" max="7432" width="12.109375" style="97" customWidth="1"/>
    <col min="7433" max="7680" width="11.44140625" style="97"/>
    <col min="7681" max="7682" width="1.88671875" style="97" customWidth="1"/>
    <col min="7683" max="7683" width="30.44140625" style="97" customWidth="1"/>
    <col min="7684" max="7684" width="9.6640625" style="97" customWidth="1"/>
    <col min="7685" max="7685" width="10.6640625" style="97" customWidth="1"/>
    <col min="7686" max="7686" width="1.6640625" style="97" customWidth="1"/>
    <col min="7687" max="7687" width="9.6640625" style="97" customWidth="1"/>
    <col min="7688" max="7688" width="12.109375" style="97" customWidth="1"/>
    <col min="7689" max="7936" width="11.44140625" style="97"/>
    <col min="7937" max="7938" width="1.88671875" style="97" customWidth="1"/>
    <col min="7939" max="7939" width="30.44140625" style="97" customWidth="1"/>
    <col min="7940" max="7940" width="9.6640625" style="97" customWidth="1"/>
    <col min="7941" max="7941" width="10.6640625" style="97" customWidth="1"/>
    <col min="7942" max="7942" width="1.6640625" style="97" customWidth="1"/>
    <col min="7943" max="7943" width="9.6640625" style="97" customWidth="1"/>
    <col min="7944" max="7944" width="12.109375" style="97" customWidth="1"/>
    <col min="7945" max="8192" width="11.44140625" style="97"/>
    <col min="8193" max="8194" width="1.88671875" style="97" customWidth="1"/>
    <col min="8195" max="8195" width="30.44140625" style="97" customWidth="1"/>
    <col min="8196" max="8196" width="9.6640625" style="97" customWidth="1"/>
    <col min="8197" max="8197" width="10.6640625" style="97" customWidth="1"/>
    <col min="8198" max="8198" width="1.6640625" style="97" customWidth="1"/>
    <col min="8199" max="8199" width="9.6640625" style="97" customWidth="1"/>
    <col min="8200" max="8200" width="12.109375" style="97" customWidth="1"/>
    <col min="8201" max="8448" width="11.44140625" style="97"/>
    <col min="8449" max="8450" width="1.88671875" style="97" customWidth="1"/>
    <col min="8451" max="8451" width="30.44140625" style="97" customWidth="1"/>
    <col min="8452" max="8452" width="9.6640625" style="97" customWidth="1"/>
    <col min="8453" max="8453" width="10.6640625" style="97" customWidth="1"/>
    <col min="8454" max="8454" width="1.6640625" style="97" customWidth="1"/>
    <col min="8455" max="8455" width="9.6640625" style="97" customWidth="1"/>
    <col min="8456" max="8456" width="12.109375" style="97" customWidth="1"/>
    <col min="8457" max="8704" width="11.44140625" style="97"/>
    <col min="8705" max="8706" width="1.88671875" style="97" customWidth="1"/>
    <col min="8707" max="8707" width="30.44140625" style="97" customWidth="1"/>
    <col min="8708" max="8708" width="9.6640625" style="97" customWidth="1"/>
    <col min="8709" max="8709" width="10.6640625" style="97" customWidth="1"/>
    <col min="8710" max="8710" width="1.6640625" style="97" customWidth="1"/>
    <col min="8711" max="8711" width="9.6640625" style="97" customWidth="1"/>
    <col min="8712" max="8712" width="12.109375" style="97" customWidth="1"/>
    <col min="8713" max="8960" width="11.44140625" style="97"/>
    <col min="8961" max="8962" width="1.88671875" style="97" customWidth="1"/>
    <col min="8963" max="8963" width="30.44140625" style="97" customWidth="1"/>
    <col min="8964" max="8964" width="9.6640625" style="97" customWidth="1"/>
    <col min="8965" max="8965" width="10.6640625" style="97" customWidth="1"/>
    <col min="8966" max="8966" width="1.6640625" style="97" customWidth="1"/>
    <col min="8967" max="8967" width="9.6640625" style="97" customWidth="1"/>
    <col min="8968" max="8968" width="12.109375" style="97" customWidth="1"/>
    <col min="8969" max="9216" width="11.44140625" style="97"/>
    <col min="9217" max="9218" width="1.88671875" style="97" customWidth="1"/>
    <col min="9219" max="9219" width="30.44140625" style="97" customWidth="1"/>
    <col min="9220" max="9220" width="9.6640625" style="97" customWidth="1"/>
    <col min="9221" max="9221" width="10.6640625" style="97" customWidth="1"/>
    <col min="9222" max="9222" width="1.6640625" style="97" customWidth="1"/>
    <col min="9223" max="9223" width="9.6640625" style="97" customWidth="1"/>
    <col min="9224" max="9224" width="12.109375" style="97" customWidth="1"/>
    <col min="9225" max="9472" width="11.44140625" style="97"/>
    <col min="9473" max="9474" width="1.88671875" style="97" customWidth="1"/>
    <col min="9475" max="9475" width="30.44140625" style="97" customWidth="1"/>
    <col min="9476" max="9476" width="9.6640625" style="97" customWidth="1"/>
    <col min="9477" max="9477" width="10.6640625" style="97" customWidth="1"/>
    <col min="9478" max="9478" width="1.6640625" style="97" customWidth="1"/>
    <col min="9479" max="9479" width="9.6640625" style="97" customWidth="1"/>
    <col min="9480" max="9480" width="12.109375" style="97" customWidth="1"/>
    <col min="9481" max="9728" width="11.44140625" style="97"/>
    <col min="9729" max="9730" width="1.88671875" style="97" customWidth="1"/>
    <col min="9731" max="9731" width="30.44140625" style="97" customWidth="1"/>
    <col min="9732" max="9732" width="9.6640625" style="97" customWidth="1"/>
    <col min="9733" max="9733" width="10.6640625" style="97" customWidth="1"/>
    <col min="9734" max="9734" width="1.6640625" style="97" customWidth="1"/>
    <col min="9735" max="9735" width="9.6640625" style="97" customWidth="1"/>
    <col min="9736" max="9736" width="12.109375" style="97" customWidth="1"/>
    <col min="9737" max="9984" width="11.44140625" style="97"/>
    <col min="9985" max="9986" width="1.88671875" style="97" customWidth="1"/>
    <col min="9987" max="9987" width="30.44140625" style="97" customWidth="1"/>
    <col min="9988" max="9988" width="9.6640625" style="97" customWidth="1"/>
    <col min="9989" max="9989" width="10.6640625" style="97" customWidth="1"/>
    <col min="9990" max="9990" width="1.6640625" style="97" customWidth="1"/>
    <col min="9991" max="9991" width="9.6640625" style="97" customWidth="1"/>
    <col min="9992" max="9992" width="12.109375" style="97" customWidth="1"/>
    <col min="9993" max="10240" width="11.44140625" style="97"/>
    <col min="10241" max="10242" width="1.88671875" style="97" customWidth="1"/>
    <col min="10243" max="10243" width="30.44140625" style="97" customWidth="1"/>
    <col min="10244" max="10244" width="9.6640625" style="97" customWidth="1"/>
    <col min="10245" max="10245" width="10.6640625" style="97" customWidth="1"/>
    <col min="10246" max="10246" width="1.6640625" style="97" customWidth="1"/>
    <col min="10247" max="10247" width="9.6640625" style="97" customWidth="1"/>
    <col min="10248" max="10248" width="12.109375" style="97" customWidth="1"/>
    <col min="10249" max="10496" width="11.44140625" style="97"/>
    <col min="10497" max="10498" width="1.88671875" style="97" customWidth="1"/>
    <col min="10499" max="10499" width="30.44140625" style="97" customWidth="1"/>
    <col min="10500" max="10500" width="9.6640625" style="97" customWidth="1"/>
    <col min="10501" max="10501" width="10.6640625" style="97" customWidth="1"/>
    <col min="10502" max="10502" width="1.6640625" style="97" customWidth="1"/>
    <col min="10503" max="10503" width="9.6640625" style="97" customWidth="1"/>
    <col min="10504" max="10504" width="12.109375" style="97" customWidth="1"/>
    <col min="10505" max="10752" width="11.44140625" style="97"/>
    <col min="10753" max="10754" width="1.88671875" style="97" customWidth="1"/>
    <col min="10755" max="10755" width="30.44140625" style="97" customWidth="1"/>
    <col min="10756" max="10756" width="9.6640625" style="97" customWidth="1"/>
    <col min="10757" max="10757" width="10.6640625" style="97" customWidth="1"/>
    <col min="10758" max="10758" width="1.6640625" style="97" customWidth="1"/>
    <col min="10759" max="10759" width="9.6640625" style="97" customWidth="1"/>
    <col min="10760" max="10760" width="12.109375" style="97" customWidth="1"/>
    <col min="10761" max="11008" width="11.44140625" style="97"/>
    <col min="11009" max="11010" width="1.88671875" style="97" customWidth="1"/>
    <col min="11011" max="11011" width="30.44140625" style="97" customWidth="1"/>
    <col min="11012" max="11012" width="9.6640625" style="97" customWidth="1"/>
    <col min="11013" max="11013" width="10.6640625" style="97" customWidth="1"/>
    <col min="11014" max="11014" width="1.6640625" style="97" customWidth="1"/>
    <col min="11015" max="11015" width="9.6640625" style="97" customWidth="1"/>
    <col min="11016" max="11016" width="12.109375" style="97" customWidth="1"/>
    <col min="11017" max="11264" width="11.44140625" style="97"/>
    <col min="11265" max="11266" width="1.88671875" style="97" customWidth="1"/>
    <col min="11267" max="11267" width="30.44140625" style="97" customWidth="1"/>
    <col min="11268" max="11268" width="9.6640625" style="97" customWidth="1"/>
    <col min="11269" max="11269" width="10.6640625" style="97" customWidth="1"/>
    <col min="11270" max="11270" width="1.6640625" style="97" customWidth="1"/>
    <col min="11271" max="11271" width="9.6640625" style="97" customWidth="1"/>
    <col min="11272" max="11272" width="12.109375" style="97" customWidth="1"/>
    <col min="11273" max="11520" width="11.44140625" style="97"/>
    <col min="11521" max="11522" width="1.88671875" style="97" customWidth="1"/>
    <col min="11523" max="11523" width="30.44140625" style="97" customWidth="1"/>
    <col min="11524" max="11524" width="9.6640625" style="97" customWidth="1"/>
    <col min="11525" max="11525" width="10.6640625" style="97" customWidth="1"/>
    <col min="11526" max="11526" width="1.6640625" style="97" customWidth="1"/>
    <col min="11527" max="11527" width="9.6640625" style="97" customWidth="1"/>
    <col min="11528" max="11528" width="12.109375" style="97" customWidth="1"/>
    <col min="11529" max="11776" width="11.44140625" style="97"/>
    <col min="11777" max="11778" width="1.88671875" style="97" customWidth="1"/>
    <col min="11779" max="11779" width="30.44140625" style="97" customWidth="1"/>
    <col min="11780" max="11780" width="9.6640625" style="97" customWidth="1"/>
    <col min="11781" max="11781" width="10.6640625" style="97" customWidth="1"/>
    <col min="11782" max="11782" width="1.6640625" style="97" customWidth="1"/>
    <col min="11783" max="11783" width="9.6640625" style="97" customWidth="1"/>
    <col min="11784" max="11784" width="12.109375" style="97" customWidth="1"/>
    <col min="11785" max="12032" width="11.44140625" style="97"/>
    <col min="12033" max="12034" width="1.88671875" style="97" customWidth="1"/>
    <col min="12035" max="12035" width="30.44140625" style="97" customWidth="1"/>
    <col min="12036" max="12036" width="9.6640625" style="97" customWidth="1"/>
    <col min="12037" max="12037" width="10.6640625" style="97" customWidth="1"/>
    <col min="12038" max="12038" width="1.6640625" style="97" customWidth="1"/>
    <col min="12039" max="12039" width="9.6640625" style="97" customWidth="1"/>
    <col min="12040" max="12040" width="12.109375" style="97" customWidth="1"/>
    <col min="12041" max="12288" width="11.44140625" style="97"/>
    <col min="12289" max="12290" width="1.88671875" style="97" customWidth="1"/>
    <col min="12291" max="12291" width="30.44140625" style="97" customWidth="1"/>
    <col min="12292" max="12292" width="9.6640625" style="97" customWidth="1"/>
    <col min="12293" max="12293" width="10.6640625" style="97" customWidth="1"/>
    <col min="12294" max="12294" width="1.6640625" style="97" customWidth="1"/>
    <col min="12295" max="12295" width="9.6640625" style="97" customWidth="1"/>
    <col min="12296" max="12296" width="12.109375" style="97" customWidth="1"/>
    <col min="12297" max="12544" width="11.44140625" style="97"/>
    <col min="12545" max="12546" width="1.88671875" style="97" customWidth="1"/>
    <col min="12547" max="12547" width="30.44140625" style="97" customWidth="1"/>
    <col min="12548" max="12548" width="9.6640625" style="97" customWidth="1"/>
    <col min="12549" max="12549" width="10.6640625" style="97" customWidth="1"/>
    <col min="12550" max="12550" width="1.6640625" style="97" customWidth="1"/>
    <col min="12551" max="12551" width="9.6640625" style="97" customWidth="1"/>
    <col min="12552" max="12552" width="12.109375" style="97" customWidth="1"/>
    <col min="12553" max="12800" width="11.44140625" style="97"/>
    <col min="12801" max="12802" width="1.88671875" style="97" customWidth="1"/>
    <col min="12803" max="12803" width="30.44140625" style="97" customWidth="1"/>
    <col min="12804" max="12804" width="9.6640625" style="97" customWidth="1"/>
    <col min="12805" max="12805" width="10.6640625" style="97" customWidth="1"/>
    <col min="12806" max="12806" width="1.6640625" style="97" customWidth="1"/>
    <col min="12807" max="12807" width="9.6640625" style="97" customWidth="1"/>
    <col min="12808" max="12808" width="12.109375" style="97" customWidth="1"/>
    <col min="12809" max="13056" width="11.44140625" style="97"/>
    <col min="13057" max="13058" width="1.88671875" style="97" customWidth="1"/>
    <col min="13059" max="13059" width="30.44140625" style="97" customWidth="1"/>
    <col min="13060" max="13060" width="9.6640625" style="97" customWidth="1"/>
    <col min="13061" max="13061" width="10.6640625" style="97" customWidth="1"/>
    <col min="13062" max="13062" width="1.6640625" style="97" customWidth="1"/>
    <col min="13063" max="13063" width="9.6640625" style="97" customWidth="1"/>
    <col min="13064" max="13064" width="12.109375" style="97" customWidth="1"/>
    <col min="13065" max="13312" width="11.44140625" style="97"/>
    <col min="13313" max="13314" width="1.88671875" style="97" customWidth="1"/>
    <col min="13315" max="13315" width="30.44140625" style="97" customWidth="1"/>
    <col min="13316" max="13316" width="9.6640625" style="97" customWidth="1"/>
    <col min="13317" max="13317" width="10.6640625" style="97" customWidth="1"/>
    <col min="13318" max="13318" width="1.6640625" style="97" customWidth="1"/>
    <col min="13319" max="13319" width="9.6640625" style="97" customWidth="1"/>
    <col min="13320" max="13320" width="12.109375" style="97" customWidth="1"/>
    <col min="13321" max="13568" width="11.44140625" style="97"/>
    <col min="13569" max="13570" width="1.88671875" style="97" customWidth="1"/>
    <col min="13571" max="13571" width="30.44140625" style="97" customWidth="1"/>
    <col min="13572" max="13572" width="9.6640625" style="97" customWidth="1"/>
    <col min="13573" max="13573" width="10.6640625" style="97" customWidth="1"/>
    <col min="13574" max="13574" width="1.6640625" style="97" customWidth="1"/>
    <col min="13575" max="13575" width="9.6640625" style="97" customWidth="1"/>
    <col min="13576" max="13576" width="12.109375" style="97" customWidth="1"/>
    <col min="13577" max="13824" width="11.44140625" style="97"/>
    <col min="13825" max="13826" width="1.88671875" style="97" customWidth="1"/>
    <col min="13827" max="13827" width="30.44140625" style="97" customWidth="1"/>
    <col min="13828" max="13828" width="9.6640625" style="97" customWidth="1"/>
    <col min="13829" max="13829" width="10.6640625" style="97" customWidth="1"/>
    <col min="13830" max="13830" width="1.6640625" style="97" customWidth="1"/>
    <col min="13831" max="13831" width="9.6640625" style="97" customWidth="1"/>
    <col min="13832" max="13832" width="12.109375" style="97" customWidth="1"/>
    <col min="13833" max="14080" width="11.44140625" style="97"/>
    <col min="14081" max="14082" width="1.88671875" style="97" customWidth="1"/>
    <col min="14083" max="14083" width="30.44140625" style="97" customWidth="1"/>
    <col min="14084" max="14084" width="9.6640625" style="97" customWidth="1"/>
    <col min="14085" max="14085" width="10.6640625" style="97" customWidth="1"/>
    <col min="14086" max="14086" width="1.6640625" style="97" customWidth="1"/>
    <col min="14087" max="14087" width="9.6640625" style="97" customWidth="1"/>
    <col min="14088" max="14088" width="12.109375" style="97" customWidth="1"/>
    <col min="14089" max="14336" width="11.44140625" style="97"/>
    <col min="14337" max="14338" width="1.88671875" style="97" customWidth="1"/>
    <col min="14339" max="14339" width="30.44140625" style="97" customWidth="1"/>
    <col min="14340" max="14340" width="9.6640625" style="97" customWidth="1"/>
    <col min="14341" max="14341" width="10.6640625" style="97" customWidth="1"/>
    <col min="14342" max="14342" width="1.6640625" style="97" customWidth="1"/>
    <col min="14343" max="14343" width="9.6640625" style="97" customWidth="1"/>
    <col min="14344" max="14344" width="12.109375" style="97" customWidth="1"/>
    <col min="14345" max="14592" width="11.44140625" style="97"/>
    <col min="14593" max="14594" width="1.88671875" style="97" customWidth="1"/>
    <col min="14595" max="14595" width="30.44140625" style="97" customWidth="1"/>
    <col min="14596" max="14596" width="9.6640625" style="97" customWidth="1"/>
    <col min="14597" max="14597" width="10.6640625" style="97" customWidth="1"/>
    <col min="14598" max="14598" width="1.6640625" style="97" customWidth="1"/>
    <col min="14599" max="14599" width="9.6640625" style="97" customWidth="1"/>
    <col min="14600" max="14600" width="12.109375" style="97" customWidth="1"/>
    <col min="14601" max="14848" width="11.44140625" style="97"/>
    <col min="14849" max="14850" width="1.88671875" style="97" customWidth="1"/>
    <col min="14851" max="14851" width="30.44140625" style="97" customWidth="1"/>
    <col min="14852" max="14852" width="9.6640625" style="97" customWidth="1"/>
    <col min="14853" max="14853" width="10.6640625" style="97" customWidth="1"/>
    <col min="14854" max="14854" width="1.6640625" style="97" customWidth="1"/>
    <col min="14855" max="14855" width="9.6640625" style="97" customWidth="1"/>
    <col min="14856" max="14856" width="12.109375" style="97" customWidth="1"/>
    <col min="14857" max="15104" width="11.44140625" style="97"/>
    <col min="15105" max="15106" width="1.88671875" style="97" customWidth="1"/>
    <col min="15107" max="15107" width="30.44140625" style="97" customWidth="1"/>
    <col min="15108" max="15108" width="9.6640625" style="97" customWidth="1"/>
    <col min="15109" max="15109" width="10.6640625" style="97" customWidth="1"/>
    <col min="15110" max="15110" width="1.6640625" style="97" customWidth="1"/>
    <col min="15111" max="15111" width="9.6640625" style="97" customWidth="1"/>
    <col min="15112" max="15112" width="12.109375" style="97" customWidth="1"/>
    <col min="15113" max="15360" width="11.44140625" style="97"/>
    <col min="15361" max="15362" width="1.88671875" style="97" customWidth="1"/>
    <col min="15363" max="15363" width="30.44140625" style="97" customWidth="1"/>
    <col min="15364" max="15364" width="9.6640625" style="97" customWidth="1"/>
    <col min="15365" max="15365" width="10.6640625" style="97" customWidth="1"/>
    <col min="15366" max="15366" width="1.6640625" style="97" customWidth="1"/>
    <col min="15367" max="15367" width="9.6640625" style="97" customWidth="1"/>
    <col min="15368" max="15368" width="12.109375" style="97" customWidth="1"/>
    <col min="15369" max="15616" width="11.44140625" style="97"/>
    <col min="15617" max="15618" width="1.88671875" style="97" customWidth="1"/>
    <col min="15619" max="15619" width="30.44140625" style="97" customWidth="1"/>
    <col min="15620" max="15620" width="9.6640625" style="97" customWidth="1"/>
    <col min="15621" max="15621" width="10.6640625" style="97" customWidth="1"/>
    <col min="15622" max="15622" width="1.6640625" style="97" customWidth="1"/>
    <col min="15623" max="15623" width="9.6640625" style="97" customWidth="1"/>
    <col min="15624" max="15624" width="12.109375" style="97" customWidth="1"/>
    <col min="15625" max="15872" width="11.44140625" style="97"/>
    <col min="15873" max="15874" width="1.88671875" style="97" customWidth="1"/>
    <col min="15875" max="15875" width="30.44140625" style="97" customWidth="1"/>
    <col min="15876" max="15876" width="9.6640625" style="97" customWidth="1"/>
    <col min="15877" max="15877" width="10.6640625" style="97" customWidth="1"/>
    <col min="15878" max="15878" width="1.6640625" style="97" customWidth="1"/>
    <col min="15879" max="15879" width="9.6640625" style="97" customWidth="1"/>
    <col min="15880" max="15880" width="12.109375" style="97" customWidth="1"/>
    <col min="15881" max="16128" width="11.44140625" style="97"/>
    <col min="16129" max="16130" width="1.88671875" style="97" customWidth="1"/>
    <col min="16131" max="16131" width="30.44140625" style="97" customWidth="1"/>
    <col min="16132" max="16132" width="9.6640625" style="97" customWidth="1"/>
    <col min="16133" max="16133" width="10.6640625" style="97" customWidth="1"/>
    <col min="16134" max="16134" width="1.6640625" style="97" customWidth="1"/>
    <col min="16135" max="16135" width="9.6640625" style="97" customWidth="1"/>
    <col min="16136" max="16136" width="12.109375" style="97" customWidth="1"/>
    <col min="16137" max="16384" width="11.44140625" style="97"/>
  </cols>
  <sheetData>
    <row r="1" spans="1:8" ht="13.8">
      <c r="A1" s="1162"/>
      <c r="B1" s="1189"/>
      <c r="C1" s="1162" t="s">
        <v>95</v>
      </c>
    </row>
    <row r="2" spans="1:8" ht="64.5" customHeight="1">
      <c r="A2" s="1924" t="s">
        <v>1317</v>
      </c>
      <c r="B2" s="1924"/>
      <c r="C2" s="1924"/>
      <c r="D2" s="1924"/>
      <c r="E2" s="1924"/>
      <c r="F2" s="1924"/>
      <c r="G2" s="1924"/>
      <c r="H2" s="1924"/>
    </row>
    <row r="3" spans="1:8" ht="17.399999999999999" thickBot="1">
      <c r="A3" s="1272" t="s">
        <v>1294</v>
      </c>
      <c r="B3" s="1273"/>
      <c r="C3" s="1274"/>
      <c r="D3" s="1275"/>
      <c r="E3" s="1275"/>
      <c r="F3" s="1275"/>
      <c r="G3" s="1275"/>
      <c r="H3" s="1275"/>
    </row>
    <row r="4" spans="1:8" ht="17.25" customHeight="1">
      <c r="A4" s="1276"/>
      <c r="B4" s="1276"/>
      <c r="C4" s="1276"/>
      <c r="D4" s="1277" t="s">
        <v>512</v>
      </c>
      <c r="E4" s="1277"/>
      <c r="F4" s="1279"/>
      <c r="G4" s="1277" t="s">
        <v>1318</v>
      </c>
      <c r="H4" s="1277"/>
    </row>
    <row r="5" spans="1:8" ht="29.25" customHeight="1">
      <c r="A5" s="1280"/>
      <c r="B5" s="1280"/>
      <c r="C5" s="1280"/>
      <c r="D5" s="1281" t="s">
        <v>1297</v>
      </c>
      <c r="E5" s="1282" t="s">
        <v>1298</v>
      </c>
      <c r="F5" s="1299"/>
      <c r="G5" s="1281" t="s">
        <v>1297</v>
      </c>
      <c r="H5" s="1282" t="s">
        <v>1298</v>
      </c>
    </row>
    <row r="6" spans="1:8" ht="13.8" outlineLevel="1">
      <c r="A6" s="1283" t="s">
        <v>113</v>
      </c>
      <c r="B6" s="1136"/>
      <c r="C6" s="1136"/>
      <c r="D6" s="1284"/>
      <c r="E6" s="1284"/>
      <c r="F6" s="1284"/>
      <c r="G6" s="1284"/>
      <c r="H6" s="1300"/>
    </row>
    <row r="7" spans="1:8" ht="12" customHeight="1" outlineLevel="1">
      <c r="A7" s="1283"/>
      <c r="B7" s="1235" t="s">
        <v>1299</v>
      </c>
      <c r="C7" s="1285"/>
      <c r="D7" s="1235">
        <v>0</v>
      </c>
      <c r="E7" s="1235">
        <v>0</v>
      </c>
      <c r="F7" s="1235"/>
      <c r="G7" s="1235">
        <v>1</v>
      </c>
      <c r="H7" s="1235">
        <v>305</v>
      </c>
    </row>
    <row r="8" spans="1:8" ht="12" customHeight="1" outlineLevel="1">
      <c r="A8" s="1283"/>
      <c r="B8" s="1235" t="s">
        <v>1300</v>
      </c>
      <c r="C8" s="1285"/>
      <c r="F8" s="1235"/>
      <c r="G8" s="1235">
        <v>0</v>
      </c>
      <c r="H8" s="1235">
        <v>0</v>
      </c>
    </row>
    <row r="9" spans="1:8" ht="12" customHeight="1" outlineLevel="1">
      <c r="A9" s="1283"/>
      <c r="B9" s="1235" t="s">
        <v>1301</v>
      </c>
      <c r="C9" s="1285"/>
      <c r="D9" s="1235"/>
      <c r="E9" s="1235"/>
      <c r="F9" s="1235"/>
      <c r="G9" s="1235"/>
      <c r="H9" s="1235"/>
    </row>
    <row r="10" spans="1:8" ht="12" customHeight="1" outlineLevel="1">
      <c r="A10" s="1283"/>
      <c r="B10" s="1235"/>
      <c r="C10" s="1235" t="s">
        <v>1302</v>
      </c>
      <c r="D10" s="1235">
        <v>0</v>
      </c>
      <c r="E10" s="1235">
        <v>0</v>
      </c>
      <c r="F10" s="1235"/>
      <c r="G10" s="1235">
        <v>3</v>
      </c>
      <c r="H10" s="1235">
        <v>26.333333333333332</v>
      </c>
    </row>
    <row r="11" spans="1:8" ht="12" customHeight="1" outlineLevel="1">
      <c r="A11" s="1287"/>
      <c r="B11" s="1289"/>
      <c r="C11" s="1288" t="s">
        <v>1303</v>
      </c>
      <c r="D11" s="1235">
        <v>0</v>
      </c>
      <c r="E11" s="1289">
        <v>0</v>
      </c>
      <c r="F11" s="1289"/>
      <c r="G11" s="1289">
        <v>0</v>
      </c>
      <c r="H11" s="1289">
        <v>0</v>
      </c>
    </row>
    <row r="12" spans="1:8" ht="12" customHeight="1" outlineLevel="1">
      <c r="A12" s="1283" t="s">
        <v>116</v>
      </c>
      <c r="B12" s="1136"/>
      <c r="C12" s="1136"/>
      <c r="D12" s="1260"/>
      <c r="E12" s="1136"/>
      <c r="F12" s="1136"/>
      <c r="G12" s="1136"/>
      <c r="H12" s="1136"/>
    </row>
    <row r="13" spans="1:8" ht="12" customHeight="1" outlineLevel="1">
      <c r="A13" s="1283"/>
      <c r="B13" s="1235" t="s">
        <v>1299</v>
      </c>
      <c r="C13" s="1285"/>
      <c r="D13" s="1235">
        <v>1765</v>
      </c>
      <c r="E13" s="1235">
        <v>334.20396600566573</v>
      </c>
      <c r="F13" s="1235"/>
      <c r="G13" s="1235">
        <v>106</v>
      </c>
      <c r="H13" s="1235">
        <v>538.65094339622647</v>
      </c>
    </row>
    <row r="14" spans="1:8" ht="12" customHeight="1" outlineLevel="1">
      <c r="A14" s="1283"/>
      <c r="B14" s="1235" t="s">
        <v>1300</v>
      </c>
      <c r="C14" s="1285"/>
      <c r="F14" s="1235"/>
      <c r="G14" s="1235">
        <v>6</v>
      </c>
      <c r="H14" s="1235">
        <v>747.83333333333337</v>
      </c>
    </row>
    <row r="15" spans="1:8" ht="12" customHeight="1" outlineLevel="1">
      <c r="A15" s="1283"/>
      <c r="B15" s="1235" t="s">
        <v>1301</v>
      </c>
      <c r="C15" s="1285"/>
      <c r="D15" s="1235"/>
      <c r="E15" s="1235"/>
      <c r="F15" s="1235"/>
      <c r="G15" s="1235"/>
      <c r="H15" s="1235"/>
    </row>
    <row r="16" spans="1:8" ht="12" customHeight="1" outlineLevel="1">
      <c r="A16" s="1283"/>
      <c r="B16" s="1235"/>
      <c r="C16" s="1285" t="s">
        <v>1302</v>
      </c>
      <c r="D16" s="1235">
        <v>11289</v>
      </c>
      <c r="E16" s="1235">
        <v>284.45513331561699</v>
      </c>
      <c r="F16" s="1235"/>
      <c r="G16" s="1235">
        <v>575</v>
      </c>
      <c r="H16" s="1235">
        <v>625.17913043478256</v>
      </c>
    </row>
    <row r="17" spans="1:20" s="415" customFormat="1" ht="12" customHeight="1" outlineLevel="1">
      <c r="A17" s="1287"/>
      <c r="B17" s="1289"/>
      <c r="C17" s="1288" t="s">
        <v>1303</v>
      </c>
      <c r="D17" s="1235">
        <v>0</v>
      </c>
      <c r="E17" s="1289">
        <v>0</v>
      </c>
      <c r="F17" s="1289"/>
      <c r="G17" s="1289">
        <v>1</v>
      </c>
      <c r="H17" s="1289">
        <v>783</v>
      </c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20" s="415" customFormat="1" ht="12" customHeight="1" outlineLevel="1">
      <c r="A18" s="1283" t="s">
        <v>117</v>
      </c>
      <c r="B18" s="1136"/>
      <c r="C18" s="1136"/>
      <c r="D18" s="1260"/>
      <c r="E18" s="1136"/>
      <c r="F18" s="1136"/>
      <c r="G18" s="1136"/>
      <c r="H18" s="1136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</row>
    <row r="19" spans="1:20" s="415" customFormat="1" ht="12" customHeight="1" outlineLevel="1">
      <c r="A19" s="1283"/>
      <c r="B19" s="1235" t="s">
        <v>1299</v>
      </c>
      <c r="C19" s="1285"/>
      <c r="D19" s="1235">
        <v>1283</v>
      </c>
      <c r="E19" s="1235">
        <v>327.01714731098986</v>
      </c>
      <c r="F19" s="1235"/>
      <c r="G19" s="1235">
        <v>84</v>
      </c>
      <c r="H19" s="1235">
        <v>778.88095238095241</v>
      </c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</row>
    <row r="20" spans="1:20" s="415" customFormat="1" ht="12" customHeight="1" outlineLevel="1">
      <c r="A20" s="1283"/>
      <c r="B20" s="1235" t="s">
        <v>1300</v>
      </c>
      <c r="C20" s="1285"/>
      <c r="D20" s="1235"/>
      <c r="E20" s="1235"/>
      <c r="F20" s="1235"/>
      <c r="G20" s="1235">
        <v>7</v>
      </c>
      <c r="H20" s="1235">
        <v>876.71428571428567</v>
      </c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</row>
    <row r="21" spans="1:20" s="415" customFormat="1" ht="12" customHeight="1" outlineLevel="1">
      <c r="A21" s="1283"/>
      <c r="B21" s="1235" t="s">
        <v>1301</v>
      </c>
      <c r="C21" s="1285"/>
      <c r="D21" s="1235"/>
      <c r="E21" s="1235"/>
      <c r="F21" s="1235"/>
      <c r="G21" s="1235"/>
      <c r="H21" s="1235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</row>
    <row r="22" spans="1:20" s="415" customFormat="1" ht="12" customHeight="1" outlineLevel="1">
      <c r="A22" s="1283"/>
      <c r="B22" s="1235"/>
      <c r="C22" s="1285" t="s">
        <v>1302</v>
      </c>
      <c r="D22" s="1235">
        <v>7447</v>
      </c>
      <c r="E22" s="1235">
        <v>277.47361353565196</v>
      </c>
      <c r="F22" s="1235"/>
      <c r="G22" s="1235">
        <v>409</v>
      </c>
      <c r="H22" s="1235">
        <v>680.96821515892418</v>
      </c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</row>
    <row r="23" spans="1:20" s="415" customFormat="1" ht="12" customHeight="1" outlineLevel="1">
      <c r="A23" s="1287"/>
      <c r="B23" s="1289"/>
      <c r="C23" s="1288" t="s">
        <v>1303</v>
      </c>
      <c r="D23" s="1289">
        <v>0</v>
      </c>
      <c r="E23" s="1289">
        <v>0</v>
      </c>
      <c r="F23" s="1289"/>
      <c r="G23" s="1289">
        <v>2</v>
      </c>
      <c r="H23" s="1289">
        <v>342</v>
      </c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</row>
    <row r="24" spans="1:20" s="415" customFormat="1" ht="12" customHeight="1" outlineLevel="1">
      <c r="A24" s="1283" t="s">
        <v>118</v>
      </c>
      <c r="B24" s="1136"/>
      <c r="C24" s="1136"/>
      <c r="D24" s="1136"/>
      <c r="E24" s="1260"/>
      <c r="F24" s="1136"/>
      <c r="G24" s="1136"/>
      <c r="H24" s="1260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</row>
    <row r="25" spans="1:20" s="415" customFormat="1" ht="12" customHeight="1" outlineLevel="1">
      <c r="A25" s="1283"/>
      <c r="B25" s="1235" t="s">
        <v>1299</v>
      </c>
      <c r="C25" s="1285"/>
      <c r="D25" s="1235">
        <v>1000</v>
      </c>
      <c r="E25" s="1235">
        <v>284.19</v>
      </c>
      <c r="F25" s="1235"/>
      <c r="G25" s="1235">
        <v>49</v>
      </c>
      <c r="H25" s="1235">
        <v>823.32653061224494</v>
      </c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</row>
    <row r="26" spans="1:20" s="415" customFormat="1" ht="12" customHeight="1" outlineLevel="1">
      <c r="A26" s="1283"/>
      <c r="B26" s="1235" t="s">
        <v>1300</v>
      </c>
      <c r="C26" s="1285"/>
      <c r="D26" s="1235"/>
      <c r="E26" s="1235"/>
      <c r="F26" s="1235"/>
      <c r="G26" s="1235">
        <v>1</v>
      </c>
      <c r="H26" s="1235">
        <v>2252</v>
      </c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</row>
    <row r="27" spans="1:20" s="415" customFormat="1" ht="12" customHeight="1" outlineLevel="1">
      <c r="A27" s="1283"/>
      <c r="B27" s="1235" t="s">
        <v>1301</v>
      </c>
      <c r="C27" s="1285"/>
      <c r="D27" s="1235"/>
      <c r="E27" s="1235"/>
      <c r="F27" s="1235"/>
      <c r="G27" s="1235"/>
      <c r="H27" s="1235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</row>
    <row r="28" spans="1:20" s="415" customFormat="1" ht="12" customHeight="1" outlineLevel="1">
      <c r="A28" s="1283"/>
      <c r="B28" s="1235"/>
      <c r="C28" s="1285" t="s">
        <v>1302</v>
      </c>
      <c r="D28" s="1235">
        <v>6620</v>
      </c>
      <c r="E28" s="1235">
        <v>244.60815709969788</v>
      </c>
      <c r="F28" s="1235"/>
      <c r="G28" s="1235">
        <v>258</v>
      </c>
      <c r="H28" s="1235">
        <v>532.22868217054258</v>
      </c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</row>
    <row r="29" spans="1:20" s="415" customFormat="1" ht="12" customHeight="1" outlineLevel="1">
      <c r="A29" s="1287"/>
      <c r="B29" s="1289"/>
      <c r="C29" s="1288" t="s">
        <v>1303</v>
      </c>
      <c r="D29" s="1235">
        <v>0</v>
      </c>
      <c r="E29" s="1289">
        <v>0</v>
      </c>
      <c r="F29" s="1289"/>
      <c r="G29" s="1289">
        <v>1</v>
      </c>
      <c r="H29" s="1289">
        <v>1170</v>
      </c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</row>
    <row r="30" spans="1:20" s="415" customFormat="1" ht="12" customHeight="1">
      <c r="A30" s="1283" t="s">
        <v>119</v>
      </c>
      <c r="B30" s="1136"/>
      <c r="C30" s="1136"/>
      <c r="D30" s="1260"/>
      <c r="E30" s="1136"/>
      <c r="F30" s="1136"/>
      <c r="G30" s="1136"/>
      <c r="H30" s="1260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</row>
    <row r="31" spans="1:20" s="415" customFormat="1" ht="12" customHeight="1">
      <c r="A31" s="1283"/>
      <c r="B31" s="1235" t="s">
        <v>1299</v>
      </c>
      <c r="C31" s="1285"/>
      <c r="D31" s="1235">
        <v>4048</v>
      </c>
      <c r="E31" s="1235">
        <v>319.57089920948619</v>
      </c>
      <c r="F31" s="1235"/>
      <c r="G31" s="1235">
        <v>240</v>
      </c>
      <c r="H31" s="1235">
        <v>679.87916666666672</v>
      </c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</row>
    <row r="32" spans="1:20" s="415" customFormat="1" ht="12" customHeight="1">
      <c r="A32" s="1283"/>
      <c r="B32" s="1235" t="s">
        <v>1300</v>
      </c>
      <c r="C32" s="1285"/>
      <c r="D32" s="1235"/>
      <c r="E32" s="1235"/>
      <c r="F32" s="1235"/>
      <c r="G32" s="1235">
        <v>14</v>
      </c>
      <c r="H32" s="1235">
        <v>919.71428571428567</v>
      </c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</row>
    <row r="33" spans="1:8" ht="12" customHeight="1">
      <c r="A33" s="1283"/>
      <c r="B33" s="1235" t="s">
        <v>1301</v>
      </c>
      <c r="C33" s="1285"/>
      <c r="D33" s="1235"/>
      <c r="E33" s="1235"/>
      <c r="F33" s="1235"/>
      <c r="G33" s="1235"/>
      <c r="H33" s="1235"/>
    </row>
    <row r="34" spans="1:8" ht="12" customHeight="1">
      <c r="A34" s="1283"/>
      <c r="B34" s="1235"/>
      <c r="C34" s="1285" t="s">
        <v>1302</v>
      </c>
      <c r="D34" s="1235">
        <v>25356</v>
      </c>
      <c r="E34" s="1235">
        <v>272.00134090550563</v>
      </c>
      <c r="F34" s="1235"/>
      <c r="G34" s="1235">
        <v>1245</v>
      </c>
      <c r="H34" s="1235">
        <v>622.80160642570286</v>
      </c>
    </row>
    <row r="35" spans="1:8" ht="12" customHeight="1" thickBot="1">
      <c r="A35" s="1290"/>
      <c r="B35" s="1292"/>
      <c r="C35" s="1291" t="s">
        <v>1303</v>
      </c>
      <c r="D35" s="1235">
        <v>0</v>
      </c>
      <c r="E35" s="1292">
        <v>0</v>
      </c>
      <c r="F35" s="1292"/>
      <c r="G35" s="1292">
        <v>4</v>
      </c>
      <c r="H35" s="1292">
        <v>659.25</v>
      </c>
    </row>
    <row r="36" spans="1:8">
      <c r="A36" s="1235" t="s">
        <v>204</v>
      </c>
      <c r="B36" s="1235"/>
      <c r="C36" s="1285"/>
      <c r="D36" s="1294"/>
      <c r="E36" s="1285"/>
      <c r="F36" s="1285"/>
      <c r="G36" s="1285"/>
      <c r="H36" s="1285"/>
    </row>
    <row r="37" spans="1:8" ht="27" customHeight="1">
      <c r="A37" s="1922" t="s">
        <v>1308</v>
      </c>
      <c r="B37" s="1922"/>
      <c r="C37" s="1922"/>
      <c r="D37" s="1922"/>
      <c r="E37" s="1922"/>
      <c r="F37" s="1922"/>
      <c r="G37" s="1922"/>
      <c r="H37" s="1922"/>
    </row>
    <row r="38" spans="1:8" ht="41.25" customHeight="1">
      <c r="A38" s="1922" t="s">
        <v>1309</v>
      </c>
      <c r="B38" s="1922"/>
      <c r="C38" s="1922"/>
      <c r="D38" s="1922"/>
      <c r="E38" s="1922"/>
      <c r="F38" s="1922"/>
      <c r="G38" s="1922"/>
      <c r="H38" s="1922"/>
    </row>
    <row r="39" spans="1:8" ht="13.5" customHeight="1">
      <c r="A39" s="690" t="s">
        <v>1310</v>
      </c>
      <c r="F39" s="1295"/>
      <c r="G39" s="1295"/>
      <c r="H39" s="1295"/>
    </row>
    <row r="40" spans="1:8" ht="26.25" customHeight="1">
      <c r="A40" s="1922" t="s">
        <v>1311</v>
      </c>
      <c r="B40" s="1922"/>
      <c r="C40" s="1922"/>
      <c r="D40" s="1922"/>
      <c r="E40" s="1922"/>
      <c r="F40" s="1922"/>
      <c r="G40" s="1922"/>
      <c r="H40" s="1922"/>
    </row>
    <row r="41" spans="1:8" s="1296" customFormat="1" ht="25.5" customHeight="1">
      <c r="A41" s="1922" t="s">
        <v>1319</v>
      </c>
      <c r="B41" s="1923"/>
      <c r="C41" s="1923"/>
      <c r="D41" s="1923"/>
      <c r="E41" s="1923"/>
      <c r="F41" s="1923"/>
      <c r="G41" s="1923"/>
      <c r="H41" s="1923"/>
    </row>
    <row r="42" spans="1:8" ht="13.8">
      <c r="A42" s="690" t="s">
        <v>1320</v>
      </c>
      <c r="B42" s="690"/>
      <c r="C42" s="690"/>
      <c r="D42" s="690"/>
      <c r="E42" s="690"/>
      <c r="F42" s="690"/>
      <c r="G42" s="690"/>
      <c r="H42" s="690"/>
    </row>
    <row r="47" spans="1:8">
      <c r="D47" s="1298"/>
      <c r="G47" s="1298"/>
      <c r="H47" s="1298"/>
    </row>
  </sheetData>
  <mergeCells count="5">
    <mergeCell ref="A2:H2"/>
    <mergeCell ref="A37:H37"/>
    <mergeCell ref="A38:H38"/>
    <mergeCell ref="A40:H40"/>
    <mergeCell ref="A41:H41"/>
  </mergeCells>
  <hyperlinks>
    <hyperlink ref="C1" location="Índice!A1" display="Volver al Índice " xr:uid="{AA4CAD94-A04D-404D-A272-E639BBD5D9AD}"/>
  </hyperlinks>
  <printOptions horizontalCentered="1" verticalCentered="1"/>
  <pageMargins left="0.74803149606299213" right="0.74803149606299213" top="0.19685039370078741" bottom="0.19685039370078741" header="0" footer="0"/>
  <pageSetup paperSize="9" scale="46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C8D56-24F5-425A-8F7B-F7BAAB57B6C8}">
  <sheetPr codeName="Hoja61">
    <pageSetUpPr fitToPage="1"/>
  </sheetPr>
  <dimension ref="A1:W106"/>
  <sheetViews>
    <sheetView zoomScaleNormal="100" workbookViewId="0">
      <pane ySplit="6" topLeftCell="A7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2.109375" style="97" customWidth="1"/>
    <col min="2" max="3" width="2" style="97" customWidth="1"/>
    <col min="4" max="4" width="38.44140625" style="97" customWidth="1"/>
    <col min="5" max="5" width="9.44140625" style="97" customWidth="1"/>
    <col min="6" max="6" width="10.5546875" style="97" customWidth="1"/>
    <col min="7" max="7" width="1.44140625" style="97" customWidth="1"/>
    <col min="8" max="8" width="10.109375" style="97" customWidth="1"/>
    <col min="9" max="9" width="11.5546875" style="97" customWidth="1"/>
    <col min="10" max="256" width="11.44140625" style="97"/>
    <col min="257" max="257" width="2.109375" style="97" customWidth="1"/>
    <col min="258" max="259" width="2" style="97" customWidth="1"/>
    <col min="260" max="260" width="38.44140625" style="97" customWidth="1"/>
    <col min="261" max="261" width="9.44140625" style="97" customWidth="1"/>
    <col min="262" max="262" width="10.5546875" style="97" customWidth="1"/>
    <col min="263" max="263" width="1.44140625" style="97" customWidth="1"/>
    <col min="264" max="264" width="10.109375" style="97" customWidth="1"/>
    <col min="265" max="265" width="11.5546875" style="97" customWidth="1"/>
    <col min="266" max="512" width="11.44140625" style="97"/>
    <col min="513" max="513" width="2.109375" style="97" customWidth="1"/>
    <col min="514" max="515" width="2" style="97" customWidth="1"/>
    <col min="516" max="516" width="38.44140625" style="97" customWidth="1"/>
    <col min="517" max="517" width="9.44140625" style="97" customWidth="1"/>
    <col min="518" max="518" width="10.5546875" style="97" customWidth="1"/>
    <col min="519" max="519" width="1.44140625" style="97" customWidth="1"/>
    <col min="520" max="520" width="10.109375" style="97" customWidth="1"/>
    <col min="521" max="521" width="11.5546875" style="97" customWidth="1"/>
    <col min="522" max="768" width="11.44140625" style="97"/>
    <col min="769" max="769" width="2.109375" style="97" customWidth="1"/>
    <col min="770" max="771" width="2" style="97" customWidth="1"/>
    <col min="772" max="772" width="38.44140625" style="97" customWidth="1"/>
    <col min="773" max="773" width="9.44140625" style="97" customWidth="1"/>
    <col min="774" max="774" width="10.5546875" style="97" customWidth="1"/>
    <col min="775" max="775" width="1.44140625" style="97" customWidth="1"/>
    <col min="776" max="776" width="10.109375" style="97" customWidth="1"/>
    <col min="777" max="777" width="11.5546875" style="97" customWidth="1"/>
    <col min="778" max="1024" width="11.44140625" style="97"/>
    <col min="1025" max="1025" width="2.109375" style="97" customWidth="1"/>
    <col min="1026" max="1027" width="2" style="97" customWidth="1"/>
    <col min="1028" max="1028" width="38.44140625" style="97" customWidth="1"/>
    <col min="1029" max="1029" width="9.44140625" style="97" customWidth="1"/>
    <col min="1030" max="1030" width="10.5546875" style="97" customWidth="1"/>
    <col min="1031" max="1031" width="1.44140625" style="97" customWidth="1"/>
    <col min="1032" max="1032" width="10.109375" style="97" customWidth="1"/>
    <col min="1033" max="1033" width="11.5546875" style="97" customWidth="1"/>
    <col min="1034" max="1280" width="11.44140625" style="97"/>
    <col min="1281" max="1281" width="2.109375" style="97" customWidth="1"/>
    <col min="1282" max="1283" width="2" style="97" customWidth="1"/>
    <col min="1284" max="1284" width="38.44140625" style="97" customWidth="1"/>
    <col min="1285" max="1285" width="9.44140625" style="97" customWidth="1"/>
    <col min="1286" max="1286" width="10.5546875" style="97" customWidth="1"/>
    <col min="1287" max="1287" width="1.44140625" style="97" customWidth="1"/>
    <col min="1288" max="1288" width="10.109375" style="97" customWidth="1"/>
    <col min="1289" max="1289" width="11.5546875" style="97" customWidth="1"/>
    <col min="1290" max="1536" width="11.44140625" style="97"/>
    <col min="1537" max="1537" width="2.109375" style="97" customWidth="1"/>
    <col min="1538" max="1539" width="2" style="97" customWidth="1"/>
    <col min="1540" max="1540" width="38.44140625" style="97" customWidth="1"/>
    <col min="1541" max="1541" width="9.44140625" style="97" customWidth="1"/>
    <col min="1542" max="1542" width="10.5546875" style="97" customWidth="1"/>
    <col min="1543" max="1543" width="1.44140625" style="97" customWidth="1"/>
    <col min="1544" max="1544" width="10.109375" style="97" customWidth="1"/>
    <col min="1545" max="1545" width="11.5546875" style="97" customWidth="1"/>
    <col min="1546" max="1792" width="11.44140625" style="97"/>
    <col min="1793" max="1793" width="2.109375" style="97" customWidth="1"/>
    <col min="1794" max="1795" width="2" style="97" customWidth="1"/>
    <col min="1796" max="1796" width="38.44140625" style="97" customWidth="1"/>
    <col min="1797" max="1797" width="9.44140625" style="97" customWidth="1"/>
    <col min="1798" max="1798" width="10.5546875" style="97" customWidth="1"/>
    <col min="1799" max="1799" width="1.44140625" style="97" customWidth="1"/>
    <col min="1800" max="1800" width="10.109375" style="97" customWidth="1"/>
    <col min="1801" max="1801" width="11.5546875" style="97" customWidth="1"/>
    <col min="1802" max="2048" width="11.44140625" style="97"/>
    <col min="2049" max="2049" width="2.109375" style="97" customWidth="1"/>
    <col min="2050" max="2051" width="2" style="97" customWidth="1"/>
    <col min="2052" max="2052" width="38.44140625" style="97" customWidth="1"/>
    <col min="2053" max="2053" width="9.44140625" style="97" customWidth="1"/>
    <col min="2054" max="2054" width="10.5546875" style="97" customWidth="1"/>
    <col min="2055" max="2055" width="1.44140625" style="97" customWidth="1"/>
    <col min="2056" max="2056" width="10.109375" style="97" customWidth="1"/>
    <col min="2057" max="2057" width="11.5546875" style="97" customWidth="1"/>
    <col min="2058" max="2304" width="11.44140625" style="97"/>
    <col min="2305" max="2305" width="2.109375" style="97" customWidth="1"/>
    <col min="2306" max="2307" width="2" style="97" customWidth="1"/>
    <col min="2308" max="2308" width="38.44140625" style="97" customWidth="1"/>
    <col min="2309" max="2309" width="9.44140625" style="97" customWidth="1"/>
    <col min="2310" max="2310" width="10.5546875" style="97" customWidth="1"/>
    <col min="2311" max="2311" width="1.44140625" style="97" customWidth="1"/>
    <col min="2312" max="2312" width="10.109375" style="97" customWidth="1"/>
    <col min="2313" max="2313" width="11.5546875" style="97" customWidth="1"/>
    <col min="2314" max="2560" width="11.44140625" style="97"/>
    <col min="2561" max="2561" width="2.109375" style="97" customWidth="1"/>
    <col min="2562" max="2563" width="2" style="97" customWidth="1"/>
    <col min="2564" max="2564" width="38.44140625" style="97" customWidth="1"/>
    <col min="2565" max="2565" width="9.44140625" style="97" customWidth="1"/>
    <col min="2566" max="2566" width="10.5546875" style="97" customWidth="1"/>
    <col min="2567" max="2567" width="1.44140625" style="97" customWidth="1"/>
    <col min="2568" max="2568" width="10.109375" style="97" customWidth="1"/>
    <col min="2569" max="2569" width="11.5546875" style="97" customWidth="1"/>
    <col min="2570" max="2816" width="11.44140625" style="97"/>
    <col min="2817" max="2817" width="2.109375" style="97" customWidth="1"/>
    <col min="2818" max="2819" width="2" style="97" customWidth="1"/>
    <col min="2820" max="2820" width="38.44140625" style="97" customWidth="1"/>
    <col min="2821" max="2821" width="9.44140625" style="97" customWidth="1"/>
    <col min="2822" max="2822" width="10.5546875" style="97" customWidth="1"/>
    <col min="2823" max="2823" width="1.44140625" style="97" customWidth="1"/>
    <col min="2824" max="2824" width="10.109375" style="97" customWidth="1"/>
    <col min="2825" max="2825" width="11.5546875" style="97" customWidth="1"/>
    <col min="2826" max="3072" width="11.44140625" style="97"/>
    <col min="3073" max="3073" width="2.109375" style="97" customWidth="1"/>
    <col min="3074" max="3075" width="2" style="97" customWidth="1"/>
    <col min="3076" max="3076" width="38.44140625" style="97" customWidth="1"/>
    <col min="3077" max="3077" width="9.44140625" style="97" customWidth="1"/>
    <col min="3078" max="3078" width="10.5546875" style="97" customWidth="1"/>
    <col min="3079" max="3079" width="1.44140625" style="97" customWidth="1"/>
    <col min="3080" max="3080" width="10.109375" style="97" customWidth="1"/>
    <col min="3081" max="3081" width="11.5546875" style="97" customWidth="1"/>
    <col min="3082" max="3328" width="11.44140625" style="97"/>
    <col min="3329" max="3329" width="2.109375" style="97" customWidth="1"/>
    <col min="3330" max="3331" width="2" style="97" customWidth="1"/>
    <col min="3332" max="3332" width="38.44140625" style="97" customWidth="1"/>
    <col min="3333" max="3333" width="9.44140625" style="97" customWidth="1"/>
    <col min="3334" max="3334" width="10.5546875" style="97" customWidth="1"/>
    <col min="3335" max="3335" width="1.44140625" style="97" customWidth="1"/>
    <col min="3336" max="3336" width="10.109375" style="97" customWidth="1"/>
    <col min="3337" max="3337" width="11.5546875" style="97" customWidth="1"/>
    <col min="3338" max="3584" width="11.44140625" style="97"/>
    <col min="3585" max="3585" width="2.109375" style="97" customWidth="1"/>
    <col min="3586" max="3587" width="2" style="97" customWidth="1"/>
    <col min="3588" max="3588" width="38.44140625" style="97" customWidth="1"/>
    <col min="3589" max="3589" width="9.44140625" style="97" customWidth="1"/>
    <col min="3590" max="3590" width="10.5546875" style="97" customWidth="1"/>
    <col min="3591" max="3591" width="1.44140625" style="97" customWidth="1"/>
    <col min="3592" max="3592" width="10.109375" style="97" customWidth="1"/>
    <col min="3593" max="3593" width="11.5546875" style="97" customWidth="1"/>
    <col min="3594" max="3840" width="11.44140625" style="97"/>
    <col min="3841" max="3841" width="2.109375" style="97" customWidth="1"/>
    <col min="3842" max="3843" width="2" style="97" customWidth="1"/>
    <col min="3844" max="3844" width="38.44140625" style="97" customWidth="1"/>
    <col min="3845" max="3845" width="9.44140625" style="97" customWidth="1"/>
    <col min="3846" max="3846" width="10.5546875" style="97" customWidth="1"/>
    <col min="3847" max="3847" width="1.44140625" style="97" customWidth="1"/>
    <col min="3848" max="3848" width="10.109375" style="97" customWidth="1"/>
    <col min="3849" max="3849" width="11.5546875" style="97" customWidth="1"/>
    <col min="3850" max="4096" width="11.44140625" style="97"/>
    <col min="4097" max="4097" width="2.109375" style="97" customWidth="1"/>
    <col min="4098" max="4099" width="2" style="97" customWidth="1"/>
    <col min="4100" max="4100" width="38.44140625" style="97" customWidth="1"/>
    <col min="4101" max="4101" width="9.44140625" style="97" customWidth="1"/>
    <col min="4102" max="4102" width="10.5546875" style="97" customWidth="1"/>
    <col min="4103" max="4103" width="1.44140625" style="97" customWidth="1"/>
    <col min="4104" max="4104" width="10.109375" style="97" customWidth="1"/>
    <col min="4105" max="4105" width="11.5546875" style="97" customWidth="1"/>
    <col min="4106" max="4352" width="11.44140625" style="97"/>
    <col min="4353" max="4353" width="2.109375" style="97" customWidth="1"/>
    <col min="4354" max="4355" width="2" style="97" customWidth="1"/>
    <col min="4356" max="4356" width="38.44140625" style="97" customWidth="1"/>
    <col min="4357" max="4357" width="9.44140625" style="97" customWidth="1"/>
    <col min="4358" max="4358" width="10.5546875" style="97" customWidth="1"/>
    <col min="4359" max="4359" width="1.44140625" style="97" customWidth="1"/>
    <col min="4360" max="4360" width="10.109375" style="97" customWidth="1"/>
    <col min="4361" max="4361" width="11.5546875" style="97" customWidth="1"/>
    <col min="4362" max="4608" width="11.44140625" style="97"/>
    <col min="4609" max="4609" width="2.109375" style="97" customWidth="1"/>
    <col min="4610" max="4611" width="2" style="97" customWidth="1"/>
    <col min="4612" max="4612" width="38.44140625" style="97" customWidth="1"/>
    <col min="4613" max="4613" width="9.44140625" style="97" customWidth="1"/>
    <col min="4614" max="4614" width="10.5546875" style="97" customWidth="1"/>
    <col min="4615" max="4615" width="1.44140625" style="97" customWidth="1"/>
    <col min="4616" max="4616" width="10.109375" style="97" customWidth="1"/>
    <col min="4617" max="4617" width="11.5546875" style="97" customWidth="1"/>
    <col min="4618" max="4864" width="11.44140625" style="97"/>
    <col min="4865" max="4865" width="2.109375" style="97" customWidth="1"/>
    <col min="4866" max="4867" width="2" style="97" customWidth="1"/>
    <col min="4868" max="4868" width="38.44140625" style="97" customWidth="1"/>
    <col min="4869" max="4869" width="9.44140625" style="97" customWidth="1"/>
    <col min="4870" max="4870" width="10.5546875" style="97" customWidth="1"/>
    <col min="4871" max="4871" width="1.44140625" style="97" customWidth="1"/>
    <col min="4872" max="4872" width="10.109375" style="97" customWidth="1"/>
    <col min="4873" max="4873" width="11.5546875" style="97" customWidth="1"/>
    <col min="4874" max="5120" width="11.44140625" style="97"/>
    <col min="5121" max="5121" width="2.109375" style="97" customWidth="1"/>
    <col min="5122" max="5123" width="2" style="97" customWidth="1"/>
    <col min="5124" max="5124" width="38.44140625" style="97" customWidth="1"/>
    <col min="5125" max="5125" width="9.44140625" style="97" customWidth="1"/>
    <col min="5126" max="5126" width="10.5546875" style="97" customWidth="1"/>
    <col min="5127" max="5127" width="1.44140625" style="97" customWidth="1"/>
    <col min="5128" max="5128" width="10.109375" style="97" customWidth="1"/>
    <col min="5129" max="5129" width="11.5546875" style="97" customWidth="1"/>
    <col min="5130" max="5376" width="11.44140625" style="97"/>
    <col min="5377" max="5377" width="2.109375" style="97" customWidth="1"/>
    <col min="5378" max="5379" width="2" style="97" customWidth="1"/>
    <col min="5380" max="5380" width="38.44140625" style="97" customWidth="1"/>
    <col min="5381" max="5381" width="9.44140625" style="97" customWidth="1"/>
    <col min="5382" max="5382" width="10.5546875" style="97" customWidth="1"/>
    <col min="5383" max="5383" width="1.44140625" style="97" customWidth="1"/>
    <col min="5384" max="5384" width="10.109375" style="97" customWidth="1"/>
    <col min="5385" max="5385" width="11.5546875" style="97" customWidth="1"/>
    <col min="5386" max="5632" width="11.44140625" style="97"/>
    <col min="5633" max="5633" width="2.109375" style="97" customWidth="1"/>
    <col min="5634" max="5635" width="2" style="97" customWidth="1"/>
    <col min="5636" max="5636" width="38.44140625" style="97" customWidth="1"/>
    <col min="5637" max="5637" width="9.44140625" style="97" customWidth="1"/>
    <col min="5638" max="5638" width="10.5546875" style="97" customWidth="1"/>
    <col min="5639" max="5639" width="1.44140625" style="97" customWidth="1"/>
    <col min="5640" max="5640" width="10.109375" style="97" customWidth="1"/>
    <col min="5641" max="5641" width="11.5546875" style="97" customWidth="1"/>
    <col min="5642" max="5888" width="11.44140625" style="97"/>
    <col min="5889" max="5889" width="2.109375" style="97" customWidth="1"/>
    <col min="5890" max="5891" width="2" style="97" customWidth="1"/>
    <col min="5892" max="5892" width="38.44140625" style="97" customWidth="1"/>
    <col min="5893" max="5893" width="9.44140625" style="97" customWidth="1"/>
    <col min="5894" max="5894" width="10.5546875" style="97" customWidth="1"/>
    <col min="5895" max="5895" width="1.44140625" style="97" customWidth="1"/>
    <col min="5896" max="5896" width="10.109375" style="97" customWidth="1"/>
    <col min="5897" max="5897" width="11.5546875" style="97" customWidth="1"/>
    <col min="5898" max="6144" width="11.44140625" style="97"/>
    <col min="6145" max="6145" width="2.109375" style="97" customWidth="1"/>
    <col min="6146" max="6147" width="2" style="97" customWidth="1"/>
    <col min="6148" max="6148" width="38.44140625" style="97" customWidth="1"/>
    <col min="6149" max="6149" width="9.44140625" style="97" customWidth="1"/>
    <col min="6150" max="6150" width="10.5546875" style="97" customWidth="1"/>
    <col min="6151" max="6151" width="1.44140625" style="97" customWidth="1"/>
    <col min="6152" max="6152" width="10.109375" style="97" customWidth="1"/>
    <col min="6153" max="6153" width="11.5546875" style="97" customWidth="1"/>
    <col min="6154" max="6400" width="11.44140625" style="97"/>
    <col min="6401" max="6401" width="2.109375" style="97" customWidth="1"/>
    <col min="6402" max="6403" width="2" style="97" customWidth="1"/>
    <col min="6404" max="6404" width="38.44140625" style="97" customWidth="1"/>
    <col min="6405" max="6405" width="9.44140625" style="97" customWidth="1"/>
    <col min="6406" max="6406" width="10.5546875" style="97" customWidth="1"/>
    <col min="6407" max="6407" width="1.44140625" style="97" customWidth="1"/>
    <col min="6408" max="6408" width="10.109375" style="97" customWidth="1"/>
    <col min="6409" max="6409" width="11.5546875" style="97" customWidth="1"/>
    <col min="6410" max="6656" width="11.44140625" style="97"/>
    <col min="6657" max="6657" width="2.109375" style="97" customWidth="1"/>
    <col min="6658" max="6659" width="2" style="97" customWidth="1"/>
    <col min="6660" max="6660" width="38.44140625" style="97" customWidth="1"/>
    <col min="6661" max="6661" width="9.44140625" style="97" customWidth="1"/>
    <col min="6662" max="6662" width="10.5546875" style="97" customWidth="1"/>
    <col min="6663" max="6663" width="1.44140625" style="97" customWidth="1"/>
    <col min="6664" max="6664" width="10.109375" style="97" customWidth="1"/>
    <col min="6665" max="6665" width="11.5546875" style="97" customWidth="1"/>
    <col min="6666" max="6912" width="11.44140625" style="97"/>
    <col min="6913" max="6913" width="2.109375" style="97" customWidth="1"/>
    <col min="6914" max="6915" width="2" style="97" customWidth="1"/>
    <col min="6916" max="6916" width="38.44140625" style="97" customWidth="1"/>
    <col min="6917" max="6917" width="9.44140625" style="97" customWidth="1"/>
    <col min="6918" max="6918" width="10.5546875" style="97" customWidth="1"/>
    <col min="6919" max="6919" width="1.44140625" style="97" customWidth="1"/>
    <col min="6920" max="6920" width="10.109375" style="97" customWidth="1"/>
    <col min="6921" max="6921" width="11.5546875" style="97" customWidth="1"/>
    <col min="6922" max="7168" width="11.44140625" style="97"/>
    <col min="7169" max="7169" width="2.109375" style="97" customWidth="1"/>
    <col min="7170" max="7171" width="2" style="97" customWidth="1"/>
    <col min="7172" max="7172" width="38.44140625" style="97" customWidth="1"/>
    <col min="7173" max="7173" width="9.44140625" style="97" customWidth="1"/>
    <col min="7174" max="7174" width="10.5546875" style="97" customWidth="1"/>
    <col min="7175" max="7175" width="1.44140625" style="97" customWidth="1"/>
    <col min="7176" max="7176" width="10.109375" style="97" customWidth="1"/>
    <col min="7177" max="7177" width="11.5546875" style="97" customWidth="1"/>
    <col min="7178" max="7424" width="11.44140625" style="97"/>
    <col min="7425" max="7425" width="2.109375" style="97" customWidth="1"/>
    <col min="7426" max="7427" width="2" style="97" customWidth="1"/>
    <col min="7428" max="7428" width="38.44140625" style="97" customWidth="1"/>
    <col min="7429" max="7429" width="9.44140625" style="97" customWidth="1"/>
    <col min="7430" max="7430" width="10.5546875" style="97" customWidth="1"/>
    <col min="7431" max="7431" width="1.44140625" style="97" customWidth="1"/>
    <col min="7432" max="7432" width="10.109375" style="97" customWidth="1"/>
    <col min="7433" max="7433" width="11.5546875" style="97" customWidth="1"/>
    <col min="7434" max="7680" width="11.44140625" style="97"/>
    <col min="7681" max="7681" width="2.109375" style="97" customWidth="1"/>
    <col min="7682" max="7683" width="2" style="97" customWidth="1"/>
    <col min="7684" max="7684" width="38.44140625" style="97" customWidth="1"/>
    <col min="7685" max="7685" width="9.44140625" style="97" customWidth="1"/>
    <col min="7686" max="7686" width="10.5546875" style="97" customWidth="1"/>
    <col min="7687" max="7687" width="1.44140625" style="97" customWidth="1"/>
    <col min="7688" max="7688" width="10.109375" style="97" customWidth="1"/>
    <col min="7689" max="7689" width="11.5546875" style="97" customWidth="1"/>
    <col min="7690" max="7936" width="11.44140625" style="97"/>
    <col min="7937" max="7937" width="2.109375" style="97" customWidth="1"/>
    <col min="7938" max="7939" width="2" style="97" customWidth="1"/>
    <col min="7940" max="7940" width="38.44140625" style="97" customWidth="1"/>
    <col min="7941" max="7941" width="9.44140625" style="97" customWidth="1"/>
    <col min="7942" max="7942" width="10.5546875" style="97" customWidth="1"/>
    <col min="7943" max="7943" width="1.44140625" style="97" customWidth="1"/>
    <col min="7944" max="7944" width="10.109375" style="97" customWidth="1"/>
    <col min="7945" max="7945" width="11.5546875" style="97" customWidth="1"/>
    <col min="7946" max="8192" width="11.44140625" style="97"/>
    <col min="8193" max="8193" width="2.109375" style="97" customWidth="1"/>
    <col min="8194" max="8195" width="2" style="97" customWidth="1"/>
    <col min="8196" max="8196" width="38.44140625" style="97" customWidth="1"/>
    <col min="8197" max="8197" width="9.44140625" style="97" customWidth="1"/>
    <col min="8198" max="8198" width="10.5546875" style="97" customWidth="1"/>
    <col min="8199" max="8199" width="1.44140625" style="97" customWidth="1"/>
    <col min="8200" max="8200" width="10.109375" style="97" customWidth="1"/>
    <col min="8201" max="8201" width="11.5546875" style="97" customWidth="1"/>
    <col min="8202" max="8448" width="11.44140625" style="97"/>
    <col min="8449" max="8449" width="2.109375" style="97" customWidth="1"/>
    <col min="8450" max="8451" width="2" style="97" customWidth="1"/>
    <col min="8452" max="8452" width="38.44140625" style="97" customWidth="1"/>
    <col min="8453" max="8453" width="9.44140625" style="97" customWidth="1"/>
    <col min="8454" max="8454" width="10.5546875" style="97" customWidth="1"/>
    <col min="8455" max="8455" width="1.44140625" style="97" customWidth="1"/>
    <col min="8456" max="8456" width="10.109375" style="97" customWidth="1"/>
    <col min="8457" max="8457" width="11.5546875" style="97" customWidth="1"/>
    <col min="8458" max="8704" width="11.44140625" style="97"/>
    <col min="8705" max="8705" width="2.109375" style="97" customWidth="1"/>
    <col min="8706" max="8707" width="2" style="97" customWidth="1"/>
    <col min="8708" max="8708" width="38.44140625" style="97" customWidth="1"/>
    <col min="8709" max="8709" width="9.44140625" style="97" customWidth="1"/>
    <col min="8710" max="8710" width="10.5546875" style="97" customWidth="1"/>
    <col min="8711" max="8711" width="1.44140625" style="97" customWidth="1"/>
    <col min="8712" max="8712" width="10.109375" style="97" customWidth="1"/>
    <col min="8713" max="8713" width="11.5546875" style="97" customWidth="1"/>
    <col min="8714" max="8960" width="11.44140625" style="97"/>
    <col min="8961" max="8961" width="2.109375" style="97" customWidth="1"/>
    <col min="8962" max="8963" width="2" style="97" customWidth="1"/>
    <col min="8964" max="8964" width="38.44140625" style="97" customWidth="1"/>
    <col min="8965" max="8965" width="9.44140625" style="97" customWidth="1"/>
    <col min="8966" max="8966" width="10.5546875" style="97" customWidth="1"/>
    <col min="8967" max="8967" width="1.44140625" style="97" customWidth="1"/>
    <col min="8968" max="8968" width="10.109375" style="97" customWidth="1"/>
    <col min="8969" max="8969" width="11.5546875" style="97" customWidth="1"/>
    <col min="8970" max="9216" width="11.44140625" style="97"/>
    <col min="9217" max="9217" width="2.109375" style="97" customWidth="1"/>
    <col min="9218" max="9219" width="2" style="97" customWidth="1"/>
    <col min="9220" max="9220" width="38.44140625" style="97" customWidth="1"/>
    <col min="9221" max="9221" width="9.44140625" style="97" customWidth="1"/>
    <col min="9222" max="9222" width="10.5546875" style="97" customWidth="1"/>
    <col min="9223" max="9223" width="1.44140625" style="97" customWidth="1"/>
    <col min="9224" max="9224" width="10.109375" style="97" customWidth="1"/>
    <col min="9225" max="9225" width="11.5546875" style="97" customWidth="1"/>
    <col min="9226" max="9472" width="11.44140625" style="97"/>
    <col min="9473" max="9473" width="2.109375" style="97" customWidth="1"/>
    <col min="9474" max="9475" width="2" style="97" customWidth="1"/>
    <col min="9476" max="9476" width="38.44140625" style="97" customWidth="1"/>
    <col min="9477" max="9477" width="9.44140625" style="97" customWidth="1"/>
    <col min="9478" max="9478" width="10.5546875" style="97" customWidth="1"/>
    <col min="9479" max="9479" width="1.44140625" style="97" customWidth="1"/>
    <col min="9480" max="9480" width="10.109375" style="97" customWidth="1"/>
    <col min="9481" max="9481" width="11.5546875" style="97" customWidth="1"/>
    <col min="9482" max="9728" width="11.44140625" style="97"/>
    <col min="9729" max="9729" width="2.109375" style="97" customWidth="1"/>
    <col min="9730" max="9731" width="2" style="97" customWidth="1"/>
    <col min="9732" max="9732" width="38.44140625" style="97" customWidth="1"/>
    <col min="9733" max="9733" width="9.44140625" style="97" customWidth="1"/>
    <col min="9734" max="9734" width="10.5546875" style="97" customWidth="1"/>
    <col min="9735" max="9735" width="1.44140625" style="97" customWidth="1"/>
    <col min="9736" max="9736" width="10.109375" style="97" customWidth="1"/>
    <col min="9737" max="9737" width="11.5546875" style="97" customWidth="1"/>
    <col min="9738" max="9984" width="11.44140625" style="97"/>
    <col min="9985" max="9985" width="2.109375" style="97" customWidth="1"/>
    <col min="9986" max="9987" width="2" style="97" customWidth="1"/>
    <col min="9988" max="9988" width="38.44140625" style="97" customWidth="1"/>
    <col min="9989" max="9989" width="9.44140625" style="97" customWidth="1"/>
    <col min="9990" max="9990" width="10.5546875" style="97" customWidth="1"/>
    <col min="9991" max="9991" width="1.44140625" style="97" customWidth="1"/>
    <col min="9992" max="9992" width="10.109375" style="97" customWidth="1"/>
    <col min="9993" max="9993" width="11.5546875" style="97" customWidth="1"/>
    <col min="9994" max="10240" width="11.44140625" style="97"/>
    <col min="10241" max="10241" width="2.109375" style="97" customWidth="1"/>
    <col min="10242" max="10243" width="2" style="97" customWidth="1"/>
    <col min="10244" max="10244" width="38.44140625" style="97" customWidth="1"/>
    <col min="10245" max="10245" width="9.44140625" style="97" customWidth="1"/>
    <col min="10246" max="10246" width="10.5546875" style="97" customWidth="1"/>
    <col min="10247" max="10247" width="1.44140625" style="97" customWidth="1"/>
    <col min="10248" max="10248" width="10.109375" style="97" customWidth="1"/>
    <col min="10249" max="10249" width="11.5546875" style="97" customWidth="1"/>
    <col min="10250" max="10496" width="11.44140625" style="97"/>
    <col min="10497" max="10497" width="2.109375" style="97" customWidth="1"/>
    <col min="10498" max="10499" width="2" style="97" customWidth="1"/>
    <col min="10500" max="10500" width="38.44140625" style="97" customWidth="1"/>
    <col min="10501" max="10501" width="9.44140625" style="97" customWidth="1"/>
    <col min="10502" max="10502" width="10.5546875" style="97" customWidth="1"/>
    <col min="10503" max="10503" width="1.44140625" style="97" customWidth="1"/>
    <col min="10504" max="10504" width="10.109375" style="97" customWidth="1"/>
    <col min="10505" max="10505" width="11.5546875" style="97" customWidth="1"/>
    <col min="10506" max="10752" width="11.44140625" style="97"/>
    <col min="10753" max="10753" width="2.109375" style="97" customWidth="1"/>
    <col min="10754" max="10755" width="2" style="97" customWidth="1"/>
    <col min="10756" max="10756" width="38.44140625" style="97" customWidth="1"/>
    <col min="10757" max="10757" width="9.44140625" style="97" customWidth="1"/>
    <col min="10758" max="10758" width="10.5546875" style="97" customWidth="1"/>
    <col min="10759" max="10759" width="1.44140625" style="97" customWidth="1"/>
    <col min="10760" max="10760" width="10.109375" style="97" customWidth="1"/>
    <col min="10761" max="10761" width="11.5546875" style="97" customWidth="1"/>
    <col min="10762" max="11008" width="11.44140625" style="97"/>
    <col min="11009" max="11009" width="2.109375" style="97" customWidth="1"/>
    <col min="11010" max="11011" width="2" style="97" customWidth="1"/>
    <col min="11012" max="11012" width="38.44140625" style="97" customWidth="1"/>
    <col min="11013" max="11013" width="9.44140625" style="97" customWidth="1"/>
    <col min="11014" max="11014" width="10.5546875" style="97" customWidth="1"/>
    <col min="11015" max="11015" width="1.44140625" style="97" customWidth="1"/>
    <col min="11016" max="11016" width="10.109375" style="97" customWidth="1"/>
    <col min="11017" max="11017" width="11.5546875" style="97" customWidth="1"/>
    <col min="11018" max="11264" width="11.44140625" style="97"/>
    <col min="11265" max="11265" width="2.109375" style="97" customWidth="1"/>
    <col min="11266" max="11267" width="2" style="97" customWidth="1"/>
    <col min="11268" max="11268" width="38.44140625" style="97" customWidth="1"/>
    <col min="11269" max="11269" width="9.44140625" style="97" customWidth="1"/>
    <col min="11270" max="11270" width="10.5546875" style="97" customWidth="1"/>
    <col min="11271" max="11271" width="1.44140625" style="97" customWidth="1"/>
    <col min="11272" max="11272" width="10.109375" style="97" customWidth="1"/>
    <col min="11273" max="11273" width="11.5546875" style="97" customWidth="1"/>
    <col min="11274" max="11520" width="11.44140625" style="97"/>
    <col min="11521" max="11521" width="2.109375" style="97" customWidth="1"/>
    <col min="11522" max="11523" width="2" style="97" customWidth="1"/>
    <col min="11524" max="11524" width="38.44140625" style="97" customWidth="1"/>
    <col min="11525" max="11525" width="9.44140625" style="97" customWidth="1"/>
    <col min="11526" max="11526" width="10.5546875" style="97" customWidth="1"/>
    <col min="11527" max="11527" width="1.44140625" style="97" customWidth="1"/>
    <col min="11528" max="11528" width="10.109375" style="97" customWidth="1"/>
    <col min="11529" max="11529" width="11.5546875" style="97" customWidth="1"/>
    <col min="11530" max="11776" width="11.44140625" style="97"/>
    <col min="11777" max="11777" width="2.109375" style="97" customWidth="1"/>
    <col min="11778" max="11779" width="2" style="97" customWidth="1"/>
    <col min="11780" max="11780" width="38.44140625" style="97" customWidth="1"/>
    <col min="11781" max="11781" width="9.44140625" style="97" customWidth="1"/>
    <col min="11782" max="11782" width="10.5546875" style="97" customWidth="1"/>
    <col min="11783" max="11783" width="1.44140625" style="97" customWidth="1"/>
    <col min="11784" max="11784" width="10.109375" style="97" customWidth="1"/>
    <col min="11785" max="11785" width="11.5546875" style="97" customWidth="1"/>
    <col min="11786" max="12032" width="11.44140625" style="97"/>
    <col min="12033" max="12033" width="2.109375" style="97" customWidth="1"/>
    <col min="12034" max="12035" width="2" style="97" customWidth="1"/>
    <col min="12036" max="12036" width="38.44140625" style="97" customWidth="1"/>
    <col min="12037" max="12037" width="9.44140625" style="97" customWidth="1"/>
    <col min="12038" max="12038" width="10.5546875" style="97" customWidth="1"/>
    <col min="12039" max="12039" width="1.44140625" style="97" customWidth="1"/>
    <col min="12040" max="12040" width="10.109375" style="97" customWidth="1"/>
    <col min="12041" max="12041" width="11.5546875" style="97" customWidth="1"/>
    <col min="12042" max="12288" width="11.44140625" style="97"/>
    <col min="12289" max="12289" width="2.109375" style="97" customWidth="1"/>
    <col min="12290" max="12291" width="2" style="97" customWidth="1"/>
    <col min="12292" max="12292" width="38.44140625" style="97" customWidth="1"/>
    <col min="12293" max="12293" width="9.44140625" style="97" customWidth="1"/>
    <col min="12294" max="12294" width="10.5546875" style="97" customWidth="1"/>
    <col min="12295" max="12295" width="1.44140625" style="97" customWidth="1"/>
    <col min="12296" max="12296" width="10.109375" style="97" customWidth="1"/>
    <col min="12297" max="12297" width="11.5546875" style="97" customWidth="1"/>
    <col min="12298" max="12544" width="11.44140625" style="97"/>
    <col min="12545" max="12545" width="2.109375" style="97" customWidth="1"/>
    <col min="12546" max="12547" width="2" style="97" customWidth="1"/>
    <col min="12548" max="12548" width="38.44140625" style="97" customWidth="1"/>
    <col min="12549" max="12549" width="9.44140625" style="97" customWidth="1"/>
    <col min="12550" max="12550" width="10.5546875" style="97" customWidth="1"/>
    <col min="12551" max="12551" width="1.44140625" style="97" customWidth="1"/>
    <col min="12552" max="12552" width="10.109375" style="97" customWidth="1"/>
    <col min="12553" max="12553" width="11.5546875" style="97" customWidth="1"/>
    <col min="12554" max="12800" width="11.44140625" style="97"/>
    <col min="12801" max="12801" width="2.109375" style="97" customWidth="1"/>
    <col min="12802" max="12803" width="2" style="97" customWidth="1"/>
    <col min="12804" max="12804" width="38.44140625" style="97" customWidth="1"/>
    <col min="12805" max="12805" width="9.44140625" style="97" customWidth="1"/>
    <col min="12806" max="12806" width="10.5546875" style="97" customWidth="1"/>
    <col min="12807" max="12807" width="1.44140625" style="97" customWidth="1"/>
    <col min="12808" max="12808" width="10.109375" style="97" customWidth="1"/>
    <col min="12809" max="12809" width="11.5546875" style="97" customWidth="1"/>
    <col min="12810" max="13056" width="11.44140625" style="97"/>
    <col min="13057" max="13057" width="2.109375" style="97" customWidth="1"/>
    <col min="13058" max="13059" width="2" style="97" customWidth="1"/>
    <col min="13060" max="13060" width="38.44140625" style="97" customWidth="1"/>
    <col min="13061" max="13061" width="9.44140625" style="97" customWidth="1"/>
    <col min="13062" max="13062" width="10.5546875" style="97" customWidth="1"/>
    <col min="13063" max="13063" width="1.44140625" style="97" customWidth="1"/>
    <col min="13064" max="13064" width="10.109375" style="97" customWidth="1"/>
    <col min="13065" max="13065" width="11.5546875" style="97" customWidth="1"/>
    <col min="13066" max="13312" width="11.44140625" style="97"/>
    <col min="13313" max="13313" width="2.109375" style="97" customWidth="1"/>
    <col min="13314" max="13315" width="2" style="97" customWidth="1"/>
    <col min="13316" max="13316" width="38.44140625" style="97" customWidth="1"/>
    <col min="13317" max="13317" width="9.44140625" style="97" customWidth="1"/>
    <col min="13318" max="13318" width="10.5546875" style="97" customWidth="1"/>
    <col min="13319" max="13319" width="1.44140625" style="97" customWidth="1"/>
    <col min="13320" max="13320" width="10.109375" style="97" customWidth="1"/>
    <col min="13321" max="13321" width="11.5546875" style="97" customWidth="1"/>
    <col min="13322" max="13568" width="11.44140625" style="97"/>
    <col min="13569" max="13569" width="2.109375" style="97" customWidth="1"/>
    <col min="13570" max="13571" width="2" style="97" customWidth="1"/>
    <col min="13572" max="13572" width="38.44140625" style="97" customWidth="1"/>
    <col min="13573" max="13573" width="9.44140625" style="97" customWidth="1"/>
    <col min="13574" max="13574" width="10.5546875" style="97" customWidth="1"/>
    <col min="13575" max="13575" width="1.44140625" style="97" customWidth="1"/>
    <col min="13576" max="13576" width="10.109375" style="97" customWidth="1"/>
    <col min="13577" max="13577" width="11.5546875" style="97" customWidth="1"/>
    <col min="13578" max="13824" width="11.44140625" style="97"/>
    <col min="13825" max="13825" width="2.109375" style="97" customWidth="1"/>
    <col min="13826" max="13827" width="2" style="97" customWidth="1"/>
    <col min="13828" max="13828" width="38.44140625" style="97" customWidth="1"/>
    <col min="13829" max="13829" width="9.44140625" style="97" customWidth="1"/>
    <col min="13830" max="13830" width="10.5546875" style="97" customWidth="1"/>
    <col min="13831" max="13831" width="1.44140625" style="97" customWidth="1"/>
    <col min="13832" max="13832" width="10.109375" style="97" customWidth="1"/>
    <col min="13833" max="13833" width="11.5546875" style="97" customWidth="1"/>
    <col min="13834" max="14080" width="11.44140625" style="97"/>
    <col min="14081" max="14081" width="2.109375" style="97" customWidth="1"/>
    <col min="14082" max="14083" width="2" style="97" customWidth="1"/>
    <col min="14084" max="14084" width="38.44140625" style="97" customWidth="1"/>
    <col min="14085" max="14085" width="9.44140625" style="97" customWidth="1"/>
    <col min="14086" max="14086" width="10.5546875" style="97" customWidth="1"/>
    <col min="14087" max="14087" width="1.44140625" style="97" customWidth="1"/>
    <col min="14088" max="14088" width="10.109375" style="97" customWidth="1"/>
    <col min="14089" max="14089" width="11.5546875" style="97" customWidth="1"/>
    <col min="14090" max="14336" width="11.44140625" style="97"/>
    <col min="14337" max="14337" width="2.109375" style="97" customWidth="1"/>
    <col min="14338" max="14339" width="2" style="97" customWidth="1"/>
    <col min="14340" max="14340" width="38.44140625" style="97" customWidth="1"/>
    <col min="14341" max="14341" width="9.44140625" style="97" customWidth="1"/>
    <col min="14342" max="14342" width="10.5546875" style="97" customWidth="1"/>
    <col min="14343" max="14343" width="1.44140625" style="97" customWidth="1"/>
    <col min="14344" max="14344" width="10.109375" style="97" customWidth="1"/>
    <col min="14345" max="14345" width="11.5546875" style="97" customWidth="1"/>
    <col min="14346" max="14592" width="11.44140625" style="97"/>
    <col min="14593" max="14593" width="2.109375" style="97" customWidth="1"/>
    <col min="14594" max="14595" width="2" style="97" customWidth="1"/>
    <col min="14596" max="14596" width="38.44140625" style="97" customWidth="1"/>
    <col min="14597" max="14597" width="9.44140625" style="97" customWidth="1"/>
    <col min="14598" max="14598" width="10.5546875" style="97" customWidth="1"/>
    <col min="14599" max="14599" width="1.44140625" style="97" customWidth="1"/>
    <col min="14600" max="14600" width="10.109375" style="97" customWidth="1"/>
    <col min="14601" max="14601" width="11.5546875" style="97" customWidth="1"/>
    <col min="14602" max="14848" width="11.44140625" style="97"/>
    <col min="14849" max="14849" width="2.109375" style="97" customWidth="1"/>
    <col min="14850" max="14851" width="2" style="97" customWidth="1"/>
    <col min="14852" max="14852" width="38.44140625" style="97" customWidth="1"/>
    <col min="14853" max="14853" width="9.44140625" style="97" customWidth="1"/>
    <col min="14854" max="14854" width="10.5546875" style="97" customWidth="1"/>
    <col min="14855" max="14855" width="1.44140625" style="97" customWidth="1"/>
    <col min="14856" max="14856" width="10.109375" style="97" customWidth="1"/>
    <col min="14857" max="14857" width="11.5546875" style="97" customWidth="1"/>
    <col min="14858" max="15104" width="11.44140625" style="97"/>
    <col min="15105" max="15105" width="2.109375" style="97" customWidth="1"/>
    <col min="15106" max="15107" width="2" style="97" customWidth="1"/>
    <col min="15108" max="15108" width="38.44140625" style="97" customWidth="1"/>
    <col min="15109" max="15109" width="9.44140625" style="97" customWidth="1"/>
    <col min="15110" max="15110" width="10.5546875" style="97" customWidth="1"/>
    <col min="15111" max="15111" width="1.44140625" style="97" customWidth="1"/>
    <col min="15112" max="15112" width="10.109375" style="97" customWidth="1"/>
    <col min="15113" max="15113" width="11.5546875" style="97" customWidth="1"/>
    <col min="15114" max="15360" width="11.44140625" style="97"/>
    <col min="15361" max="15361" width="2.109375" style="97" customWidth="1"/>
    <col min="15362" max="15363" width="2" style="97" customWidth="1"/>
    <col min="15364" max="15364" width="38.44140625" style="97" customWidth="1"/>
    <col min="15365" max="15365" width="9.44140625" style="97" customWidth="1"/>
    <col min="15366" max="15366" width="10.5546875" style="97" customWidth="1"/>
    <col min="15367" max="15367" width="1.44140625" style="97" customWidth="1"/>
    <col min="15368" max="15368" width="10.109375" style="97" customWidth="1"/>
    <col min="15369" max="15369" width="11.5546875" style="97" customWidth="1"/>
    <col min="15370" max="15616" width="11.44140625" style="97"/>
    <col min="15617" max="15617" width="2.109375" style="97" customWidth="1"/>
    <col min="15618" max="15619" width="2" style="97" customWidth="1"/>
    <col min="15620" max="15620" width="38.44140625" style="97" customWidth="1"/>
    <col min="15621" max="15621" width="9.44140625" style="97" customWidth="1"/>
    <col min="15622" max="15622" width="10.5546875" style="97" customWidth="1"/>
    <col min="15623" max="15623" width="1.44140625" style="97" customWidth="1"/>
    <col min="15624" max="15624" width="10.109375" style="97" customWidth="1"/>
    <col min="15625" max="15625" width="11.5546875" style="97" customWidth="1"/>
    <col min="15626" max="15872" width="11.44140625" style="97"/>
    <col min="15873" max="15873" width="2.109375" style="97" customWidth="1"/>
    <col min="15874" max="15875" width="2" style="97" customWidth="1"/>
    <col min="15876" max="15876" width="38.44140625" style="97" customWidth="1"/>
    <col min="15877" max="15877" width="9.44140625" style="97" customWidth="1"/>
    <col min="15878" max="15878" width="10.5546875" style="97" customWidth="1"/>
    <col min="15879" max="15879" width="1.44140625" style="97" customWidth="1"/>
    <col min="15880" max="15880" width="10.109375" style="97" customWidth="1"/>
    <col min="15881" max="15881" width="11.5546875" style="97" customWidth="1"/>
    <col min="15882" max="16128" width="11.44140625" style="97"/>
    <col min="16129" max="16129" width="2.109375" style="97" customWidth="1"/>
    <col min="16130" max="16131" width="2" style="97" customWidth="1"/>
    <col min="16132" max="16132" width="38.44140625" style="97" customWidth="1"/>
    <col min="16133" max="16133" width="9.44140625" style="97" customWidth="1"/>
    <col min="16134" max="16134" width="10.5546875" style="97" customWidth="1"/>
    <col min="16135" max="16135" width="1.44140625" style="97" customWidth="1"/>
    <col min="16136" max="16136" width="10.109375" style="97" customWidth="1"/>
    <col min="16137" max="16137" width="11.5546875" style="97" customWidth="1"/>
    <col min="16138" max="16384" width="11.44140625" style="97"/>
  </cols>
  <sheetData>
    <row r="1" spans="1:9" ht="13.8">
      <c r="A1" s="1162"/>
      <c r="B1" s="1190"/>
      <c r="C1" s="1190"/>
      <c r="D1" s="1162" t="s">
        <v>95</v>
      </c>
    </row>
    <row r="2" spans="1:9" ht="54" customHeight="1">
      <c r="A2" s="1191" t="s">
        <v>1321</v>
      </c>
      <c r="B2" s="1249"/>
      <c r="C2" s="1249"/>
      <c r="D2" s="1249"/>
      <c r="E2" s="1301"/>
      <c r="F2" s="1301"/>
      <c r="G2" s="1301"/>
      <c r="H2" s="1301"/>
      <c r="I2" s="1301"/>
    </row>
    <row r="3" spans="1:9" ht="15.75" customHeight="1">
      <c r="A3" s="1302" t="s">
        <v>1187</v>
      </c>
      <c r="B3" s="1303"/>
      <c r="C3" s="1303"/>
      <c r="D3" s="1301"/>
      <c r="E3" s="1301"/>
      <c r="F3" s="1301"/>
      <c r="G3" s="1301"/>
      <c r="H3" s="1301"/>
      <c r="I3" s="1301"/>
    </row>
    <row r="4" spans="1:9" ht="3.9" customHeight="1" thickBot="1">
      <c r="A4" s="1245"/>
      <c r="B4" s="1245"/>
      <c r="C4" s="1245"/>
      <c r="D4" s="1251"/>
      <c r="E4" s="1129"/>
      <c r="F4" s="1129"/>
      <c r="G4" s="1129"/>
      <c r="H4" s="1129"/>
      <c r="I4" s="1129"/>
    </row>
    <row r="5" spans="1:9" ht="12" customHeight="1">
      <c r="A5" s="1129"/>
      <c r="B5" s="1129"/>
      <c r="C5" s="1129"/>
      <c r="D5" s="1301"/>
      <c r="E5" s="1304">
        <v>45077</v>
      </c>
      <c r="F5" s="1305"/>
      <c r="G5" s="1306"/>
      <c r="H5" s="1304">
        <v>45443</v>
      </c>
      <c r="I5" s="1305"/>
    </row>
    <row r="6" spans="1:9" ht="24.75" customHeight="1">
      <c r="A6" s="1237"/>
      <c r="B6" s="1925"/>
      <c r="C6" s="1925"/>
      <c r="D6" s="1925"/>
      <c r="E6" s="1307" t="s">
        <v>1297</v>
      </c>
      <c r="F6" s="1282" t="s">
        <v>1322</v>
      </c>
      <c r="G6" s="1282"/>
      <c r="H6" s="1307" t="s">
        <v>1297</v>
      </c>
      <c r="I6" s="1282" t="s">
        <v>1322</v>
      </c>
    </row>
    <row r="7" spans="1:9" ht="12" customHeight="1" outlineLevel="1">
      <c r="A7" s="1308" t="s">
        <v>113</v>
      </c>
      <c r="B7" s="1204"/>
      <c r="C7" s="1204"/>
      <c r="D7" s="1204"/>
      <c r="E7" s="1300"/>
      <c r="F7" s="1300"/>
      <c r="G7" s="1300"/>
      <c r="H7" s="1300"/>
      <c r="I7" s="1300"/>
    </row>
    <row r="8" spans="1:9" ht="12" customHeight="1" outlineLevel="1">
      <c r="A8" s="1309"/>
      <c r="B8" s="1136" t="s">
        <v>1277</v>
      </c>
      <c r="C8" s="1136"/>
      <c r="D8" s="1136"/>
      <c r="E8" s="1136">
        <v>48</v>
      </c>
      <c r="F8" s="1136">
        <v>707.8125</v>
      </c>
      <c r="G8" s="1136"/>
      <c r="H8" s="1136">
        <v>61</v>
      </c>
      <c r="I8" s="1136">
        <v>652.55737704918033</v>
      </c>
    </row>
    <row r="9" spans="1:9" ht="12" customHeight="1" outlineLevel="1">
      <c r="A9" s="1309"/>
      <c r="B9" s="1136" t="s">
        <v>1278</v>
      </c>
      <c r="C9" s="1136"/>
      <c r="D9" s="1136"/>
      <c r="E9" s="1136"/>
      <c r="F9" s="1310"/>
      <c r="G9" s="1209"/>
      <c r="H9" s="1136"/>
      <c r="I9" s="1310"/>
    </row>
    <row r="10" spans="1:9" ht="12" customHeight="1" outlineLevel="1">
      <c r="A10" s="1309"/>
      <c r="C10" s="1235" t="s">
        <v>1279</v>
      </c>
      <c r="E10" s="1136">
        <v>6</v>
      </c>
      <c r="F10" s="1136">
        <v>1932.3333333333333</v>
      </c>
      <c r="G10" s="1235"/>
      <c r="H10" s="1235">
        <v>7</v>
      </c>
      <c r="I10" s="1235">
        <v>1617.7142857142858</v>
      </c>
    </row>
    <row r="11" spans="1:9" ht="12" customHeight="1" outlineLevel="1">
      <c r="A11" s="1309"/>
      <c r="C11" s="1311" t="s">
        <v>1280</v>
      </c>
      <c r="E11" s="1136">
        <v>0</v>
      </c>
      <c r="F11" s="1136">
        <v>0</v>
      </c>
      <c r="G11" s="1235"/>
      <c r="H11" s="1235">
        <v>0</v>
      </c>
      <c r="I11" s="1235">
        <v>0</v>
      </c>
    </row>
    <row r="12" spans="1:9" ht="12" customHeight="1" outlineLevel="1">
      <c r="A12" s="1309"/>
      <c r="C12" s="1311" t="s">
        <v>1281</v>
      </c>
      <c r="E12" s="1136">
        <v>11</v>
      </c>
      <c r="F12" s="1136">
        <v>670.09090909090912</v>
      </c>
      <c r="G12" s="1235"/>
      <c r="H12" s="1235">
        <v>63</v>
      </c>
      <c r="I12" s="1235">
        <v>338.8095238095238</v>
      </c>
    </row>
    <row r="13" spans="1:9" ht="12" customHeight="1" outlineLevel="1">
      <c r="A13" s="1309"/>
      <c r="C13" s="1129" t="s">
        <v>1282</v>
      </c>
      <c r="E13" s="1136">
        <v>0</v>
      </c>
      <c r="F13" s="1136">
        <v>0</v>
      </c>
      <c r="G13" s="1235"/>
      <c r="H13" s="1136">
        <v>0</v>
      </c>
      <c r="I13" s="1136">
        <v>0</v>
      </c>
    </row>
    <row r="14" spans="1:9" ht="12" customHeight="1" outlineLevel="1">
      <c r="A14" s="1309"/>
      <c r="C14" s="1129" t="s">
        <v>1283</v>
      </c>
      <c r="E14" s="1136">
        <v>1</v>
      </c>
      <c r="F14" s="1136">
        <v>73</v>
      </c>
      <c r="G14" s="1235"/>
      <c r="H14" s="1136">
        <v>2</v>
      </c>
      <c r="I14" s="1136">
        <v>81.5</v>
      </c>
    </row>
    <row r="15" spans="1:9" ht="12" customHeight="1" outlineLevel="1">
      <c r="A15" s="1309"/>
      <c r="C15" s="1129" t="s">
        <v>1284</v>
      </c>
      <c r="E15" s="1136">
        <v>0</v>
      </c>
      <c r="F15" s="1136">
        <v>0</v>
      </c>
      <c r="G15" s="1235"/>
      <c r="H15" s="1136">
        <v>0</v>
      </c>
      <c r="I15" s="1136">
        <v>0</v>
      </c>
    </row>
    <row r="16" spans="1:9" ht="12" customHeight="1" outlineLevel="1">
      <c r="A16" s="1309"/>
      <c r="C16" s="1129" t="s">
        <v>1285</v>
      </c>
      <c r="E16" s="1235">
        <v>11</v>
      </c>
      <c r="F16" s="1235">
        <v>2078.2727272727275</v>
      </c>
      <c r="G16" s="1235"/>
      <c r="H16" s="1235">
        <v>9</v>
      </c>
      <c r="I16" s="1235">
        <v>2390</v>
      </c>
    </row>
    <row r="17" spans="1:9" ht="12" customHeight="1" outlineLevel="1">
      <c r="A17" s="1309"/>
      <c r="C17" s="1129" t="s">
        <v>1286</v>
      </c>
      <c r="E17" s="1235">
        <v>29</v>
      </c>
      <c r="F17" s="1235">
        <v>742.31034482758616</v>
      </c>
      <c r="G17" s="1235"/>
      <c r="H17" s="1235">
        <v>37</v>
      </c>
      <c r="I17" s="1235">
        <v>974.35135135135135</v>
      </c>
    </row>
    <row r="18" spans="1:9" ht="12" customHeight="1" outlineLevel="1">
      <c r="A18" s="1309"/>
      <c r="C18" s="1129" t="s">
        <v>1287</v>
      </c>
      <c r="E18" s="1136">
        <v>0</v>
      </c>
      <c r="F18" s="1136">
        <v>0</v>
      </c>
      <c r="G18" s="1235"/>
      <c r="H18" s="1136">
        <v>0</v>
      </c>
      <c r="I18" s="1136">
        <v>0</v>
      </c>
    </row>
    <row r="19" spans="1:9" ht="12" customHeight="1" outlineLevel="1">
      <c r="A19" s="1309"/>
      <c r="B19" s="1136" t="s">
        <v>1288</v>
      </c>
      <c r="C19" s="396"/>
      <c r="D19" s="396"/>
      <c r="E19" s="1136">
        <v>0</v>
      </c>
      <c r="F19" s="1136">
        <v>0</v>
      </c>
      <c r="G19" s="1136"/>
      <c r="H19" s="1136">
        <v>0</v>
      </c>
      <c r="I19" s="1136">
        <v>0</v>
      </c>
    </row>
    <row r="20" spans="1:9" ht="12" customHeight="1" outlineLevel="1">
      <c r="A20" s="1309"/>
      <c r="B20" s="1136" t="s">
        <v>1289</v>
      </c>
      <c r="C20" s="396"/>
      <c r="D20" s="396"/>
      <c r="E20" s="1136">
        <v>1</v>
      </c>
      <c r="F20" s="1136">
        <v>583</v>
      </c>
      <c r="G20" s="1136"/>
      <c r="H20" s="1136">
        <v>1</v>
      </c>
      <c r="I20" s="1136">
        <v>583</v>
      </c>
    </row>
    <row r="21" spans="1:9" ht="12" customHeight="1" outlineLevel="1">
      <c r="A21" s="1308" t="s">
        <v>116</v>
      </c>
      <c r="B21" s="1204"/>
      <c r="C21" s="1204"/>
      <c r="D21" s="1204"/>
      <c r="E21" s="1300"/>
      <c r="F21" s="1300"/>
      <c r="G21" s="1300"/>
      <c r="H21" s="1300"/>
      <c r="I21" s="1300"/>
    </row>
    <row r="22" spans="1:9" ht="12" customHeight="1" outlineLevel="1">
      <c r="A22" s="1309"/>
      <c r="B22" s="1136" t="s">
        <v>1277</v>
      </c>
      <c r="C22" s="1136"/>
      <c r="D22" s="1136"/>
      <c r="E22" s="1136">
        <v>14926</v>
      </c>
      <c r="F22" s="1136">
        <v>1204.6073964893474</v>
      </c>
      <c r="G22" s="1136"/>
      <c r="H22" s="1136">
        <v>14490</v>
      </c>
      <c r="I22" s="1136">
        <v>1229.6654244306419</v>
      </c>
    </row>
    <row r="23" spans="1:9" ht="12" customHeight="1" outlineLevel="1">
      <c r="A23" s="1309"/>
      <c r="B23" s="1136" t="s">
        <v>1278</v>
      </c>
      <c r="C23" s="1136"/>
      <c r="D23" s="1136"/>
      <c r="E23" s="1136"/>
      <c r="F23" s="1310"/>
      <c r="G23" s="1209"/>
      <c r="H23" s="1136"/>
      <c r="I23" s="1310"/>
    </row>
    <row r="24" spans="1:9" ht="12" customHeight="1" outlineLevel="1">
      <c r="A24" s="1309"/>
      <c r="C24" s="1235" t="s">
        <v>1279</v>
      </c>
      <c r="E24" s="1235">
        <v>3618</v>
      </c>
      <c r="F24" s="1235">
        <v>924.01907131011603</v>
      </c>
      <c r="G24" s="1235"/>
      <c r="H24" s="1235">
        <v>3541</v>
      </c>
      <c r="I24" s="1235">
        <v>933.90624117480934</v>
      </c>
    </row>
    <row r="25" spans="1:9" ht="12" customHeight="1" outlineLevel="1">
      <c r="A25" s="1309"/>
      <c r="C25" s="1311" t="s">
        <v>1280</v>
      </c>
      <c r="E25" s="1235">
        <v>1300</v>
      </c>
      <c r="F25" s="1235">
        <v>1613.2538461538461</v>
      </c>
      <c r="G25" s="1235"/>
      <c r="H25" s="1235">
        <v>1289</v>
      </c>
      <c r="I25" s="1235">
        <v>1614.577967416602</v>
      </c>
    </row>
    <row r="26" spans="1:9" ht="12" customHeight="1" outlineLevel="1">
      <c r="A26" s="1309"/>
      <c r="C26" s="1311" t="s">
        <v>1281</v>
      </c>
      <c r="E26" s="1235">
        <v>733</v>
      </c>
      <c r="F26" s="1235">
        <v>1102.1459754433833</v>
      </c>
      <c r="G26" s="1235"/>
      <c r="H26" s="1235">
        <v>1106</v>
      </c>
      <c r="I26" s="1235">
        <v>828.74231464737795</v>
      </c>
    </row>
    <row r="27" spans="1:9" ht="12" customHeight="1" outlineLevel="1">
      <c r="A27" s="1309"/>
      <c r="C27" s="1129" t="s">
        <v>1282</v>
      </c>
      <c r="E27" s="1235">
        <v>68</v>
      </c>
      <c r="F27" s="1235">
        <v>1035.1911764705883</v>
      </c>
      <c r="G27" s="1235"/>
      <c r="H27" s="1235">
        <v>68</v>
      </c>
      <c r="I27" s="1235">
        <v>1035.1911764705883</v>
      </c>
    </row>
    <row r="28" spans="1:9" ht="12" customHeight="1" outlineLevel="1">
      <c r="A28" s="1309"/>
      <c r="C28" s="1129" t="s">
        <v>1283</v>
      </c>
      <c r="E28" s="1235">
        <v>2616</v>
      </c>
      <c r="F28" s="1235">
        <v>827.29663608562691</v>
      </c>
      <c r="G28" s="1235"/>
      <c r="H28" s="1235">
        <v>2538</v>
      </c>
      <c r="I28" s="1235">
        <v>834.90307328605206</v>
      </c>
    </row>
    <row r="29" spans="1:9" ht="12" customHeight="1" outlineLevel="1">
      <c r="A29" s="1309"/>
      <c r="C29" s="1129" t="s">
        <v>1284</v>
      </c>
      <c r="E29" s="1235">
        <v>30</v>
      </c>
      <c r="F29" s="1235">
        <v>954.36666666666667</v>
      </c>
      <c r="G29" s="1235"/>
      <c r="H29" s="1235">
        <v>29</v>
      </c>
      <c r="I29" s="1235">
        <v>951.86206896551721</v>
      </c>
    </row>
    <row r="30" spans="1:9" ht="12" customHeight="1" outlineLevel="1">
      <c r="A30" s="1309"/>
      <c r="C30" s="1129" t="s">
        <v>1285</v>
      </c>
      <c r="E30" s="1235">
        <v>5597</v>
      </c>
      <c r="F30" s="1235">
        <v>1616.370555654815</v>
      </c>
      <c r="G30" s="1235"/>
      <c r="H30" s="1235">
        <v>5531</v>
      </c>
      <c r="I30" s="1235">
        <v>1646.8298680166336</v>
      </c>
    </row>
    <row r="31" spans="1:9" ht="12" customHeight="1" outlineLevel="1">
      <c r="A31" s="1309"/>
      <c r="C31" s="1129" t="s">
        <v>1286</v>
      </c>
      <c r="E31" s="1235">
        <v>102</v>
      </c>
      <c r="F31" s="1235">
        <v>575.20588235294122</v>
      </c>
      <c r="G31" s="1235"/>
      <c r="H31" s="1235">
        <v>120</v>
      </c>
      <c r="I31" s="1235">
        <v>608.45833333333337</v>
      </c>
    </row>
    <row r="32" spans="1:9" ht="12" customHeight="1" outlineLevel="1">
      <c r="A32" s="1309"/>
      <c r="C32" s="1129" t="s">
        <v>1287</v>
      </c>
      <c r="E32" s="1136">
        <v>0</v>
      </c>
      <c r="F32" s="1136">
        <v>0</v>
      </c>
      <c r="G32" s="1235"/>
      <c r="H32" s="1136">
        <v>0</v>
      </c>
      <c r="I32" s="1235">
        <v>0</v>
      </c>
    </row>
    <row r="33" spans="1:9" ht="12" customHeight="1" outlineLevel="1">
      <c r="A33" s="1309"/>
      <c r="B33" s="1136" t="s">
        <v>1288</v>
      </c>
      <c r="C33" s="396"/>
      <c r="D33" s="396"/>
      <c r="E33" s="1136">
        <v>2909</v>
      </c>
      <c r="F33" s="1136">
        <v>583.14162942591952</v>
      </c>
      <c r="G33" s="1136"/>
      <c r="H33" s="1136">
        <v>2796</v>
      </c>
      <c r="I33" s="1136">
        <v>582.92739628040056</v>
      </c>
    </row>
    <row r="34" spans="1:9" ht="12" customHeight="1" outlineLevel="1">
      <c r="A34" s="1309"/>
      <c r="B34" s="1136" t="s">
        <v>1289</v>
      </c>
      <c r="C34" s="396"/>
      <c r="D34" s="396"/>
      <c r="E34" s="1136">
        <v>981</v>
      </c>
      <c r="F34" s="1136">
        <v>583.14271151885828</v>
      </c>
      <c r="G34" s="1136"/>
      <c r="H34" s="1136">
        <v>978</v>
      </c>
      <c r="I34" s="1136">
        <v>583.1421267893661</v>
      </c>
    </row>
    <row r="35" spans="1:9" ht="12" customHeight="1" outlineLevel="1">
      <c r="A35" s="1308" t="s">
        <v>117</v>
      </c>
      <c r="B35" s="1204"/>
      <c r="C35" s="1204"/>
      <c r="D35" s="1204"/>
      <c r="E35" s="1300"/>
      <c r="F35" s="1300"/>
      <c r="G35" s="1300"/>
      <c r="H35" s="1300"/>
      <c r="I35" s="1300"/>
    </row>
    <row r="36" spans="1:9" ht="12" customHeight="1" outlineLevel="1">
      <c r="A36" s="1309"/>
      <c r="B36" s="1136" t="s">
        <v>1277</v>
      </c>
      <c r="C36" s="1136"/>
      <c r="D36" s="1136"/>
      <c r="E36" s="1136">
        <v>9364</v>
      </c>
      <c r="F36" s="1136">
        <v>1254.4760785988894</v>
      </c>
      <c r="G36" s="1136"/>
      <c r="H36" s="1136">
        <v>9011</v>
      </c>
      <c r="I36" s="1136">
        <v>1281.7708356453224</v>
      </c>
    </row>
    <row r="37" spans="1:9" ht="12" customHeight="1" outlineLevel="1">
      <c r="A37" s="1309"/>
      <c r="B37" s="1136" t="s">
        <v>1278</v>
      </c>
      <c r="C37" s="1136"/>
      <c r="D37" s="1136"/>
      <c r="E37" s="1136"/>
      <c r="F37" s="1312"/>
      <c r="G37" s="1209"/>
      <c r="H37" s="1136"/>
      <c r="I37" s="1312"/>
    </row>
    <row r="38" spans="1:9" ht="12" customHeight="1" outlineLevel="1">
      <c r="A38" s="1309"/>
      <c r="C38" s="1235" t="s">
        <v>1279</v>
      </c>
      <c r="E38" s="1235">
        <v>2081</v>
      </c>
      <c r="F38" s="1235">
        <v>866.15233061028357</v>
      </c>
      <c r="G38" s="1235"/>
      <c r="H38" s="1235">
        <v>2043</v>
      </c>
      <c r="I38" s="1235">
        <v>884.06020558002933</v>
      </c>
    </row>
    <row r="39" spans="1:9" ht="12" customHeight="1" outlineLevel="1">
      <c r="A39" s="1309"/>
      <c r="C39" s="1311" t="s">
        <v>1280</v>
      </c>
      <c r="E39" s="1235">
        <v>665</v>
      </c>
      <c r="F39" s="1235">
        <v>1773.2075187969924</v>
      </c>
      <c r="G39" s="1235"/>
      <c r="H39" s="1235">
        <v>667</v>
      </c>
      <c r="I39" s="1235">
        <v>1786.4482758620691</v>
      </c>
    </row>
    <row r="40" spans="1:9" ht="12" customHeight="1" outlineLevel="1">
      <c r="A40" s="1309"/>
      <c r="C40" s="1311" t="s">
        <v>1281</v>
      </c>
      <c r="E40" s="1235">
        <v>370</v>
      </c>
      <c r="F40" s="1235">
        <v>1453.2216216216216</v>
      </c>
      <c r="G40" s="1235"/>
      <c r="H40" s="1235">
        <v>536</v>
      </c>
      <c r="I40" s="1235">
        <v>1141.9160447761194</v>
      </c>
    </row>
    <row r="41" spans="1:9" ht="12" customHeight="1" outlineLevel="1">
      <c r="A41" s="1309"/>
      <c r="C41" s="1129" t="s">
        <v>1282</v>
      </c>
      <c r="E41" s="1235">
        <v>16</v>
      </c>
      <c r="F41" s="1235">
        <v>911.8125</v>
      </c>
      <c r="G41" s="1235"/>
      <c r="H41" s="1235">
        <v>16</v>
      </c>
      <c r="I41" s="1235">
        <v>905</v>
      </c>
    </row>
    <row r="42" spans="1:9" ht="12" customHeight="1" outlineLevel="1">
      <c r="A42" s="1309"/>
      <c r="C42" s="1129" t="s">
        <v>1283</v>
      </c>
      <c r="E42" s="1235">
        <v>2141</v>
      </c>
      <c r="F42" s="1235">
        <v>790.99626342830459</v>
      </c>
      <c r="G42" s="1235"/>
      <c r="H42" s="1235">
        <v>2088</v>
      </c>
      <c r="I42" s="1235">
        <v>800.68295019157085</v>
      </c>
    </row>
    <row r="43" spans="1:9" ht="12" customHeight="1" outlineLevel="1">
      <c r="A43" s="1309"/>
      <c r="C43" s="1129" t="s">
        <v>1284</v>
      </c>
      <c r="E43" s="1235">
        <v>12</v>
      </c>
      <c r="F43" s="1235">
        <v>630.75</v>
      </c>
      <c r="G43" s="1235"/>
      <c r="H43" s="1235">
        <v>11</v>
      </c>
      <c r="I43" s="1235">
        <v>582.36363636363637</v>
      </c>
    </row>
    <row r="44" spans="1:9" ht="12" customHeight="1" outlineLevel="1">
      <c r="A44" s="1309"/>
      <c r="C44" s="1129" t="s">
        <v>1285</v>
      </c>
      <c r="E44" s="1235">
        <v>4176</v>
      </c>
      <c r="F44" s="1235">
        <v>1627.691570881226</v>
      </c>
      <c r="G44" s="1235"/>
      <c r="H44" s="1235">
        <v>4121</v>
      </c>
      <c r="I44" s="1235">
        <v>1659.3753943217666</v>
      </c>
    </row>
    <row r="45" spans="1:9" ht="12" customHeight="1" outlineLevel="1">
      <c r="A45" s="1309"/>
      <c r="C45" s="1129" t="s">
        <v>1286</v>
      </c>
      <c r="E45" s="1235">
        <v>43</v>
      </c>
      <c r="F45" s="1235">
        <v>862.32558139534888</v>
      </c>
      <c r="G45" s="1235"/>
      <c r="H45" s="1235">
        <v>55</v>
      </c>
      <c r="I45" s="1235">
        <v>805.07272727272732</v>
      </c>
    </row>
    <row r="46" spans="1:9" ht="12.6" customHeight="1" outlineLevel="1">
      <c r="A46" s="1309"/>
      <c r="C46" s="1129" t="s">
        <v>1287</v>
      </c>
      <c r="E46" s="1235">
        <v>4</v>
      </c>
      <c r="F46" s="1235">
        <v>642.25</v>
      </c>
      <c r="G46" s="1235"/>
      <c r="H46" s="1235">
        <v>4</v>
      </c>
      <c r="I46" s="1235">
        <v>511.75</v>
      </c>
    </row>
    <row r="47" spans="1:9" ht="12.6" customHeight="1" outlineLevel="1">
      <c r="A47" s="1309"/>
      <c r="B47" s="1136" t="s">
        <v>1288</v>
      </c>
      <c r="C47" s="396"/>
      <c r="D47" s="396"/>
      <c r="E47" s="1136">
        <v>1672</v>
      </c>
      <c r="F47" s="1136">
        <v>583.16746411483257</v>
      </c>
      <c r="G47" s="1136"/>
      <c r="H47" s="1136">
        <v>1596</v>
      </c>
      <c r="I47" s="1136">
        <v>582.92418546365911</v>
      </c>
    </row>
    <row r="48" spans="1:9" ht="12" customHeight="1" outlineLevel="1">
      <c r="A48" s="1309"/>
      <c r="B48" s="1136" t="s">
        <v>1289</v>
      </c>
      <c r="C48" s="396"/>
      <c r="D48" s="396"/>
      <c r="E48" s="1136">
        <v>600</v>
      </c>
      <c r="F48" s="1136">
        <v>583.375</v>
      </c>
      <c r="G48" s="1136"/>
      <c r="H48" s="1136">
        <v>600</v>
      </c>
      <c r="I48" s="1136">
        <v>585.04</v>
      </c>
    </row>
    <row r="49" spans="1:9" ht="12" customHeight="1" outlineLevel="1">
      <c r="A49" s="1308" t="s">
        <v>118</v>
      </c>
      <c r="B49" s="1204"/>
      <c r="C49" s="1204"/>
      <c r="D49" s="1204"/>
      <c r="E49" s="1300"/>
      <c r="F49" s="1300"/>
      <c r="G49" s="1300"/>
      <c r="H49" s="1300"/>
      <c r="I49" s="1300"/>
    </row>
    <row r="50" spans="1:9" ht="12" customHeight="1" outlineLevel="1">
      <c r="A50" s="1309"/>
      <c r="B50" s="1136" t="s">
        <v>1277</v>
      </c>
      <c r="C50" s="1136"/>
      <c r="D50" s="1136"/>
      <c r="E50" s="1136">
        <v>8255</v>
      </c>
      <c r="F50" s="1136">
        <v>1006.3341005451242</v>
      </c>
      <c r="G50" s="1136"/>
      <c r="H50" s="1136">
        <v>7941</v>
      </c>
      <c r="I50" s="1136">
        <v>1030.6256139025311</v>
      </c>
    </row>
    <row r="51" spans="1:9" ht="12" customHeight="1" outlineLevel="1">
      <c r="A51" s="1309"/>
      <c r="B51" s="1136" t="s">
        <v>1278</v>
      </c>
      <c r="C51" s="1136"/>
      <c r="D51" s="1136"/>
      <c r="E51" s="1310"/>
      <c r="F51" s="1312"/>
      <c r="G51" s="1209"/>
      <c r="H51" s="1310"/>
      <c r="I51" s="1310"/>
    </row>
    <row r="52" spans="1:9" ht="12" customHeight="1" outlineLevel="1">
      <c r="A52" s="1309"/>
      <c r="C52" s="1235" t="s">
        <v>1279</v>
      </c>
      <c r="E52" s="1235">
        <v>2246</v>
      </c>
      <c r="F52" s="1235">
        <v>799.59216384683884</v>
      </c>
      <c r="G52" s="1235"/>
      <c r="H52" s="1235">
        <v>2204</v>
      </c>
      <c r="I52" s="1235">
        <v>810.93375680580766</v>
      </c>
    </row>
    <row r="53" spans="1:9" ht="12" customHeight="1" outlineLevel="1">
      <c r="A53" s="1309"/>
      <c r="C53" s="1311" t="s">
        <v>1280</v>
      </c>
      <c r="E53" s="1235">
        <v>474</v>
      </c>
      <c r="F53" s="1235">
        <v>1497.1835443037974</v>
      </c>
      <c r="G53" s="1235"/>
      <c r="H53" s="1235">
        <v>475</v>
      </c>
      <c r="I53" s="1235">
        <v>1484.04</v>
      </c>
    </row>
    <row r="54" spans="1:9" ht="12" customHeight="1" outlineLevel="1">
      <c r="A54" s="1309"/>
      <c r="C54" s="1311" t="s">
        <v>1281</v>
      </c>
      <c r="E54" s="1235">
        <v>170</v>
      </c>
      <c r="F54" s="1235">
        <v>1100.0588235294117</v>
      </c>
      <c r="G54" s="1235"/>
      <c r="H54" s="1235">
        <v>269</v>
      </c>
      <c r="I54" s="1235">
        <v>781.66171003717477</v>
      </c>
    </row>
    <row r="55" spans="1:9" ht="12" customHeight="1" outlineLevel="1">
      <c r="A55" s="1309"/>
      <c r="C55" s="1129" t="s">
        <v>1282</v>
      </c>
      <c r="D55" s="228"/>
      <c r="E55" s="1235">
        <v>22</v>
      </c>
      <c r="F55" s="1235">
        <v>982.5454545454545</v>
      </c>
      <c r="G55" s="1235"/>
      <c r="H55" s="1235">
        <v>20</v>
      </c>
      <c r="I55" s="1235">
        <v>985.25</v>
      </c>
    </row>
    <row r="56" spans="1:9" ht="12" customHeight="1" outlineLevel="1">
      <c r="A56" s="1309"/>
      <c r="C56" s="1129" t="s">
        <v>1283</v>
      </c>
      <c r="D56" s="228"/>
      <c r="E56" s="1235">
        <v>2085</v>
      </c>
      <c r="F56" s="1235">
        <v>746.4057553956834</v>
      </c>
      <c r="G56" s="1235"/>
      <c r="H56" s="1235">
        <v>2014</v>
      </c>
      <c r="I56" s="1235">
        <v>761.07348560079447</v>
      </c>
    </row>
    <row r="57" spans="1:9" ht="12" customHeight="1" outlineLevel="1">
      <c r="A57" s="1309"/>
      <c r="C57" s="1129" t="s">
        <v>1284</v>
      </c>
      <c r="D57" s="228"/>
      <c r="E57" s="1235">
        <v>17</v>
      </c>
      <c r="F57" s="1235">
        <v>792.70588235294122</v>
      </c>
      <c r="G57" s="1235"/>
      <c r="H57" s="1235">
        <v>17</v>
      </c>
      <c r="I57" s="1235">
        <v>810.23529411764707</v>
      </c>
    </row>
    <row r="58" spans="1:9" ht="12" customHeight="1" outlineLevel="1">
      <c r="A58" s="1309"/>
      <c r="C58" s="1129" t="s">
        <v>1285</v>
      </c>
      <c r="D58" s="228"/>
      <c r="E58" s="1235">
        <v>2663</v>
      </c>
      <c r="F58" s="1235">
        <v>1591.8471648516711</v>
      </c>
      <c r="G58" s="1235"/>
      <c r="H58" s="1235">
        <v>2625</v>
      </c>
      <c r="I58" s="1235">
        <v>1620.4750476190477</v>
      </c>
    </row>
    <row r="59" spans="1:9" ht="12" customHeight="1" outlineLevel="1">
      <c r="A59" s="1309"/>
      <c r="C59" s="1129" t="s">
        <v>1286</v>
      </c>
      <c r="D59" s="228"/>
      <c r="E59" s="1235">
        <v>5</v>
      </c>
      <c r="F59" s="1235">
        <v>1171.4000000000001</v>
      </c>
      <c r="G59" s="1235"/>
      <c r="H59" s="1235">
        <v>8</v>
      </c>
      <c r="I59" s="1235">
        <v>821.625</v>
      </c>
    </row>
    <row r="60" spans="1:9" ht="12" customHeight="1" outlineLevel="1">
      <c r="A60" s="1309"/>
      <c r="C60" s="1129" t="s">
        <v>1287</v>
      </c>
      <c r="D60" s="228"/>
      <c r="E60" s="1136">
        <v>0</v>
      </c>
      <c r="F60" s="1136">
        <v>0</v>
      </c>
      <c r="G60" s="1235"/>
      <c r="H60" s="1235">
        <v>0</v>
      </c>
      <c r="I60" s="1136">
        <v>0</v>
      </c>
    </row>
    <row r="61" spans="1:9" ht="12" customHeight="1" outlineLevel="1">
      <c r="A61" s="1309"/>
      <c r="B61" s="1136" t="s">
        <v>1288</v>
      </c>
      <c r="C61" s="396"/>
      <c r="D61" s="396"/>
      <c r="E61" s="1136">
        <v>2866</v>
      </c>
      <c r="F61" s="1136">
        <v>582.98360083740408</v>
      </c>
      <c r="G61" s="1136"/>
      <c r="H61" s="1136">
        <v>2713</v>
      </c>
      <c r="I61" s="1136">
        <v>583.2373755989679</v>
      </c>
    </row>
    <row r="62" spans="1:9" ht="12" customHeight="1" outlineLevel="1">
      <c r="A62" s="1309"/>
      <c r="B62" s="1136" t="s">
        <v>1289</v>
      </c>
      <c r="C62" s="396"/>
      <c r="D62" s="396"/>
      <c r="E62" s="1136">
        <v>942</v>
      </c>
      <c r="F62" s="1136">
        <v>581.05201698513804</v>
      </c>
      <c r="G62" s="1136"/>
      <c r="H62" s="1136">
        <v>925</v>
      </c>
      <c r="I62" s="1136">
        <v>582.04756756756751</v>
      </c>
    </row>
    <row r="63" spans="1:9" ht="12" customHeight="1">
      <c r="A63" s="1308" t="s">
        <v>119</v>
      </c>
      <c r="B63" s="1204"/>
      <c r="C63" s="1204"/>
      <c r="D63" s="1204"/>
      <c r="E63" s="1300"/>
      <c r="F63" s="1300"/>
      <c r="G63" s="1300"/>
      <c r="H63" s="1300"/>
      <c r="I63" s="1300"/>
    </row>
    <row r="64" spans="1:9" ht="12" customHeight="1">
      <c r="A64" s="1309"/>
      <c r="B64" s="1136" t="s">
        <v>1277</v>
      </c>
      <c r="C64" s="1136"/>
      <c r="D64" s="1136"/>
      <c r="E64" s="1136">
        <v>32593</v>
      </c>
      <c r="F64" s="1136">
        <v>1167.9853649556653</v>
      </c>
      <c r="G64" s="1136"/>
      <c r="H64" s="1136">
        <v>31503</v>
      </c>
      <c r="I64" s="1136">
        <v>1193.2797828778212</v>
      </c>
    </row>
    <row r="65" spans="1:23" s="415" customFormat="1" ht="12" customHeight="1">
      <c r="A65" s="1313"/>
      <c r="B65" s="1235"/>
      <c r="C65" s="1235"/>
      <c r="D65" s="1235" t="s">
        <v>1291</v>
      </c>
      <c r="E65" s="1235">
        <v>25620</v>
      </c>
      <c r="F65" s="1235">
        <v>1222.8413739266198</v>
      </c>
      <c r="G65" s="1235"/>
      <c r="H65" s="1235">
        <v>24668</v>
      </c>
      <c r="I65" s="1235">
        <v>1249.8565347819037</v>
      </c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</row>
    <row r="66" spans="1:23" s="415" customFormat="1" ht="12" customHeight="1">
      <c r="A66" s="1313"/>
      <c r="B66" s="1235"/>
      <c r="C66" s="1235"/>
      <c r="D66" s="1235" t="s">
        <v>1292</v>
      </c>
      <c r="E66" s="1235">
        <v>6973</v>
      </c>
      <c r="F66" s="1235">
        <v>966.43510684067121</v>
      </c>
      <c r="G66" s="1235"/>
      <c r="H66" s="1235">
        <v>6835</v>
      </c>
      <c r="I66" s="1235">
        <v>989.09012435991224</v>
      </c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</row>
    <row r="67" spans="1:23" s="415" customFormat="1" ht="12" customHeight="1">
      <c r="A67" s="1309"/>
      <c r="B67" s="1136" t="s">
        <v>1278</v>
      </c>
      <c r="C67" s="1136"/>
      <c r="D67" s="1136"/>
      <c r="E67" s="1310"/>
      <c r="F67" s="1310"/>
      <c r="G67" s="1209"/>
      <c r="H67" s="1310"/>
      <c r="I67" s="1312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</row>
    <row r="68" spans="1:23" s="415" customFormat="1" ht="12" customHeight="1">
      <c r="A68" s="1309"/>
      <c r="B68" s="396"/>
      <c r="C68" s="1136" t="s">
        <v>1279</v>
      </c>
      <c r="D68" s="396"/>
      <c r="E68" s="1136">
        <v>7951</v>
      </c>
      <c r="F68" s="1136">
        <v>874.4864796880895</v>
      </c>
      <c r="G68" s="1136"/>
      <c r="H68" s="1136">
        <v>7795</v>
      </c>
      <c r="I68" s="1136">
        <v>886.68620910840286</v>
      </c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</row>
    <row r="69" spans="1:23" s="415" customFormat="1" ht="12" customHeight="1">
      <c r="A69" s="1313"/>
      <c r="B69" s="97"/>
      <c r="C69" s="1235"/>
      <c r="D69" s="1235" t="s">
        <v>1291</v>
      </c>
      <c r="E69" s="1235">
        <v>5820</v>
      </c>
      <c r="F69" s="1235">
        <v>923.50824742268037</v>
      </c>
      <c r="G69" s="1235"/>
      <c r="H69" s="1235">
        <v>5681</v>
      </c>
      <c r="I69" s="1235">
        <v>938.80513994015143</v>
      </c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</row>
    <row r="70" spans="1:23" s="415" customFormat="1" ht="12" customHeight="1">
      <c r="A70" s="1313"/>
      <c r="B70" s="97"/>
      <c r="C70" s="1235"/>
      <c r="D70" s="1235" t="s">
        <v>1292</v>
      </c>
      <c r="E70" s="1235">
        <v>2131</v>
      </c>
      <c r="F70" s="1235">
        <v>740.60300328484277</v>
      </c>
      <c r="G70" s="1235"/>
      <c r="H70" s="1235">
        <v>2114</v>
      </c>
      <c r="I70" s="1235">
        <v>746.62535477767267</v>
      </c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</row>
    <row r="71" spans="1:23" s="415" customFormat="1" ht="12" customHeight="1">
      <c r="A71" s="1309"/>
      <c r="B71" s="396"/>
      <c r="C71" s="1136" t="s">
        <v>1280</v>
      </c>
      <c r="D71" s="396"/>
      <c r="E71" s="1136">
        <v>2439</v>
      </c>
      <c r="F71" s="1136">
        <v>1634.3083230832308</v>
      </c>
      <c r="G71" s="1136"/>
      <c r="H71" s="1136">
        <v>2431</v>
      </c>
      <c r="I71" s="1136">
        <v>1636.228301110654</v>
      </c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</row>
    <row r="72" spans="1:23" s="415" customFormat="1" ht="12" customHeight="1">
      <c r="A72" s="1313"/>
      <c r="B72" s="97"/>
      <c r="C72" s="1235"/>
      <c r="D72" s="1235" t="s">
        <v>1291</v>
      </c>
      <c r="E72" s="1235">
        <v>2375</v>
      </c>
      <c r="F72" s="1235">
        <v>1652.7482105263157</v>
      </c>
      <c r="G72" s="1235"/>
      <c r="H72" s="1235">
        <v>2369</v>
      </c>
      <c r="I72" s="1235">
        <v>1653.7885183621781</v>
      </c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</row>
    <row r="73" spans="1:23" s="415" customFormat="1" ht="12" customHeight="1">
      <c r="A73" s="1313"/>
      <c r="B73" s="97"/>
      <c r="C73" s="1235"/>
      <c r="D73" s="1235" t="s">
        <v>1292</v>
      </c>
      <c r="E73" s="1235">
        <v>64</v>
      </c>
      <c r="F73" s="1235">
        <v>950</v>
      </c>
      <c r="G73" s="1235"/>
      <c r="H73" s="1235">
        <v>62</v>
      </c>
      <c r="I73" s="1235">
        <v>965.25806451612902</v>
      </c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</row>
    <row r="74" spans="1:23" s="415" customFormat="1" ht="12" customHeight="1">
      <c r="A74" s="1309"/>
      <c r="B74" s="396"/>
      <c r="C74" s="1136" t="s">
        <v>1281</v>
      </c>
      <c r="D74" s="396"/>
      <c r="E74" s="1136">
        <v>1284</v>
      </c>
      <c r="F74" s="1136">
        <v>1199.3356697819315</v>
      </c>
      <c r="G74" s="1136"/>
      <c r="H74" s="1136">
        <v>1974</v>
      </c>
      <c r="I74" s="1136">
        <v>891.726443768997</v>
      </c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</row>
    <row r="75" spans="1:23" s="415" customFormat="1" ht="12" customHeight="1">
      <c r="A75" s="1313"/>
      <c r="B75" s="97"/>
      <c r="C75" s="1235"/>
      <c r="D75" s="1235" t="s">
        <v>1291</v>
      </c>
      <c r="E75" s="1235">
        <v>1263</v>
      </c>
      <c r="F75" s="1235">
        <v>1195.1607284243864</v>
      </c>
      <c r="G75" s="1235"/>
      <c r="H75" s="1235">
        <v>1950</v>
      </c>
      <c r="I75" s="1235">
        <v>885.78615384615387</v>
      </c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</row>
    <row r="76" spans="1:23" s="415" customFormat="1" ht="12" customHeight="1">
      <c r="A76" s="1313"/>
      <c r="B76" s="97"/>
      <c r="C76" s="1235"/>
      <c r="D76" s="1235" t="s">
        <v>1292</v>
      </c>
      <c r="E76" s="1235">
        <v>21</v>
      </c>
      <c r="F76" s="1235">
        <v>1450.4761904761904</v>
      </c>
      <c r="G76" s="1235"/>
      <c r="H76" s="1235">
        <v>24</v>
      </c>
      <c r="I76" s="1235">
        <v>1374.375</v>
      </c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</row>
    <row r="77" spans="1:23" s="415" customFormat="1" ht="12" customHeight="1">
      <c r="A77" s="1309"/>
      <c r="B77" s="396"/>
      <c r="C77" s="1138" t="s">
        <v>1282</v>
      </c>
      <c r="D77" s="396"/>
      <c r="E77" s="1136">
        <v>106</v>
      </c>
      <c r="F77" s="1136">
        <v>1005.6415094339623</v>
      </c>
      <c r="G77" s="1136"/>
      <c r="H77" s="1136">
        <v>104</v>
      </c>
      <c r="I77" s="1136">
        <v>1005.5576923076923</v>
      </c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</row>
    <row r="78" spans="1:23" s="415" customFormat="1" ht="12" customHeight="1">
      <c r="A78" s="1313"/>
      <c r="B78" s="97"/>
      <c r="C78" s="1235"/>
      <c r="D78" s="1235" t="s">
        <v>1291</v>
      </c>
      <c r="E78" s="1235">
        <v>26</v>
      </c>
      <c r="F78" s="1235">
        <v>945</v>
      </c>
      <c r="G78" s="1235"/>
      <c r="H78" s="1235">
        <v>26</v>
      </c>
      <c r="I78" s="1235">
        <v>945</v>
      </c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</row>
    <row r="79" spans="1:23" s="415" customFormat="1" ht="12" customHeight="1">
      <c r="A79" s="1313"/>
      <c r="B79" s="97"/>
      <c r="C79" s="1235"/>
      <c r="D79" s="1235" t="s">
        <v>1292</v>
      </c>
      <c r="E79" s="1235">
        <v>80</v>
      </c>
      <c r="F79" s="1235">
        <v>1025.3499999999999</v>
      </c>
      <c r="G79" s="1235"/>
      <c r="H79" s="1235">
        <v>78</v>
      </c>
      <c r="I79" s="1235">
        <v>1025.7435897435898</v>
      </c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</row>
    <row r="80" spans="1:23" s="415" customFormat="1" ht="12" customHeight="1">
      <c r="A80" s="1313"/>
      <c r="B80" s="97"/>
      <c r="C80" s="1138" t="s">
        <v>1283</v>
      </c>
      <c r="D80" s="1235"/>
      <c r="E80" s="1136">
        <v>6843</v>
      </c>
      <c r="F80" s="1136">
        <v>791.18223001607487</v>
      </c>
      <c r="G80" s="1136"/>
      <c r="H80" s="1136">
        <v>6642</v>
      </c>
      <c r="I80" s="1136">
        <v>801.53191809695875</v>
      </c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</row>
    <row r="81" spans="1:23" s="415" customFormat="1" ht="12" customHeight="1">
      <c r="A81" s="1313"/>
      <c r="B81" s="97"/>
      <c r="C81" s="1235"/>
      <c r="D81" s="1235" t="s">
        <v>1291</v>
      </c>
      <c r="E81" s="1235">
        <v>5512</v>
      </c>
      <c r="F81" s="1235">
        <v>808.46752539912916</v>
      </c>
      <c r="G81" s="1235"/>
      <c r="H81" s="1235">
        <v>5332</v>
      </c>
      <c r="I81" s="1235">
        <v>817.39891222805704</v>
      </c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</row>
    <row r="82" spans="1:23" s="415" customFormat="1" ht="12" customHeight="1">
      <c r="A82" s="1313"/>
      <c r="B82" s="97"/>
      <c r="C82" s="1235"/>
      <c r="D82" s="1235" t="s">
        <v>1292</v>
      </c>
      <c r="E82" s="1235">
        <v>1331</v>
      </c>
      <c r="F82" s="1235">
        <v>719.59954921111944</v>
      </c>
      <c r="G82" s="1235"/>
      <c r="H82" s="1235">
        <v>1310</v>
      </c>
      <c r="I82" s="1235">
        <v>736.94961832061074</v>
      </c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</row>
    <row r="83" spans="1:23" s="415" customFormat="1" ht="12" customHeight="1">
      <c r="A83" s="1313"/>
      <c r="B83" s="97"/>
      <c r="C83" s="1138" t="s">
        <v>1284</v>
      </c>
      <c r="D83" s="396"/>
      <c r="E83" s="1136">
        <v>59</v>
      </c>
      <c r="F83" s="1136">
        <v>841.96610169491521</v>
      </c>
      <c r="G83" s="1136"/>
      <c r="H83" s="1136">
        <v>57</v>
      </c>
      <c r="I83" s="1136">
        <v>838.31578947368416</v>
      </c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</row>
    <row r="84" spans="1:23" s="415" customFormat="1" ht="12" customHeight="1">
      <c r="A84" s="1313"/>
      <c r="B84" s="97"/>
      <c r="C84" s="97"/>
      <c r="D84" s="1235" t="s">
        <v>1291</v>
      </c>
      <c r="E84" s="1235">
        <v>48</v>
      </c>
      <c r="F84" s="1235">
        <v>855.16666666666663</v>
      </c>
      <c r="G84" s="1235"/>
      <c r="H84" s="1235">
        <v>46</v>
      </c>
      <c r="I84" s="1235">
        <v>847.82608695652175</v>
      </c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</row>
    <row r="85" spans="1:23" s="415" customFormat="1" ht="12" customHeight="1">
      <c r="A85" s="1313"/>
      <c r="B85" s="97"/>
      <c r="C85" s="396"/>
      <c r="D85" s="1235" t="s">
        <v>1292</v>
      </c>
      <c r="E85" s="1235">
        <v>11</v>
      </c>
      <c r="F85" s="1235">
        <v>784.5454545454545</v>
      </c>
      <c r="G85" s="1235"/>
      <c r="H85" s="1235">
        <v>11</v>
      </c>
      <c r="I85" s="1235">
        <v>798.63636363636363</v>
      </c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</row>
    <row r="86" spans="1:23" s="415" customFormat="1" ht="12" customHeight="1">
      <c r="A86" s="1313"/>
      <c r="B86" s="97"/>
      <c r="C86" s="1138" t="s">
        <v>1285</v>
      </c>
      <c r="D86" s="1136"/>
      <c r="E86" s="1136">
        <v>12447</v>
      </c>
      <c r="F86" s="1136">
        <v>1615.3302803888487</v>
      </c>
      <c r="G86" s="1136"/>
      <c r="H86" s="1136">
        <v>12286</v>
      </c>
      <c r="I86" s="1136">
        <v>1645.9514081067882</v>
      </c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</row>
    <row r="87" spans="1:23" s="415" customFormat="1" ht="12" customHeight="1">
      <c r="A87" s="1313"/>
      <c r="B87" s="97"/>
      <c r="C87" s="97"/>
      <c r="D87" s="1235" t="s">
        <v>1291</v>
      </c>
      <c r="E87" s="1235">
        <v>8634</v>
      </c>
      <c r="F87" s="1235">
        <v>1721.2572388232568</v>
      </c>
      <c r="G87" s="1235"/>
      <c r="H87" s="1235">
        <v>8501</v>
      </c>
      <c r="I87" s="1235">
        <v>1756.227032113869</v>
      </c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</row>
    <row r="88" spans="1:23" s="415" customFormat="1" ht="12" customHeight="1">
      <c r="A88" s="1313"/>
      <c r="B88" s="97"/>
      <c r="C88" s="1235"/>
      <c r="D88" s="1235" t="s">
        <v>1292</v>
      </c>
      <c r="E88" s="1235">
        <v>3813</v>
      </c>
      <c r="F88" s="1235">
        <v>1375.4736428009442</v>
      </c>
      <c r="G88" s="1235"/>
      <c r="H88" s="1235">
        <v>3785</v>
      </c>
      <c r="I88" s="1235">
        <v>1398.2760898282695</v>
      </c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</row>
    <row r="89" spans="1:23" s="415" customFormat="1" ht="12" customHeight="1">
      <c r="A89" s="1313"/>
      <c r="B89" s="97"/>
      <c r="C89" s="1138" t="s">
        <v>1286</v>
      </c>
      <c r="D89" s="1235"/>
      <c r="E89" s="1136">
        <v>179</v>
      </c>
      <c r="F89" s="1136">
        <v>687.89944134078212</v>
      </c>
      <c r="G89" s="1136"/>
      <c r="H89" s="1136">
        <v>220</v>
      </c>
      <c r="I89" s="1136">
        <v>726.90454545454543</v>
      </c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</row>
    <row r="90" spans="1:23" s="415" customFormat="1" ht="12" customHeight="1">
      <c r="A90" s="1313"/>
      <c r="B90" s="97"/>
      <c r="C90" s="1235"/>
      <c r="D90" s="1235" t="s">
        <v>1291</v>
      </c>
      <c r="E90" s="1235">
        <v>117</v>
      </c>
      <c r="F90" s="1235">
        <v>769.21367521367517</v>
      </c>
      <c r="G90" s="1235"/>
      <c r="H90" s="1235">
        <v>141</v>
      </c>
      <c r="I90" s="1235">
        <v>865.10638297872345</v>
      </c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</row>
    <row r="91" spans="1:23" s="415" customFormat="1" ht="12" customHeight="1">
      <c r="A91" s="1313"/>
      <c r="B91" s="97"/>
      <c r="C91" s="1235"/>
      <c r="D91" s="1235" t="s">
        <v>1292</v>
      </c>
      <c r="E91" s="1235">
        <v>62</v>
      </c>
      <c r="F91" s="1235">
        <v>534.45161290322585</v>
      </c>
      <c r="G91" s="1235"/>
      <c r="H91" s="1235">
        <v>79</v>
      </c>
      <c r="I91" s="1235">
        <v>480.22784810126581</v>
      </c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</row>
    <row r="92" spans="1:23" s="415" customFormat="1" ht="12" customHeight="1">
      <c r="A92" s="1309"/>
      <c r="B92" s="396"/>
      <c r="C92" s="1138" t="s">
        <v>1287</v>
      </c>
      <c r="D92" s="396"/>
      <c r="E92" s="1136">
        <v>4</v>
      </c>
      <c r="F92" s="1136">
        <v>642.25</v>
      </c>
      <c r="G92" s="1136"/>
      <c r="H92" s="1136">
        <v>4</v>
      </c>
      <c r="I92" s="1136">
        <v>511.75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</row>
    <row r="93" spans="1:23" s="415" customFormat="1" ht="12" customHeight="1">
      <c r="A93" s="1313"/>
      <c r="B93" s="97"/>
      <c r="C93" s="97"/>
      <c r="D93" s="1235" t="s">
        <v>1291</v>
      </c>
      <c r="E93" s="1235">
        <v>4</v>
      </c>
      <c r="F93" s="1235">
        <v>642.25</v>
      </c>
      <c r="G93" s="1235"/>
      <c r="H93" s="1235">
        <v>4</v>
      </c>
      <c r="I93" s="1235">
        <v>511.75</v>
      </c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</row>
    <row r="94" spans="1:23" s="415" customFormat="1" ht="12" customHeight="1">
      <c r="A94" s="1313"/>
      <c r="B94" s="97"/>
      <c r="C94" s="97"/>
      <c r="D94" s="1235" t="s">
        <v>1292</v>
      </c>
      <c r="E94" s="1235">
        <v>0</v>
      </c>
      <c r="F94" s="1235">
        <v>0</v>
      </c>
      <c r="G94" s="1235"/>
      <c r="H94" s="1235">
        <v>0</v>
      </c>
      <c r="I94" s="1235">
        <v>0</v>
      </c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</row>
    <row r="95" spans="1:23" s="415" customFormat="1" ht="12" customHeight="1">
      <c r="A95" s="1309"/>
      <c r="B95" s="1136" t="s">
        <v>1288</v>
      </c>
      <c r="C95" s="396"/>
      <c r="D95" s="396"/>
      <c r="E95" s="1136">
        <v>7447</v>
      </c>
      <c r="F95" s="1136">
        <v>583.08661205854708</v>
      </c>
      <c r="G95" s="1136"/>
      <c r="H95" s="1136">
        <v>7105</v>
      </c>
      <c r="I95" s="1136">
        <v>583.0451794510908</v>
      </c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</row>
    <row r="96" spans="1:23" s="415" customFormat="1" ht="12" customHeight="1">
      <c r="A96" s="1313"/>
      <c r="B96" s="97"/>
      <c r="C96" s="1235"/>
      <c r="D96" s="1235" t="s">
        <v>1291</v>
      </c>
      <c r="E96" s="1235">
        <v>5492</v>
      </c>
      <c r="F96" s="1235">
        <v>583.03313911143482</v>
      </c>
      <c r="G96" s="1235"/>
      <c r="H96" s="1235">
        <v>5215</v>
      </c>
      <c r="I96" s="1235">
        <v>582.95800575263661</v>
      </c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</row>
    <row r="97" spans="1:23" s="1314" customFormat="1" ht="12" customHeight="1">
      <c r="A97" s="1313"/>
      <c r="B97" s="97"/>
      <c r="C97" s="1235"/>
      <c r="D97" s="1235" t="s">
        <v>1292</v>
      </c>
      <c r="E97" s="1235">
        <v>1955</v>
      </c>
      <c r="F97" s="1235">
        <v>583.23682864450132</v>
      </c>
      <c r="G97" s="1235"/>
      <c r="H97" s="1235">
        <v>1890</v>
      </c>
      <c r="I97" s="1235">
        <v>583.28571428571433</v>
      </c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</row>
    <row r="98" spans="1:23" s="1314" customFormat="1" ht="12" customHeight="1">
      <c r="A98" s="1309"/>
      <c r="B98" s="1136" t="s">
        <v>1289</v>
      </c>
      <c r="C98" s="396"/>
      <c r="D98" s="396"/>
      <c r="E98" s="1136">
        <v>2524</v>
      </c>
      <c r="F98" s="1136">
        <v>582.4175911251981</v>
      </c>
      <c r="G98" s="1136"/>
      <c r="H98" s="1136">
        <v>2504</v>
      </c>
      <c r="I98" s="1136">
        <v>583.19249201277955</v>
      </c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</row>
    <row r="99" spans="1:23" s="1314" customFormat="1" ht="12" customHeight="1">
      <c r="A99" s="1313"/>
      <c r="B99" s="97"/>
      <c r="C99" s="1235"/>
      <c r="D99" s="1235" t="s">
        <v>1291</v>
      </c>
      <c r="E99" s="1235">
        <v>1716</v>
      </c>
      <c r="F99" s="1235">
        <v>581.78729603729607</v>
      </c>
      <c r="G99" s="1235"/>
      <c r="H99" s="1235">
        <v>1694</v>
      </c>
      <c r="I99" s="1235">
        <v>583.36127508854781</v>
      </c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</row>
    <row r="100" spans="1:23" s="1314" customFormat="1" ht="12" customHeight="1">
      <c r="A100" s="1313"/>
      <c r="B100" s="97"/>
      <c r="C100" s="1235"/>
      <c r="D100" s="1235" t="s">
        <v>1292</v>
      </c>
      <c r="E100" s="1235">
        <v>808</v>
      </c>
      <c r="F100" s="1235">
        <v>583.75618811881191</v>
      </c>
      <c r="G100" s="1235"/>
      <c r="H100" s="1235">
        <v>810</v>
      </c>
      <c r="I100" s="1235">
        <v>582.83950617283949</v>
      </c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</row>
    <row r="101" spans="1:23" s="1314" customFormat="1" ht="4.5" customHeight="1" thickBot="1">
      <c r="A101" s="1315"/>
      <c r="B101" s="196"/>
      <c r="C101" s="1292"/>
      <c r="D101" s="1292"/>
      <c r="E101" s="1292"/>
      <c r="F101" s="1292"/>
      <c r="G101" s="1292"/>
      <c r="H101" s="1292"/>
      <c r="I101" s="1292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</row>
    <row r="102" spans="1:23" s="1314" customFormat="1" ht="13.8">
      <c r="A102" s="1128" t="s">
        <v>204</v>
      </c>
      <c r="B102" s="97"/>
      <c r="C102" s="1293"/>
      <c r="D102" s="1293"/>
      <c r="E102" s="1293"/>
      <c r="F102" s="1293"/>
      <c r="G102" s="1293"/>
      <c r="H102" s="1293"/>
      <c r="I102" s="1293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</row>
    <row r="103" spans="1:23" s="1314" customFormat="1" ht="26.25" customHeight="1">
      <c r="A103" s="1922" t="s">
        <v>1308</v>
      </c>
      <c r="B103" s="1923"/>
      <c r="C103" s="1923"/>
      <c r="D103" s="1923"/>
      <c r="E103" s="1923"/>
      <c r="F103" s="1923"/>
      <c r="G103" s="1923"/>
      <c r="H103" s="1923"/>
      <c r="I103" s="1926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</row>
    <row r="104" spans="1:23" s="1314" customFormat="1" ht="25.5" customHeight="1">
      <c r="A104" s="1922" t="s">
        <v>1323</v>
      </c>
      <c r="B104" s="1923"/>
      <c r="C104" s="1923"/>
      <c r="D104" s="1923"/>
      <c r="E104" s="1923"/>
      <c r="F104" s="1923"/>
      <c r="G104" s="1923"/>
      <c r="H104" s="1923"/>
      <c r="I104" s="1926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</row>
    <row r="105" spans="1:23" s="1314" customFormat="1" ht="25.5" customHeight="1">
      <c r="A105" s="1922"/>
      <c r="B105" s="1923"/>
      <c r="C105" s="1923"/>
      <c r="D105" s="1923"/>
      <c r="E105" s="1923"/>
      <c r="F105" s="1923"/>
      <c r="G105" s="1923"/>
      <c r="H105" s="1923"/>
      <c r="I105" s="1926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</row>
    <row r="106" spans="1:23" s="1314" customFormat="1">
      <c r="A106" s="1248"/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</row>
  </sheetData>
  <mergeCells count="4">
    <mergeCell ref="B6:D6"/>
    <mergeCell ref="A103:I103"/>
    <mergeCell ref="A104:I104"/>
    <mergeCell ref="A105:I105"/>
  </mergeCells>
  <hyperlinks>
    <hyperlink ref="D1" location="Índice!A1" display="Volver al Índice " xr:uid="{1FD0E945-B555-435D-8FBD-7659F4E6D22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8678-E505-43DD-A152-D48EB5D36CCF}">
  <sheetPr codeName="Hoja62">
    <pageSetUpPr fitToPage="1"/>
  </sheetPr>
  <dimension ref="B1:T62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1.88671875" style="1163" customWidth="1"/>
    <col min="2" max="2" width="2" style="1163" customWidth="1"/>
    <col min="3" max="3" width="33.109375" style="1163" customWidth="1"/>
    <col min="4" max="15" width="10.109375" style="1163" customWidth="1"/>
    <col min="16" max="16" width="12.88671875" style="1163" customWidth="1"/>
    <col min="17" max="17" width="7.109375" style="1188" customWidth="1"/>
    <col min="18" max="18" width="12.88671875" style="1188" customWidth="1"/>
    <col min="19" max="20" width="11.44140625" style="1188"/>
    <col min="21" max="256" width="11.44140625" style="1163"/>
    <col min="257" max="257" width="1.88671875" style="1163" customWidth="1"/>
    <col min="258" max="258" width="2" style="1163" customWidth="1"/>
    <col min="259" max="259" width="33.109375" style="1163" customWidth="1"/>
    <col min="260" max="271" width="10.109375" style="1163" customWidth="1"/>
    <col min="272" max="272" width="12.88671875" style="1163" customWidth="1"/>
    <col min="273" max="273" width="7.109375" style="1163" customWidth="1"/>
    <col min="274" max="274" width="12.88671875" style="1163" customWidth="1"/>
    <col min="275" max="512" width="11.44140625" style="1163"/>
    <col min="513" max="513" width="1.88671875" style="1163" customWidth="1"/>
    <col min="514" max="514" width="2" style="1163" customWidth="1"/>
    <col min="515" max="515" width="33.109375" style="1163" customWidth="1"/>
    <col min="516" max="527" width="10.109375" style="1163" customWidth="1"/>
    <col min="528" max="528" width="12.88671875" style="1163" customWidth="1"/>
    <col min="529" max="529" width="7.109375" style="1163" customWidth="1"/>
    <col min="530" max="530" width="12.88671875" style="1163" customWidth="1"/>
    <col min="531" max="768" width="11.44140625" style="1163"/>
    <col min="769" max="769" width="1.88671875" style="1163" customWidth="1"/>
    <col min="770" max="770" width="2" style="1163" customWidth="1"/>
    <col min="771" max="771" width="33.109375" style="1163" customWidth="1"/>
    <col min="772" max="783" width="10.109375" style="1163" customWidth="1"/>
    <col min="784" max="784" width="12.88671875" style="1163" customWidth="1"/>
    <col min="785" max="785" width="7.109375" style="1163" customWidth="1"/>
    <col min="786" max="786" width="12.88671875" style="1163" customWidth="1"/>
    <col min="787" max="1024" width="11.44140625" style="1163"/>
    <col min="1025" max="1025" width="1.88671875" style="1163" customWidth="1"/>
    <col min="1026" max="1026" width="2" style="1163" customWidth="1"/>
    <col min="1027" max="1027" width="33.109375" style="1163" customWidth="1"/>
    <col min="1028" max="1039" width="10.109375" style="1163" customWidth="1"/>
    <col min="1040" max="1040" width="12.88671875" style="1163" customWidth="1"/>
    <col min="1041" max="1041" width="7.109375" style="1163" customWidth="1"/>
    <col min="1042" max="1042" width="12.88671875" style="1163" customWidth="1"/>
    <col min="1043" max="1280" width="11.44140625" style="1163"/>
    <col min="1281" max="1281" width="1.88671875" style="1163" customWidth="1"/>
    <col min="1282" max="1282" width="2" style="1163" customWidth="1"/>
    <col min="1283" max="1283" width="33.109375" style="1163" customWidth="1"/>
    <col min="1284" max="1295" width="10.109375" style="1163" customWidth="1"/>
    <col min="1296" max="1296" width="12.88671875" style="1163" customWidth="1"/>
    <col min="1297" max="1297" width="7.109375" style="1163" customWidth="1"/>
    <col min="1298" max="1298" width="12.88671875" style="1163" customWidth="1"/>
    <col min="1299" max="1536" width="11.44140625" style="1163"/>
    <col min="1537" max="1537" width="1.88671875" style="1163" customWidth="1"/>
    <col min="1538" max="1538" width="2" style="1163" customWidth="1"/>
    <col min="1539" max="1539" width="33.109375" style="1163" customWidth="1"/>
    <col min="1540" max="1551" width="10.109375" style="1163" customWidth="1"/>
    <col min="1552" max="1552" width="12.88671875" style="1163" customWidth="1"/>
    <col min="1553" max="1553" width="7.109375" style="1163" customWidth="1"/>
    <col min="1554" max="1554" width="12.88671875" style="1163" customWidth="1"/>
    <col min="1555" max="1792" width="11.44140625" style="1163"/>
    <col min="1793" max="1793" width="1.88671875" style="1163" customWidth="1"/>
    <col min="1794" max="1794" width="2" style="1163" customWidth="1"/>
    <col min="1795" max="1795" width="33.109375" style="1163" customWidth="1"/>
    <col min="1796" max="1807" width="10.109375" style="1163" customWidth="1"/>
    <col min="1808" max="1808" width="12.88671875" style="1163" customWidth="1"/>
    <col min="1809" max="1809" width="7.109375" style="1163" customWidth="1"/>
    <col min="1810" max="1810" width="12.88671875" style="1163" customWidth="1"/>
    <col min="1811" max="2048" width="11.44140625" style="1163"/>
    <col min="2049" max="2049" width="1.88671875" style="1163" customWidth="1"/>
    <col min="2050" max="2050" width="2" style="1163" customWidth="1"/>
    <col min="2051" max="2051" width="33.109375" style="1163" customWidth="1"/>
    <col min="2052" max="2063" width="10.109375" style="1163" customWidth="1"/>
    <col min="2064" max="2064" width="12.88671875" style="1163" customWidth="1"/>
    <col min="2065" max="2065" width="7.109375" style="1163" customWidth="1"/>
    <col min="2066" max="2066" width="12.88671875" style="1163" customWidth="1"/>
    <col min="2067" max="2304" width="11.44140625" style="1163"/>
    <col min="2305" max="2305" width="1.88671875" style="1163" customWidth="1"/>
    <col min="2306" max="2306" width="2" style="1163" customWidth="1"/>
    <col min="2307" max="2307" width="33.109375" style="1163" customWidth="1"/>
    <col min="2308" max="2319" width="10.109375" style="1163" customWidth="1"/>
    <col min="2320" max="2320" width="12.88671875" style="1163" customWidth="1"/>
    <col min="2321" max="2321" width="7.109375" style="1163" customWidth="1"/>
    <col min="2322" max="2322" width="12.88671875" style="1163" customWidth="1"/>
    <col min="2323" max="2560" width="11.44140625" style="1163"/>
    <col min="2561" max="2561" width="1.88671875" style="1163" customWidth="1"/>
    <col min="2562" max="2562" width="2" style="1163" customWidth="1"/>
    <col min="2563" max="2563" width="33.109375" style="1163" customWidth="1"/>
    <col min="2564" max="2575" width="10.109375" style="1163" customWidth="1"/>
    <col min="2576" max="2576" width="12.88671875" style="1163" customWidth="1"/>
    <col min="2577" max="2577" width="7.109375" style="1163" customWidth="1"/>
    <col min="2578" max="2578" width="12.88671875" style="1163" customWidth="1"/>
    <col min="2579" max="2816" width="11.44140625" style="1163"/>
    <col min="2817" max="2817" width="1.88671875" style="1163" customWidth="1"/>
    <col min="2818" max="2818" width="2" style="1163" customWidth="1"/>
    <col min="2819" max="2819" width="33.109375" style="1163" customWidth="1"/>
    <col min="2820" max="2831" width="10.109375" style="1163" customWidth="1"/>
    <col min="2832" max="2832" width="12.88671875" style="1163" customWidth="1"/>
    <col min="2833" max="2833" width="7.109375" style="1163" customWidth="1"/>
    <col min="2834" max="2834" width="12.88671875" style="1163" customWidth="1"/>
    <col min="2835" max="3072" width="11.44140625" style="1163"/>
    <col min="3073" max="3073" width="1.88671875" style="1163" customWidth="1"/>
    <col min="3074" max="3074" width="2" style="1163" customWidth="1"/>
    <col min="3075" max="3075" width="33.109375" style="1163" customWidth="1"/>
    <col min="3076" max="3087" width="10.109375" style="1163" customWidth="1"/>
    <col min="3088" max="3088" width="12.88671875" style="1163" customWidth="1"/>
    <col min="3089" max="3089" width="7.109375" style="1163" customWidth="1"/>
    <col min="3090" max="3090" width="12.88671875" style="1163" customWidth="1"/>
    <col min="3091" max="3328" width="11.44140625" style="1163"/>
    <col min="3329" max="3329" width="1.88671875" style="1163" customWidth="1"/>
    <col min="3330" max="3330" width="2" style="1163" customWidth="1"/>
    <col min="3331" max="3331" width="33.109375" style="1163" customWidth="1"/>
    <col min="3332" max="3343" width="10.109375" style="1163" customWidth="1"/>
    <col min="3344" max="3344" width="12.88671875" style="1163" customWidth="1"/>
    <col min="3345" max="3345" width="7.109375" style="1163" customWidth="1"/>
    <col min="3346" max="3346" width="12.88671875" style="1163" customWidth="1"/>
    <col min="3347" max="3584" width="11.44140625" style="1163"/>
    <col min="3585" max="3585" width="1.88671875" style="1163" customWidth="1"/>
    <col min="3586" max="3586" width="2" style="1163" customWidth="1"/>
    <col min="3587" max="3587" width="33.109375" style="1163" customWidth="1"/>
    <col min="3588" max="3599" width="10.109375" style="1163" customWidth="1"/>
    <col min="3600" max="3600" width="12.88671875" style="1163" customWidth="1"/>
    <col min="3601" max="3601" width="7.109375" style="1163" customWidth="1"/>
    <col min="3602" max="3602" width="12.88671875" style="1163" customWidth="1"/>
    <col min="3603" max="3840" width="11.44140625" style="1163"/>
    <col min="3841" max="3841" width="1.88671875" style="1163" customWidth="1"/>
    <col min="3842" max="3842" width="2" style="1163" customWidth="1"/>
    <col min="3843" max="3843" width="33.109375" style="1163" customWidth="1"/>
    <col min="3844" max="3855" width="10.109375" style="1163" customWidth="1"/>
    <col min="3856" max="3856" width="12.88671875" style="1163" customWidth="1"/>
    <col min="3857" max="3857" width="7.109375" style="1163" customWidth="1"/>
    <col min="3858" max="3858" width="12.88671875" style="1163" customWidth="1"/>
    <col min="3859" max="4096" width="11.44140625" style="1163"/>
    <col min="4097" max="4097" width="1.88671875" style="1163" customWidth="1"/>
    <col min="4098" max="4098" width="2" style="1163" customWidth="1"/>
    <col min="4099" max="4099" width="33.109375" style="1163" customWidth="1"/>
    <col min="4100" max="4111" width="10.109375" style="1163" customWidth="1"/>
    <col min="4112" max="4112" width="12.88671875" style="1163" customWidth="1"/>
    <col min="4113" max="4113" width="7.109375" style="1163" customWidth="1"/>
    <col min="4114" max="4114" width="12.88671875" style="1163" customWidth="1"/>
    <col min="4115" max="4352" width="11.44140625" style="1163"/>
    <col min="4353" max="4353" width="1.88671875" style="1163" customWidth="1"/>
    <col min="4354" max="4354" width="2" style="1163" customWidth="1"/>
    <col min="4355" max="4355" width="33.109375" style="1163" customWidth="1"/>
    <col min="4356" max="4367" width="10.109375" style="1163" customWidth="1"/>
    <col min="4368" max="4368" width="12.88671875" style="1163" customWidth="1"/>
    <col min="4369" max="4369" width="7.109375" style="1163" customWidth="1"/>
    <col min="4370" max="4370" width="12.88671875" style="1163" customWidth="1"/>
    <col min="4371" max="4608" width="11.44140625" style="1163"/>
    <col min="4609" max="4609" width="1.88671875" style="1163" customWidth="1"/>
    <col min="4610" max="4610" width="2" style="1163" customWidth="1"/>
    <col min="4611" max="4611" width="33.109375" style="1163" customWidth="1"/>
    <col min="4612" max="4623" width="10.109375" style="1163" customWidth="1"/>
    <col min="4624" max="4624" width="12.88671875" style="1163" customWidth="1"/>
    <col min="4625" max="4625" width="7.109375" style="1163" customWidth="1"/>
    <col min="4626" max="4626" width="12.88671875" style="1163" customWidth="1"/>
    <col min="4627" max="4864" width="11.44140625" style="1163"/>
    <col min="4865" max="4865" width="1.88671875" style="1163" customWidth="1"/>
    <col min="4866" max="4866" width="2" style="1163" customWidth="1"/>
    <col min="4867" max="4867" width="33.109375" style="1163" customWidth="1"/>
    <col min="4868" max="4879" width="10.109375" style="1163" customWidth="1"/>
    <col min="4880" max="4880" width="12.88671875" style="1163" customWidth="1"/>
    <col min="4881" max="4881" width="7.109375" style="1163" customWidth="1"/>
    <col min="4882" max="4882" width="12.88671875" style="1163" customWidth="1"/>
    <col min="4883" max="5120" width="11.44140625" style="1163"/>
    <col min="5121" max="5121" width="1.88671875" style="1163" customWidth="1"/>
    <col min="5122" max="5122" width="2" style="1163" customWidth="1"/>
    <col min="5123" max="5123" width="33.109375" style="1163" customWidth="1"/>
    <col min="5124" max="5135" width="10.109375" style="1163" customWidth="1"/>
    <col min="5136" max="5136" width="12.88671875" style="1163" customWidth="1"/>
    <col min="5137" max="5137" width="7.109375" style="1163" customWidth="1"/>
    <col min="5138" max="5138" width="12.88671875" style="1163" customWidth="1"/>
    <col min="5139" max="5376" width="11.44140625" style="1163"/>
    <col min="5377" max="5377" width="1.88671875" style="1163" customWidth="1"/>
    <col min="5378" max="5378" width="2" style="1163" customWidth="1"/>
    <col min="5379" max="5379" width="33.109375" style="1163" customWidth="1"/>
    <col min="5380" max="5391" width="10.109375" style="1163" customWidth="1"/>
    <col min="5392" max="5392" width="12.88671875" style="1163" customWidth="1"/>
    <col min="5393" max="5393" width="7.109375" style="1163" customWidth="1"/>
    <col min="5394" max="5394" width="12.88671875" style="1163" customWidth="1"/>
    <col min="5395" max="5632" width="11.44140625" style="1163"/>
    <col min="5633" max="5633" width="1.88671875" style="1163" customWidth="1"/>
    <col min="5634" max="5634" width="2" style="1163" customWidth="1"/>
    <col min="5635" max="5635" width="33.109375" style="1163" customWidth="1"/>
    <col min="5636" max="5647" width="10.109375" style="1163" customWidth="1"/>
    <col min="5648" max="5648" width="12.88671875" style="1163" customWidth="1"/>
    <col min="5649" max="5649" width="7.109375" style="1163" customWidth="1"/>
    <col min="5650" max="5650" width="12.88671875" style="1163" customWidth="1"/>
    <col min="5651" max="5888" width="11.44140625" style="1163"/>
    <col min="5889" max="5889" width="1.88671875" style="1163" customWidth="1"/>
    <col min="5890" max="5890" width="2" style="1163" customWidth="1"/>
    <col min="5891" max="5891" width="33.109375" style="1163" customWidth="1"/>
    <col min="5892" max="5903" width="10.109375" style="1163" customWidth="1"/>
    <col min="5904" max="5904" width="12.88671875" style="1163" customWidth="1"/>
    <col min="5905" max="5905" width="7.109375" style="1163" customWidth="1"/>
    <col min="5906" max="5906" width="12.88671875" style="1163" customWidth="1"/>
    <col min="5907" max="6144" width="11.44140625" style="1163"/>
    <col min="6145" max="6145" width="1.88671875" style="1163" customWidth="1"/>
    <col min="6146" max="6146" width="2" style="1163" customWidth="1"/>
    <col min="6147" max="6147" width="33.109375" style="1163" customWidth="1"/>
    <col min="6148" max="6159" width="10.109375" style="1163" customWidth="1"/>
    <col min="6160" max="6160" width="12.88671875" style="1163" customWidth="1"/>
    <col min="6161" max="6161" width="7.109375" style="1163" customWidth="1"/>
    <col min="6162" max="6162" width="12.88671875" style="1163" customWidth="1"/>
    <col min="6163" max="6400" width="11.44140625" style="1163"/>
    <col min="6401" max="6401" width="1.88671875" style="1163" customWidth="1"/>
    <col min="6402" max="6402" width="2" style="1163" customWidth="1"/>
    <col min="6403" max="6403" width="33.109375" style="1163" customWidth="1"/>
    <col min="6404" max="6415" width="10.109375" style="1163" customWidth="1"/>
    <col min="6416" max="6416" width="12.88671875" style="1163" customWidth="1"/>
    <col min="6417" max="6417" width="7.109375" style="1163" customWidth="1"/>
    <col min="6418" max="6418" width="12.88671875" style="1163" customWidth="1"/>
    <col min="6419" max="6656" width="11.44140625" style="1163"/>
    <col min="6657" max="6657" width="1.88671875" style="1163" customWidth="1"/>
    <col min="6658" max="6658" width="2" style="1163" customWidth="1"/>
    <col min="6659" max="6659" width="33.109375" style="1163" customWidth="1"/>
    <col min="6660" max="6671" width="10.109375" style="1163" customWidth="1"/>
    <col min="6672" max="6672" width="12.88671875" style="1163" customWidth="1"/>
    <col min="6673" max="6673" width="7.109375" style="1163" customWidth="1"/>
    <col min="6674" max="6674" width="12.88671875" style="1163" customWidth="1"/>
    <col min="6675" max="6912" width="11.44140625" style="1163"/>
    <col min="6913" max="6913" width="1.88671875" style="1163" customWidth="1"/>
    <col min="6914" max="6914" width="2" style="1163" customWidth="1"/>
    <col min="6915" max="6915" width="33.109375" style="1163" customWidth="1"/>
    <col min="6916" max="6927" width="10.109375" style="1163" customWidth="1"/>
    <col min="6928" max="6928" width="12.88671875" style="1163" customWidth="1"/>
    <col min="6929" max="6929" width="7.109375" style="1163" customWidth="1"/>
    <col min="6930" max="6930" width="12.88671875" style="1163" customWidth="1"/>
    <col min="6931" max="7168" width="11.44140625" style="1163"/>
    <col min="7169" max="7169" width="1.88671875" style="1163" customWidth="1"/>
    <col min="7170" max="7170" width="2" style="1163" customWidth="1"/>
    <col min="7171" max="7171" width="33.109375" style="1163" customWidth="1"/>
    <col min="7172" max="7183" width="10.109375" style="1163" customWidth="1"/>
    <col min="7184" max="7184" width="12.88671875" style="1163" customWidth="1"/>
    <col min="7185" max="7185" width="7.109375" style="1163" customWidth="1"/>
    <col min="7186" max="7186" width="12.88671875" style="1163" customWidth="1"/>
    <col min="7187" max="7424" width="11.44140625" style="1163"/>
    <col min="7425" max="7425" width="1.88671875" style="1163" customWidth="1"/>
    <col min="7426" max="7426" width="2" style="1163" customWidth="1"/>
    <col min="7427" max="7427" width="33.109375" style="1163" customWidth="1"/>
    <col min="7428" max="7439" width="10.109375" style="1163" customWidth="1"/>
    <col min="7440" max="7440" width="12.88671875" style="1163" customWidth="1"/>
    <col min="7441" max="7441" width="7.109375" style="1163" customWidth="1"/>
    <col min="7442" max="7442" width="12.88671875" style="1163" customWidth="1"/>
    <col min="7443" max="7680" width="11.44140625" style="1163"/>
    <col min="7681" max="7681" width="1.88671875" style="1163" customWidth="1"/>
    <col min="7682" max="7682" width="2" style="1163" customWidth="1"/>
    <col min="7683" max="7683" width="33.109375" style="1163" customWidth="1"/>
    <col min="7684" max="7695" width="10.109375" style="1163" customWidth="1"/>
    <col min="7696" max="7696" width="12.88671875" style="1163" customWidth="1"/>
    <col min="7697" max="7697" width="7.109375" style="1163" customWidth="1"/>
    <col min="7698" max="7698" width="12.88671875" style="1163" customWidth="1"/>
    <col min="7699" max="7936" width="11.44140625" style="1163"/>
    <col min="7937" max="7937" width="1.88671875" style="1163" customWidth="1"/>
    <col min="7938" max="7938" width="2" style="1163" customWidth="1"/>
    <col min="7939" max="7939" width="33.109375" style="1163" customWidth="1"/>
    <col min="7940" max="7951" width="10.109375" style="1163" customWidth="1"/>
    <col min="7952" max="7952" width="12.88671875" style="1163" customWidth="1"/>
    <col min="7953" max="7953" width="7.109375" style="1163" customWidth="1"/>
    <col min="7954" max="7954" width="12.88671875" style="1163" customWidth="1"/>
    <col min="7955" max="8192" width="11.44140625" style="1163"/>
    <col min="8193" max="8193" width="1.88671875" style="1163" customWidth="1"/>
    <col min="8194" max="8194" width="2" style="1163" customWidth="1"/>
    <col min="8195" max="8195" width="33.109375" style="1163" customWidth="1"/>
    <col min="8196" max="8207" width="10.109375" style="1163" customWidth="1"/>
    <col min="8208" max="8208" width="12.88671875" style="1163" customWidth="1"/>
    <col min="8209" max="8209" width="7.109375" style="1163" customWidth="1"/>
    <col min="8210" max="8210" width="12.88671875" style="1163" customWidth="1"/>
    <col min="8211" max="8448" width="11.44140625" style="1163"/>
    <col min="8449" max="8449" width="1.88671875" style="1163" customWidth="1"/>
    <col min="8450" max="8450" width="2" style="1163" customWidth="1"/>
    <col min="8451" max="8451" width="33.109375" style="1163" customWidth="1"/>
    <col min="8452" max="8463" width="10.109375" style="1163" customWidth="1"/>
    <col min="8464" max="8464" width="12.88671875" style="1163" customWidth="1"/>
    <col min="8465" max="8465" width="7.109375" style="1163" customWidth="1"/>
    <col min="8466" max="8466" width="12.88671875" style="1163" customWidth="1"/>
    <col min="8467" max="8704" width="11.44140625" style="1163"/>
    <col min="8705" max="8705" width="1.88671875" style="1163" customWidth="1"/>
    <col min="8706" max="8706" width="2" style="1163" customWidth="1"/>
    <col min="8707" max="8707" width="33.109375" style="1163" customWidth="1"/>
    <col min="8708" max="8719" width="10.109375" style="1163" customWidth="1"/>
    <col min="8720" max="8720" width="12.88671875" style="1163" customWidth="1"/>
    <col min="8721" max="8721" width="7.109375" style="1163" customWidth="1"/>
    <col min="8722" max="8722" width="12.88671875" style="1163" customWidth="1"/>
    <col min="8723" max="8960" width="11.44140625" style="1163"/>
    <col min="8961" max="8961" width="1.88671875" style="1163" customWidth="1"/>
    <col min="8962" max="8962" width="2" style="1163" customWidth="1"/>
    <col min="8963" max="8963" width="33.109375" style="1163" customWidth="1"/>
    <col min="8964" max="8975" width="10.109375" style="1163" customWidth="1"/>
    <col min="8976" max="8976" width="12.88671875" style="1163" customWidth="1"/>
    <col min="8977" max="8977" width="7.109375" style="1163" customWidth="1"/>
    <col min="8978" max="8978" width="12.88671875" style="1163" customWidth="1"/>
    <col min="8979" max="9216" width="11.44140625" style="1163"/>
    <col min="9217" max="9217" width="1.88671875" style="1163" customWidth="1"/>
    <col min="9218" max="9218" width="2" style="1163" customWidth="1"/>
    <col min="9219" max="9219" width="33.109375" style="1163" customWidth="1"/>
    <col min="9220" max="9231" width="10.109375" style="1163" customWidth="1"/>
    <col min="9232" max="9232" width="12.88671875" style="1163" customWidth="1"/>
    <col min="9233" max="9233" width="7.109375" style="1163" customWidth="1"/>
    <col min="9234" max="9234" width="12.88671875" style="1163" customWidth="1"/>
    <col min="9235" max="9472" width="11.44140625" style="1163"/>
    <col min="9473" max="9473" width="1.88671875" style="1163" customWidth="1"/>
    <col min="9474" max="9474" width="2" style="1163" customWidth="1"/>
    <col min="9475" max="9475" width="33.109375" style="1163" customWidth="1"/>
    <col min="9476" max="9487" width="10.109375" style="1163" customWidth="1"/>
    <col min="9488" max="9488" width="12.88671875" style="1163" customWidth="1"/>
    <col min="9489" max="9489" width="7.109375" style="1163" customWidth="1"/>
    <col min="9490" max="9490" width="12.88671875" style="1163" customWidth="1"/>
    <col min="9491" max="9728" width="11.44140625" style="1163"/>
    <col min="9729" max="9729" width="1.88671875" style="1163" customWidth="1"/>
    <col min="9730" max="9730" width="2" style="1163" customWidth="1"/>
    <col min="9731" max="9731" width="33.109375" style="1163" customWidth="1"/>
    <col min="9732" max="9743" width="10.109375" style="1163" customWidth="1"/>
    <col min="9744" max="9744" width="12.88671875" style="1163" customWidth="1"/>
    <col min="9745" max="9745" width="7.109375" style="1163" customWidth="1"/>
    <col min="9746" max="9746" width="12.88671875" style="1163" customWidth="1"/>
    <col min="9747" max="9984" width="11.44140625" style="1163"/>
    <col min="9985" max="9985" width="1.88671875" style="1163" customWidth="1"/>
    <col min="9986" max="9986" width="2" style="1163" customWidth="1"/>
    <col min="9987" max="9987" width="33.109375" style="1163" customWidth="1"/>
    <col min="9988" max="9999" width="10.109375" style="1163" customWidth="1"/>
    <col min="10000" max="10000" width="12.88671875" style="1163" customWidth="1"/>
    <col min="10001" max="10001" width="7.109375" style="1163" customWidth="1"/>
    <col min="10002" max="10002" width="12.88671875" style="1163" customWidth="1"/>
    <col min="10003" max="10240" width="11.44140625" style="1163"/>
    <col min="10241" max="10241" width="1.88671875" style="1163" customWidth="1"/>
    <col min="10242" max="10242" width="2" style="1163" customWidth="1"/>
    <col min="10243" max="10243" width="33.109375" style="1163" customWidth="1"/>
    <col min="10244" max="10255" width="10.109375" style="1163" customWidth="1"/>
    <col min="10256" max="10256" width="12.88671875" style="1163" customWidth="1"/>
    <col min="10257" max="10257" width="7.109375" style="1163" customWidth="1"/>
    <col min="10258" max="10258" width="12.88671875" style="1163" customWidth="1"/>
    <col min="10259" max="10496" width="11.44140625" style="1163"/>
    <col min="10497" max="10497" width="1.88671875" style="1163" customWidth="1"/>
    <col min="10498" max="10498" width="2" style="1163" customWidth="1"/>
    <col min="10499" max="10499" width="33.109375" style="1163" customWidth="1"/>
    <col min="10500" max="10511" width="10.109375" style="1163" customWidth="1"/>
    <col min="10512" max="10512" width="12.88671875" style="1163" customWidth="1"/>
    <col min="10513" max="10513" width="7.109375" style="1163" customWidth="1"/>
    <col min="10514" max="10514" width="12.88671875" style="1163" customWidth="1"/>
    <col min="10515" max="10752" width="11.44140625" style="1163"/>
    <col min="10753" max="10753" width="1.88671875" style="1163" customWidth="1"/>
    <col min="10754" max="10754" width="2" style="1163" customWidth="1"/>
    <col min="10755" max="10755" width="33.109375" style="1163" customWidth="1"/>
    <col min="10756" max="10767" width="10.109375" style="1163" customWidth="1"/>
    <col min="10768" max="10768" width="12.88671875" style="1163" customWidth="1"/>
    <col min="10769" max="10769" width="7.109375" style="1163" customWidth="1"/>
    <col min="10770" max="10770" width="12.88671875" style="1163" customWidth="1"/>
    <col min="10771" max="11008" width="11.44140625" style="1163"/>
    <col min="11009" max="11009" width="1.88671875" style="1163" customWidth="1"/>
    <col min="11010" max="11010" width="2" style="1163" customWidth="1"/>
    <col min="11011" max="11011" width="33.109375" style="1163" customWidth="1"/>
    <col min="11012" max="11023" width="10.109375" style="1163" customWidth="1"/>
    <col min="11024" max="11024" width="12.88671875" style="1163" customWidth="1"/>
    <col min="11025" max="11025" width="7.109375" style="1163" customWidth="1"/>
    <col min="11026" max="11026" width="12.88671875" style="1163" customWidth="1"/>
    <col min="11027" max="11264" width="11.44140625" style="1163"/>
    <col min="11265" max="11265" width="1.88671875" style="1163" customWidth="1"/>
    <col min="11266" max="11266" width="2" style="1163" customWidth="1"/>
    <col min="11267" max="11267" width="33.109375" style="1163" customWidth="1"/>
    <col min="11268" max="11279" width="10.109375" style="1163" customWidth="1"/>
    <col min="11280" max="11280" width="12.88671875" style="1163" customWidth="1"/>
    <col min="11281" max="11281" width="7.109375" style="1163" customWidth="1"/>
    <col min="11282" max="11282" width="12.88671875" style="1163" customWidth="1"/>
    <col min="11283" max="11520" width="11.44140625" style="1163"/>
    <col min="11521" max="11521" width="1.88671875" style="1163" customWidth="1"/>
    <col min="11522" max="11522" width="2" style="1163" customWidth="1"/>
    <col min="11523" max="11523" width="33.109375" style="1163" customWidth="1"/>
    <col min="11524" max="11535" width="10.109375" style="1163" customWidth="1"/>
    <col min="11536" max="11536" width="12.88671875" style="1163" customWidth="1"/>
    <col min="11537" max="11537" width="7.109375" style="1163" customWidth="1"/>
    <col min="11538" max="11538" width="12.88671875" style="1163" customWidth="1"/>
    <col min="11539" max="11776" width="11.44140625" style="1163"/>
    <col min="11777" max="11777" width="1.88671875" style="1163" customWidth="1"/>
    <col min="11778" max="11778" width="2" style="1163" customWidth="1"/>
    <col min="11779" max="11779" width="33.109375" style="1163" customWidth="1"/>
    <col min="11780" max="11791" width="10.109375" style="1163" customWidth="1"/>
    <col min="11792" max="11792" width="12.88671875" style="1163" customWidth="1"/>
    <col min="11793" max="11793" width="7.109375" style="1163" customWidth="1"/>
    <col min="11794" max="11794" width="12.88671875" style="1163" customWidth="1"/>
    <col min="11795" max="12032" width="11.44140625" style="1163"/>
    <col min="12033" max="12033" width="1.88671875" style="1163" customWidth="1"/>
    <col min="12034" max="12034" width="2" style="1163" customWidth="1"/>
    <col min="12035" max="12035" width="33.109375" style="1163" customWidth="1"/>
    <col min="12036" max="12047" width="10.109375" style="1163" customWidth="1"/>
    <col min="12048" max="12048" width="12.88671875" style="1163" customWidth="1"/>
    <col min="12049" max="12049" width="7.109375" style="1163" customWidth="1"/>
    <col min="12050" max="12050" width="12.88671875" style="1163" customWidth="1"/>
    <col min="12051" max="12288" width="11.44140625" style="1163"/>
    <col min="12289" max="12289" width="1.88671875" style="1163" customWidth="1"/>
    <col min="12290" max="12290" width="2" style="1163" customWidth="1"/>
    <col min="12291" max="12291" width="33.109375" style="1163" customWidth="1"/>
    <col min="12292" max="12303" width="10.109375" style="1163" customWidth="1"/>
    <col min="12304" max="12304" width="12.88671875" style="1163" customWidth="1"/>
    <col min="12305" max="12305" width="7.109375" style="1163" customWidth="1"/>
    <col min="12306" max="12306" width="12.88671875" style="1163" customWidth="1"/>
    <col min="12307" max="12544" width="11.44140625" style="1163"/>
    <col min="12545" max="12545" width="1.88671875" style="1163" customWidth="1"/>
    <col min="12546" max="12546" width="2" style="1163" customWidth="1"/>
    <col min="12547" max="12547" width="33.109375" style="1163" customWidth="1"/>
    <col min="12548" max="12559" width="10.109375" style="1163" customWidth="1"/>
    <col min="12560" max="12560" width="12.88671875" style="1163" customWidth="1"/>
    <col min="12561" max="12561" width="7.109375" style="1163" customWidth="1"/>
    <col min="12562" max="12562" width="12.88671875" style="1163" customWidth="1"/>
    <col min="12563" max="12800" width="11.44140625" style="1163"/>
    <col min="12801" max="12801" width="1.88671875" style="1163" customWidth="1"/>
    <col min="12802" max="12802" width="2" style="1163" customWidth="1"/>
    <col min="12803" max="12803" width="33.109375" style="1163" customWidth="1"/>
    <col min="12804" max="12815" width="10.109375" style="1163" customWidth="1"/>
    <col min="12816" max="12816" width="12.88671875" style="1163" customWidth="1"/>
    <col min="12817" max="12817" width="7.109375" style="1163" customWidth="1"/>
    <col min="12818" max="12818" width="12.88671875" style="1163" customWidth="1"/>
    <col min="12819" max="13056" width="11.44140625" style="1163"/>
    <col min="13057" max="13057" width="1.88671875" style="1163" customWidth="1"/>
    <col min="13058" max="13058" width="2" style="1163" customWidth="1"/>
    <col min="13059" max="13059" width="33.109375" style="1163" customWidth="1"/>
    <col min="13060" max="13071" width="10.109375" style="1163" customWidth="1"/>
    <col min="13072" max="13072" width="12.88671875" style="1163" customWidth="1"/>
    <col min="13073" max="13073" width="7.109375" style="1163" customWidth="1"/>
    <col min="13074" max="13074" width="12.88671875" style="1163" customWidth="1"/>
    <col min="13075" max="13312" width="11.44140625" style="1163"/>
    <col min="13313" max="13313" width="1.88671875" style="1163" customWidth="1"/>
    <col min="13314" max="13314" width="2" style="1163" customWidth="1"/>
    <col min="13315" max="13315" width="33.109375" style="1163" customWidth="1"/>
    <col min="13316" max="13327" width="10.109375" style="1163" customWidth="1"/>
    <col min="13328" max="13328" width="12.88671875" style="1163" customWidth="1"/>
    <col min="13329" max="13329" width="7.109375" style="1163" customWidth="1"/>
    <col min="13330" max="13330" width="12.88671875" style="1163" customWidth="1"/>
    <col min="13331" max="13568" width="11.44140625" style="1163"/>
    <col min="13569" max="13569" width="1.88671875" style="1163" customWidth="1"/>
    <col min="13570" max="13570" width="2" style="1163" customWidth="1"/>
    <col min="13571" max="13571" width="33.109375" style="1163" customWidth="1"/>
    <col min="13572" max="13583" width="10.109375" style="1163" customWidth="1"/>
    <col min="13584" max="13584" width="12.88671875" style="1163" customWidth="1"/>
    <col min="13585" max="13585" width="7.109375" style="1163" customWidth="1"/>
    <col min="13586" max="13586" width="12.88671875" style="1163" customWidth="1"/>
    <col min="13587" max="13824" width="11.44140625" style="1163"/>
    <col min="13825" max="13825" width="1.88671875" style="1163" customWidth="1"/>
    <col min="13826" max="13826" width="2" style="1163" customWidth="1"/>
    <col min="13827" max="13827" width="33.109375" style="1163" customWidth="1"/>
    <col min="13828" max="13839" width="10.109375" style="1163" customWidth="1"/>
    <col min="13840" max="13840" width="12.88671875" style="1163" customWidth="1"/>
    <col min="13841" max="13841" width="7.109375" style="1163" customWidth="1"/>
    <col min="13842" max="13842" width="12.88671875" style="1163" customWidth="1"/>
    <col min="13843" max="14080" width="11.44140625" style="1163"/>
    <col min="14081" max="14081" width="1.88671875" style="1163" customWidth="1"/>
    <col min="14082" max="14082" width="2" style="1163" customWidth="1"/>
    <col min="14083" max="14083" width="33.109375" style="1163" customWidth="1"/>
    <col min="14084" max="14095" width="10.109375" style="1163" customWidth="1"/>
    <col min="14096" max="14096" width="12.88671875" style="1163" customWidth="1"/>
    <col min="14097" max="14097" width="7.109375" style="1163" customWidth="1"/>
    <col min="14098" max="14098" width="12.88671875" style="1163" customWidth="1"/>
    <col min="14099" max="14336" width="11.44140625" style="1163"/>
    <col min="14337" max="14337" width="1.88671875" style="1163" customWidth="1"/>
    <col min="14338" max="14338" width="2" style="1163" customWidth="1"/>
    <col min="14339" max="14339" width="33.109375" style="1163" customWidth="1"/>
    <col min="14340" max="14351" width="10.109375" style="1163" customWidth="1"/>
    <col min="14352" max="14352" width="12.88671875" style="1163" customWidth="1"/>
    <col min="14353" max="14353" width="7.109375" style="1163" customWidth="1"/>
    <col min="14354" max="14354" width="12.88671875" style="1163" customWidth="1"/>
    <col min="14355" max="14592" width="11.44140625" style="1163"/>
    <col min="14593" max="14593" width="1.88671875" style="1163" customWidth="1"/>
    <col min="14594" max="14594" width="2" style="1163" customWidth="1"/>
    <col min="14595" max="14595" width="33.109375" style="1163" customWidth="1"/>
    <col min="14596" max="14607" width="10.109375" style="1163" customWidth="1"/>
    <col min="14608" max="14608" width="12.88671875" style="1163" customWidth="1"/>
    <col min="14609" max="14609" width="7.109375" style="1163" customWidth="1"/>
    <col min="14610" max="14610" width="12.88671875" style="1163" customWidth="1"/>
    <col min="14611" max="14848" width="11.44140625" style="1163"/>
    <col min="14849" max="14849" width="1.88671875" style="1163" customWidth="1"/>
    <col min="14850" max="14850" width="2" style="1163" customWidth="1"/>
    <col min="14851" max="14851" width="33.109375" style="1163" customWidth="1"/>
    <col min="14852" max="14863" width="10.109375" style="1163" customWidth="1"/>
    <col min="14864" max="14864" width="12.88671875" style="1163" customWidth="1"/>
    <col min="14865" max="14865" width="7.109375" style="1163" customWidth="1"/>
    <col min="14866" max="14866" width="12.88671875" style="1163" customWidth="1"/>
    <col min="14867" max="15104" width="11.44140625" style="1163"/>
    <col min="15105" max="15105" width="1.88671875" style="1163" customWidth="1"/>
    <col min="15106" max="15106" width="2" style="1163" customWidth="1"/>
    <col min="15107" max="15107" width="33.109375" style="1163" customWidth="1"/>
    <col min="15108" max="15119" width="10.109375" style="1163" customWidth="1"/>
    <col min="15120" max="15120" width="12.88671875" style="1163" customWidth="1"/>
    <col min="15121" max="15121" width="7.109375" style="1163" customWidth="1"/>
    <col min="15122" max="15122" width="12.88671875" style="1163" customWidth="1"/>
    <col min="15123" max="15360" width="11.44140625" style="1163"/>
    <col min="15361" max="15361" width="1.88671875" style="1163" customWidth="1"/>
    <col min="15362" max="15362" width="2" style="1163" customWidth="1"/>
    <col min="15363" max="15363" width="33.109375" style="1163" customWidth="1"/>
    <col min="15364" max="15375" width="10.109375" style="1163" customWidth="1"/>
    <col min="15376" max="15376" width="12.88671875" style="1163" customWidth="1"/>
    <col min="15377" max="15377" width="7.109375" style="1163" customWidth="1"/>
    <col min="15378" max="15378" width="12.88671875" style="1163" customWidth="1"/>
    <col min="15379" max="15616" width="11.44140625" style="1163"/>
    <col min="15617" max="15617" width="1.88671875" style="1163" customWidth="1"/>
    <col min="15618" max="15618" width="2" style="1163" customWidth="1"/>
    <col min="15619" max="15619" width="33.109375" style="1163" customWidth="1"/>
    <col min="15620" max="15631" width="10.109375" style="1163" customWidth="1"/>
    <col min="15632" max="15632" width="12.88671875" style="1163" customWidth="1"/>
    <col min="15633" max="15633" width="7.109375" style="1163" customWidth="1"/>
    <col min="15634" max="15634" width="12.88671875" style="1163" customWidth="1"/>
    <col min="15635" max="15872" width="11.44140625" style="1163"/>
    <col min="15873" max="15873" width="1.88671875" style="1163" customWidth="1"/>
    <col min="15874" max="15874" width="2" style="1163" customWidth="1"/>
    <col min="15875" max="15875" width="33.109375" style="1163" customWidth="1"/>
    <col min="15876" max="15887" width="10.109375" style="1163" customWidth="1"/>
    <col min="15888" max="15888" width="12.88671875" style="1163" customWidth="1"/>
    <col min="15889" max="15889" width="7.109375" style="1163" customWidth="1"/>
    <col min="15890" max="15890" width="12.88671875" style="1163" customWidth="1"/>
    <col min="15891" max="16128" width="11.44140625" style="1163"/>
    <col min="16129" max="16129" width="1.88671875" style="1163" customWidth="1"/>
    <col min="16130" max="16130" width="2" style="1163" customWidth="1"/>
    <col min="16131" max="16131" width="33.109375" style="1163" customWidth="1"/>
    <col min="16132" max="16143" width="10.109375" style="1163" customWidth="1"/>
    <col min="16144" max="16144" width="12.88671875" style="1163" customWidth="1"/>
    <col min="16145" max="16145" width="7.109375" style="1163" customWidth="1"/>
    <col min="16146" max="16146" width="12.88671875" style="1163" customWidth="1"/>
    <col min="16147" max="16384" width="11.44140625" style="1163"/>
  </cols>
  <sheetData>
    <row r="1" spans="2:19" s="1188" customFormat="1">
      <c r="B1" s="1162"/>
      <c r="C1" s="1162" t="s">
        <v>95</v>
      </c>
      <c r="D1" s="1163"/>
      <c r="E1" s="1163"/>
      <c r="F1" s="1163"/>
      <c r="G1" s="1163"/>
      <c r="H1" s="1163"/>
      <c r="I1" s="1163"/>
      <c r="J1" s="1163"/>
      <c r="K1" s="1163"/>
      <c r="L1" s="1163"/>
      <c r="M1" s="1163"/>
      <c r="N1" s="1163"/>
      <c r="O1" s="1163"/>
      <c r="P1" s="1163"/>
    </row>
    <row r="2" spans="2:19" s="1188" customFormat="1" ht="51.75" customHeight="1">
      <c r="B2" s="1316" t="s">
        <v>1324</v>
      </c>
      <c r="C2" s="1317"/>
      <c r="D2" s="1316"/>
      <c r="E2" s="1316"/>
      <c r="F2" s="1316"/>
      <c r="G2" s="1316"/>
      <c r="H2" s="1316"/>
      <c r="I2" s="1316"/>
      <c r="J2" s="1316"/>
      <c r="K2" s="1316"/>
      <c r="L2" s="1316"/>
      <c r="M2" s="1316"/>
      <c r="N2" s="1316"/>
      <c r="O2" s="1316"/>
      <c r="P2" s="1316"/>
    </row>
    <row r="3" spans="2:19" s="1188" customFormat="1" ht="22.5" customHeight="1">
      <c r="B3" s="1927">
        <v>45443</v>
      </c>
      <c r="C3" s="1927"/>
      <c r="D3" s="1927"/>
      <c r="E3" s="1927"/>
      <c r="F3" s="1927"/>
      <c r="G3" s="1927"/>
      <c r="H3" s="1927"/>
      <c r="I3" s="1927"/>
      <c r="J3" s="1927"/>
      <c r="K3" s="1927"/>
      <c r="L3" s="1927"/>
      <c r="M3" s="1927"/>
      <c r="N3" s="1927"/>
      <c r="O3" s="1927"/>
      <c r="P3" s="1927"/>
      <c r="S3" s="1318"/>
    </row>
    <row r="4" spans="2:19" s="1188" customFormat="1" ht="12" customHeight="1" thickBot="1">
      <c r="B4" s="1163"/>
      <c r="C4" s="1163"/>
      <c r="D4" s="1163"/>
      <c r="E4" s="1163"/>
      <c r="F4" s="1163"/>
      <c r="G4" s="1163"/>
      <c r="H4" s="1163"/>
      <c r="I4" s="1163"/>
      <c r="J4" s="1163"/>
      <c r="K4" s="1163"/>
      <c r="L4" s="1163"/>
      <c r="M4" s="1163"/>
      <c r="N4" s="1163"/>
      <c r="O4" s="1163"/>
      <c r="P4" s="1163"/>
    </row>
    <row r="5" spans="2:19" s="1188" customFormat="1" ht="15" customHeight="1">
      <c r="B5" s="1928" t="s">
        <v>1325</v>
      </c>
      <c r="C5" s="1929"/>
      <c r="D5" s="1931" t="s">
        <v>1326</v>
      </c>
      <c r="E5" s="1931"/>
      <c r="F5" s="1931"/>
      <c r="G5" s="1931"/>
      <c r="H5" s="1931"/>
      <c r="I5" s="1931"/>
      <c r="J5" s="1931"/>
      <c r="K5" s="1931"/>
      <c r="L5" s="1931"/>
      <c r="M5" s="1931"/>
      <c r="N5" s="1931"/>
      <c r="O5" s="1931"/>
      <c r="P5" s="1319" t="s">
        <v>99</v>
      </c>
      <c r="Q5" s="1320"/>
    </row>
    <row r="6" spans="2:19" s="1188" customFormat="1">
      <c r="B6" s="1930"/>
      <c r="C6" s="1930"/>
      <c r="D6" s="1321" t="s">
        <v>1327</v>
      </c>
      <c r="E6" s="1321" t="s">
        <v>105</v>
      </c>
      <c r="F6" s="1321" t="s">
        <v>106</v>
      </c>
      <c r="G6" s="1321" t="s">
        <v>107</v>
      </c>
      <c r="H6" s="1321" t="s">
        <v>108</v>
      </c>
      <c r="I6" s="1321" t="s">
        <v>109</v>
      </c>
      <c r="J6" s="1321" t="s">
        <v>1274</v>
      </c>
      <c r="K6" s="1321" t="s">
        <v>1275</v>
      </c>
      <c r="L6" s="1321" t="s">
        <v>1328</v>
      </c>
      <c r="M6" s="1321" t="s">
        <v>1329</v>
      </c>
      <c r="N6" s="1322" t="s">
        <v>1330</v>
      </c>
      <c r="O6" s="1321" t="s">
        <v>128</v>
      </c>
      <c r="P6" s="1321" t="s">
        <v>112</v>
      </c>
      <c r="Q6" s="1320"/>
    </row>
    <row r="7" spans="2:19" s="1188" customFormat="1" ht="12.75" customHeight="1">
      <c r="B7" s="1323" t="s">
        <v>113</v>
      </c>
      <c r="C7" s="1324"/>
      <c r="D7" s="1325">
        <v>8</v>
      </c>
      <c r="E7" s="1325">
        <v>41</v>
      </c>
      <c r="F7" s="1325">
        <v>1168</v>
      </c>
      <c r="G7" s="1325">
        <v>2706</v>
      </c>
      <c r="H7" s="1325">
        <v>2054</v>
      </c>
      <c r="I7" s="1325">
        <v>2443</v>
      </c>
      <c r="J7" s="1325">
        <v>1204</v>
      </c>
      <c r="K7" s="1325">
        <v>270</v>
      </c>
      <c r="L7" s="1325">
        <v>94</v>
      </c>
      <c r="M7" s="1325">
        <v>35</v>
      </c>
      <c r="N7" s="1325">
        <v>13</v>
      </c>
      <c r="O7" s="1325">
        <v>10036</v>
      </c>
      <c r="P7" s="1326">
        <v>1.8704513050852196</v>
      </c>
      <c r="Q7" s="1320"/>
    </row>
    <row r="8" spans="2:19" s="1188" customFormat="1" ht="12.75" customHeight="1">
      <c r="B8" s="1327"/>
      <c r="C8" s="1328" t="s">
        <v>1264</v>
      </c>
      <c r="D8" s="1329">
        <v>0</v>
      </c>
      <c r="E8" s="1329">
        <v>0</v>
      </c>
      <c r="F8" s="1329">
        <v>0</v>
      </c>
      <c r="G8" s="1329">
        <v>0</v>
      </c>
      <c r="H8" s="1329">
        <v>0</v>
      </c>
      <c r="I8" s="1329">
        <v>1424</v>
      </c>
      <c r="J8" s="1329">
        <v>1204</v>
      </c>
      <c r="K8" s="1329">
        <v>270</v>
      </c>
      <c r="L8" s="1329">
        <v>94</v>
      </c>
      <c r="M8" s="1329">
        <v>35</v>
      </c>
      <c r="N8" s="1329">
        <v>13</v>
      </c>
      <c r="O8" s="1329">
        <v>3040</v>
      </c>
      <c r="P8" s="1326"/>
      <c r="Q8" s="1330"/>
    </row>
    <row r="9" spans="2:19" s="1188" customFormat="1" ht="12.75" customHeight="1">
      <c r="B9" s="1327"/>
      <c r="C9" s="1331" t="s">
        <v>1265</v>
      </c>
      <c r="D9" s="1329">
        <v>8</v>
      </c>
      <c r="E9" s="1329">
        <v>41</v>
      </c>
      <c r="F9" s="1329">
        <v>111</v>
      </c>
      <c r="G9" s="1329">
        <v>139</v>
      </c>
      <c r="H9" s="1329">
        <v>120</v>
      </c>
      <c r="I9" s="1329">
        <v>86</v>
      </c>
      <c r="J9" s="1329">
        <v>0</v>
      </c>
      <c r="K9" s="1329">
        <v>0</v>
      </c>
      <c r="L9" s="1329">
        <v>0</v>
      </c>
      <c r="M9" s="1329">
        <v>0</v>
      </c>
      <c r="N9" s="1329">
        <v>0</v>
      </c>
      <c r="O9" s="1329">
        <v>505</v>
      </c>
      <c r="P9" s="1326"/>
      <c r="Q9" s="1320"/>
    </row>
    <row r="10" spans="2:19" s="1188" customFormat="1" ht="12.75" customHeight="1">
      <c r="B10" s="1332"/>
      <c r="C10" s="1331" t="s">
        <v>1331</v>
      </c>
      <c r="D10" s="1329">
        <v>0</v>
      </c>
      <c r="E10" s="1329">
        <v>0</v>
      </c>
      <c r="F10" s="1329">
        <v>1049</v>
      </c>
      <c r="G10" s="1329">
        <v>2502</v>
      </c>
      <c r="H10" s="1329">
        <v>1876</v>
      </c>
      <c r="I10" s="1329">
        <v>902</v>
      </c>
      <c r="J10" s="1329">
        <v>0</v>
      </c>
      <c r="K10" s="1329">
        <v>0</v>
      </c>
      <c r="L10" s="1329">
        <v>0</v>
      </c>
      <c r="M10" s="1329">
        <v>0</v>
      </c>
      <c r="N10" s="1329">
        <v>0</v>
      </c>
      <c r="O10" s="1329">
        <v>6329</v>
      </c>
      <c r="P10" s="1326"/>
    </row>
    <row r="11" spans="2:19" s="1188" customFormat="1" ht="12.75" customHeight="1">
      <c r="B11" s="1333"/>
      <c r="C11" s="1334" t="s">
        <v>1267</v>
      </c>
      <c r="D11" s="1335">
        <v>0</v>
      </c>
      <c r="E11" s="1335">
        <v>0</v>
      </c>
      <c r="F11" s="1335">
        <v>8</v>
      </c>
      <c r="G11" s="1335">
        <v>65</v>
      </c>
      <c r="H11" s="1335">
        <v>58</v>
      </c>
      <c r="I11" s="1335">
        <v>31</v>
      </c>
      <c r="J11" s="1335">
        <v>0</v>
      </c>
      <c r="K11" s="1335">
        <v>0</v>
      </c>
      <c r="L11" s="1335">
        <v>0</v>
      </c>
      <c r="M11" s="1335">
        <v>0</v>
      </c>
      <c r="N11" s="1335">
        <v>0</v>
      </c>
      <c r="O11" s="1335">
        <v>162</v>
      </c>
      <c r="P11" s="1336"/>
    </row>
    <row r="12" spans="2:19" s="1188" customFormat="1" ht="12.75" customHeight="1">
      <c r="B12" s="1337" t="s">
        <v>116</v>
      </c>
      <c r="C12" s="1338"/>
      <c r="D12" s="1339">
        <v>19</v>
      </c>
      <c r="E12" s="1339">
        <v>75</v>
      </c>
      <c r="F12" s="1339">
        <v>16907</v>
      </c>
      <c r="G12" s="1339">
        <v>51843</v>
      </c>
      <c r="H12" s="1339">
        <v>53774</v>
      </c>
      <c r="I12" s="1339">
        <v>60504</v>
      </c>
      <c r="J12" s="1339">
        <v>27741</v>
      </c>
      <c r="K12" s="1339">
        <v>6399</v>
      </c>
      <c r="L12" s="1339">
        <v>1492</v>
      </c>
      <c r="M12" s="1339">
        <v>284</v>
      </c>
      <c r="N12" s="1339">
        <v>101</v>
      </c>
      <c r="O12" s="1339">
        <v>219139</v>
      </c>
      <c r="P12" s="1340">
        <v>40.841852186635109</v>
      </c>
    </row>
    <row r="13" spans="2:19" s="1188" customFormat="1" ht="12.75" customHeight="1">
      <c r="B13" s="1327"/>
      <c r="C13" s="1328" t="s">
        <v>1264</v>
      </c>
      <c r="D13" s="1329">
        <v>0</v>
      </c>
      <c r="E13" s="1329">
        <v>0</v>
      </c>
      <c r="F13" s="1329">
        <v>0</v>
      </c>
      <c r="G13" s="1329">
        <v>0</v>
      </c>
      <c r="H13" s="1329">
        <v>0</v>
      </c>
      <c r="I13" s="1329">
        <v>26842</v>
      </c>
      <c r="J13" s="1329">
        <v>27741</v>
      </c>
      <c r="K13" s="1329">
        <v>6399</v>
      </c>
      <c r="L13" s="1329">
        <v>1492</v>
      </c>
      <c r="M13" s="1329">
        <v>284</v>
      </c>
      <c r="N13" s="1329">
        <v>101</v>
      </c>
      <c r="O13" s="1329">
        <v>62859</v>
      </c>
      <c r="P13" s="1326"/>
    </row>
    <row r="14" spans="2:19" s="1188" customFormat="1" ht="12.75" customHeight="1">
      <c r="B14" s="1327"/>
      <c r="C14" s="1331" t="s">
        <v>1265</v>
      </c>
      <c r="D14" s="1329">
        <v>19</v>
      </c>
      <c r="E14" s="1329">
        <v>75</v>
      </c>
      <c r="F14" s="1329">
        <v>343</v>
      </c>
      <c r="G14" s="1329">
        <v>745</v>
      </c>
      <c r="H14" s="1329">
        <v>907</v>
      </c>
      <c r="I14" s="1329">
        <v>1066</v>
      </c>
      <c r="J14" s="1329">
        <v>0</v>
      </c>
      <c r="K14" s="1329">
        <v>0</v>
      </c>
      <c r="L14" s="1329">
        <v>0</v>
      </c>
      <c r="M14" s="1329">
        <v>0</v>
      </c>
      <c r="N14" s="1329">
        <v>0</v>
      </c>
      <c r="O14" s="1329">
        <v>3155</v>
      </c>
      <c r="P14" s="1326"/>
    </row>
    <row r="15" spans="2:19" s="1188" customFormat="1" ht="12.75" customHeight="1">
      <c r="B15" s="1332"/>
      <c r="C15" s="1331" t="s">
        <v>1331</v>
      </c>
      <c r="D15" s="1329">
        <v>0</v>
      </c>
      <c r="E15" s="1329">
        <v>0</v>
      </c>
      <c r="F15" s="1329">
        <v>16561</v>
      </c>
      <c r="G15" s="1329">
        <v>50668</v>
      </c>
      <c r="H15" s="1329">
        <v>52056</v>
      </c>
      <c r="I15" s="1329">
        <v>31685</v>
      </c>
      <c r="J15" s="1329">
        <v>0</v>
      </c>
      <c r="K15" s="1329">
        <v>0</v>
      </c>
      <c r="L15" s="1329">
        <v>0</v>
      </c>
      <c r="M15" s="1329">
        <v>0</v>
      </c>
      <c r="N15" s="1329">
        <v>0</v>
      </c>
      <c r="O15" s="1329">
        <v>150970</v>
      </c>
      <c r="P15" s="1326"/>
    </row>
    <row r="16" spans="2:19" s="1188" customFormat="1" ht="12.75" customHeight="1">
      <c r="B16" s="1333"/>
      <c r="C16" s="1334" t="s">
        <v>1267</v>
      </c>
      <c r="D16" s="1335">
        <v>0</v>
      </c>
      <c r="E16" s="1335">
        <v>0</v>
      </c>
      <c r="F16" s="1335">
        <v>3</v>
      </c>
      <c r="G16" s="1335">
        <v>430</v>
      </c>
      <c r="H16" s="1335">
        <v>811</v>
      </c>
      <c r="I16" s="1335">
        <v>911</v>
      </c>
      <c r="J16" s="1335">
        <v>0</v>
      </c>
      <c r="K16" s="1335">
        <v>0</v>
      </c>
      <c r="L16" s="1335">
        <v>0</v>
      </c>
      <c r="M16" s="1335">
        <v>0</v>
      </c>
      <c r="N16" s="1335">
        <v>0</v>
      </c>
      <c r="O16" s="1335">
        <v>2155</v>
      </c>
      <c r="P16" s="1336"/>
    </row>
    <row r="17" spans="2:17" s="1188" customFormat="1" ht="12.75" customHeight="1">
      <c r="B17" s="1337" t="s">
        <v>117</v>
      </c>
      <c r="C17" s="1338"/>
      <c r="D17" s="1339">
        <v>38</v>
      </c>
      <c r="E17" s="1339">
        <v>117</v>
      </c>
      <c r="F17" s="1339">
        <v>12491</v>
      </c>
      <c r="G17" s="1339">
        <v>36600</v>
      </c>
      <c r="H17" s="1339">
        <v>35420</v>
      </c>
      <c r="I17" s="1339">
        <v>40219</v>
      </c>
      <c r="J17" s="1339">
        <v>12077</v>
      </c>
      <c r="K17" s="1339">
        <v>2950</v>
      </c>
      <c r="L17" s="1339">
        <v>920</v>
      </c>
      <c r="M17" s="1339">
        <v>175</v>
      </c>
      <c r="N17" s="1339">
        <v>79</v>
      </c>
      <c r="O17" s="1339">
        <v>141086</v>
      </c>
      <c r="P17" s="1340">
        <v>26.294788045959873</v>
      </c>
    </row>
    <row r="18" spans="2:17" s="1188" customFormat="1" ht="12.75" customHeight="1">
      <c r="B18" s="1327"/>
      <c r="C18" s="1328" t="s">
        <v>1264</v>
      </c>
      <c r="D18" s="1329">
        <v>0</v>
      </c>
      <c r="E18" s="1329">
        <v>0</v>
      </c>
      <c r="F18" s="1329">
        <v>0</v>
      </c>
      <c r="G18" s="1329">
        <v>0</v>
      </c>
      <c r="H18" s="1329">
        <v>0</v>
      </c>
      <c r="I18" s="1329">
        <v>21333</v>
      </c>
      <c r="J18" s="1329">
        <v>12077</v>
      </c>
      <c r="K18" s="1329">
        <v>2950</v>
      </c>
      <c r="L18" s="1329">
        <v>920</v>
      </c>
      <c r="M18" s="1329">
        <v>175</v>
      </c>
      <c r="N18" s="1329">
        <v>79</v>
      </c>
      <c r="O18" s="1329">
        <v>37534</v>
      </c>
      <c r="P18" s="1326"/>
    </row>
    <row r="19" spans="2:17" s="1188" customFormat="1" ht="12.75" customHeight="1">
      <c r="B19" s="1327"/>
      <c r="C19" s="1331" t="s">
        <v>1265</v>
      </c>
      <c r="D19" s="1329">
        <v>38</v>
      </c>
      <c r="E19" s="1329">
        <v>117</v>
      </c>
      <c r="F19" s="1329">
        <v>404</v>
      </c>
      <c r="G19" s="1329">
        <v>653</v>
      </c>
      <c r="H19" s="1329">
        <v>720</v>
      </c>
      <c r="I19" s="1329">
        <v>647</v>
      </c>
      <c r="J19" s="1329">
        <v>0</v>
      </c>
      <c r="K19" s="1329">
        <v>0</v>
      </c>
      <c r="L19" s="1329">
        <v>0</v>
      </c>
      <c r="M19" s="1329">
        <v>0</v>
      </c>
      <c r="N19" s="1329">
        <v>0</v>
      </c>
      <c r="O19" s="1329">
        <v>2579</v>
      </c>
      <c r="P19" s="1326"/>
    </row>
    <row r="20" spans="2:17" s="1188" customFormat="1" ht="12.75" customHeight="1">
      <c r="B20" s="1332"/>
      <c r="C20" s="1331" t="s">
        <v>1331</v>
      </c>
      <c r="D20" s="1329">
        <v>0</v>
      </c>
      <c r="E20" s="1329">
        <v>0</v>
      </c>
      <c r="F20" s="1329">
        <v>12087</v>
      </c>
      <c r="G20" s="1329">
        <v>35731</v>
      </c>
      <c r="H20" s="1329">
        <v>34229</v>
      </c>
      <c r="I20" s="1329">
        <v>17967</v>
      </c>
      <c r="J20" s="1329">
        <v>0</v>
      </c>
      <c r="K20" s="1329">
        <v>0</v>
      </c>
      <c r="L20" s="1329">
        <v>0</v>
      </c>
      <c r="M20" s="1329">
        <v>0</v>
      </c>
      <c r="N20" s="1329">
        <v>0</v>
      </c>
      <c r="O20" s="1329">
        <v>100014</v>
      </c>
      <c r="P20" s="1326"/>
    </row>
    <row r="21" spans="2:17" s="1188" customFormat="1" ht="12.75" customHeight="1">
      <c r="B21" s="1333"/>
      <c r="C21" s="1334" t="s">
        <v>1267</v>
      </c>
      <c r="D21" s="1335">
        <v>0</v>
      </c>
      <c r="E21" s="1335">
        <v>0</v>
      </c>
      <c r="F21" s="1335">
        <v>0</v>
      </c>
      <c r="G21" s="1335">
        <v>216</v>
      </c>
      <c r="H21" s="1335">
        <v>471</v>
      </c>
      <c r="I21" s="1335">
        <v>272</v>
      </c>
      <c r="J21" s="1335">
        <v>0</v>
      </c>
      <c r="K21" s="1335">
        <v>0</v>
      </c>
      <c r="L21" s="1335">
        <v>0</v>
      </c>
      <c r="M21" s="1335">
        <v>0</v>
      </c>
      <c r="N21" s="1335">
        <v>0</v>
      </c>
      <c r="O21" s="1335">
        <v>959</v>
      </c>
      <c r="P21" s="1326"/>
    </row>
    <row r="22" spans="2:17" s="1188" customFormat="1" ht="12.75" customHeight="1">
      <c r="B22" s="1337" t="s">
        <v>118</v>
      </c>
      <c r="C22" s="1338"/>
      <c r="D22" s="1339">
        <v>11</v>
      </c>
      <c r="E22" s="1339">
        <v>64</v>
      </c>
      <c r="F22" s="1339">
        <v>11397</v>
      </c>
      <c r="G22" s="1339">
        <v>38025</v>
      </c>
      <c r="H22" s="1339">
        <v>42761</v>
      </c>
      <c r="I22" s="1339">
        <v>46162</v>
      </c>
      <c r="J22" s="1339">
        <v>21001</v>
      </c>
      <c r="K22" s="1339">
        <v>5179</v>
      </c>
      <c r="L22" s="1339">
        <v>1339</v>
      </c>
      <c r="M22" s="1339">
        <v>265</v>
      </c>
      <c r="N22" s="1339">
        <v>90</v>
      </c>
      <c r="O22" s="1339">
        <v>166294</v>
      </c>
      <c r="P22" s="1341">
        <v>30.9929084623198</v>
      </c>
    </row>
    <row r="23" spans="2:17" s="1188" customFormat="1" ht="12.75" customHeight="1">
      <c r="B23" s="1337"/>
      <c r="C23" s="1328" t="s">
        <v>1264</v>
      </c>
      <c r="D23" s="1329">
        <v>0</v>
      </c>
      <c r="E23" s="1329">
        <v>0</v>
      </c>
      <c r="F23" s="1329">
        <v>0</v>
      </c>
      <c r="G23" s="1329">
        <v>0</v>
      </c>
      <c r="H23" s="1329">
        <v>0</v>
      </c>
      <c r="I23" s="1329">
        <v>19868</v>
      </c>
      <c r="J23" s="1329">
        <v>21001</v>
      </c>
      <c r="K23" s="1329">
        <v>5179</v>
      </c>
      <c r="L23" s="1329">
        <v>1339</v>
      </c>
      <c r="M23" s="1329">
        <v>265</v>
      </c>
      <c r="N23" s="1329">
        <v>90</v>
      </c>
      <c r="O23" s="1329">
        <v>47742</v>
      </c>
      <c r="P23" s="1326"/>
    </row>
    <row r="24" spans="2:17" s="1188" customFormat="1" ht="12.75" customHeight="1">
      <c r="B24" s="1337"/>
      <c r="C24" s="1331" t="s">
        <v>1265</v>
      </c>
      <c r="D24" s="1329">
        <v>11</v>
      </c>
      <c r="E24" s="1329">
        <v>62</v>
      </c>
      <c r="F24" s="1329">
        <v>182</v>
      </c>
      <c r="G24" s="1329">
        <v>273</v>
      </c>
      <c r="H24" s="1329">
        <v>322</v>
      </c>
      <c r="I24" s="1329">
        <v>364</v>
      </c>
      <c r="J24" s="1329">
        <v>0</v>
      </c>
      <c r="K24" s="1329">
        <v>0</v>
      </c>
      <c r="L24" s="1329">
        <v>0</v>
      </c>
      <c r="M24" s="1329">
        <v>0</v>
      </c>
      <c r="N24" s="1329">
        <v>0</v>
      </c>
      <c r="O24" s="1329">
        <v>1214</v>
      </c>
      <c r="P24" s="1326"/>
    </row>
    <row r="25" spans="2:17" s="1188" customFormat="1" ht="12.75" customHeight="1">
      <c r="B25" s="1332"/>
      <c r="C25" s="1331" t="s">
        <v>1331</v>
      </c>
      <c r="D25" s="1329">
        <v>0</v>
      </c>
      <c r="E25" s="1329">
        <v>0</v>
      </c>
      <c r="F25" s="1329">
        <v>11168</v>
      </c>
      <c r="G25" s="1329">
        <v>37482</v>
      </c>
      <c r="H25" s="1329">
        <v>42059</v>
      </c>
      <c r="I25" s="1329">
        <v>25637</v>
      </c>
      <c r="J25" s="1329">
        <v>0</v>
      </c>
      <c r="K25" s="1329">
        <v>0</v>
      </c>
      <c r="L25" s="1329">
        <v>0</v>
      </c>
      <c r="M25" s="1329">
        <v>0</v>
      </c>
      <c r="N25" s="1329">
        <v>0</v>
      </c>
      <c r="O25" s="1329">
        <v>116346</v>
      </c>
      <c r="P25" s="1326"/>
    </row>
    <row r="26" spans="2:17" s="1188" customFormat="1" ht="12.75" customHeight="1">
      <c r="B26" s="1342"/>
      <c r="C26" s="1343" t="s">
        <v>1267</v>
      </c>
      <c r="D26" s="1344">
        <v>0</v>
      </c>
      <c r="E26" s="1344">
        <v>2</v>
      </c>
      <c r="F26" s="1344">
        <v>47</v>
      </c>
      <c r="G26" s="1344">
        <v>270</v>
      </c>
      <c r="H26" s="1344">
        <v>380</v>
      </c>
      <c r="I26" s="1344">
        <v>293</v>
      </c>
      <c r="J26" s="1344">
        <v>0</v>
      </c>
      <c r="K26" s="1344">
        <v>0</v>
      </c>
      <c r="L26" s="1344">
        <v>0</v>
      </c>
      <c r="M26" s="1344">
        <v>0</v>
      </c>
      <c r="N26" s="1344">
        <v>0</v>
      </c>
      <c r="O26" s="1344">
        <v>992</v>
      </c>
      <c r="P26" s="1345"/>
    </row>
    <row r="27" spans="2:17" s="1188" customFormat="1" ht="12.75" customHeight="1">
      <c r="B27" s="63" t="s">
        <v>119</v>
      </c>
      <c r="C27" s="1338"/>
      <c r="D27" s="1339">
        <v>76</v>
      </c>
      <c r="E27" s="1339">
        <v>297</v>
      </c>
      <c r="F27" s="1339">
        <v>41963</v>
      </c>
      <c r="G27" s="1339">
        <v>129174</v>
      </c>
      <c r="H27" s="1339">
        <v>134009</v>
      </c>
      <c r="I27" s="1339">
        <v>149328</v>
      </c>
      <c r="J27" s="1339">
        <v>62023</v>
      </c>
      <c r="K27" s="1339">
        <v>14798</v>
      </c>
      <c r="L27" s="1339">
        <v>3845</v>
      </c>
      <c r="M27" s="1339">
        <v>759</v>
      </c>
      <c r="N27" s="1339">
        <v>283</v>
      </c>
      <c r="O27" s="1339">
        <v>536555</v>
      </c>
      <c r="P27" s="1326">
        <v>100</v>
      </c>
    </row>
    <row r="28" spans="2:17" s="1188" customFormat="1" ht="12.75" customHeight="1">
      <c r="B28" s="1346"/>
      <c r="C28" s="1328" t="s">
        <v>1264</v>
      </c>
      <c r="D28" s="1329">
        <v>0</v>
      </c>
      <c r="E28" s="1329">
        <v>0</v>
      </c>
      <c r="F28" s="1329">
        <v>0</v>
      </c>
      <c r="G28" s="1329">
        <v>0</v>
      </c>
      <c r="H28" s="1329">
        <v>0</v>
      </c>
      <c r="I28" s="1329">
        <v>69467</v>
      </c>
      <c r="J28" s="1329">
        <v>62023</v>
      </c>
      <c r="K28" s="1329">
        <v>14798</v>
      </c>
      <c r="L28" s="1329">
        <v>3845</v>
      </c>
      <c r="M28" s="1329">
        <v>759</v>
      </c>
      <c r="N28" s="1329">
        <v>283</v>
      </c>
      <c r="O28" s="1329">
        <v>151175</v>
      </c>
      <c r="P28" s="1347"/>
      <c r="Q28" s="1348"/>
    </row>
    <row r="29" spans="2:17" s="1188" customFormat="1" ht="12.75" customHeight="1">
      <c r="B29" s="63"/>
      <c r="C29" s="1331" t="s">
        <v>1265</v>
      </c>
      <c r="D29" s="1329">
        <v>76</v>
      </c>
      <c r="E29" s="1329">
        <v>295</v>
      </c>
      <c r="F29" s="1329">
        <v>1040</v>
      </c>
      <c r="G29" s="1329">
        <v>1810</v>
      </c>
      <c r="H29" s="1329">
        <v>2069</v>
      </c>
      <c r="I29" s="1329">
        <v>2163</v>
      </c>
      <c r="J29" s="1329">
        <v>0</v>
      </c>
      <c r="K29" s="1329">
        <v>0</v>
      </c>
      <c r="L29" s="1329">
        <v>0</v>
      </c>
      <c r="M29" s="1329">
        <v>0</v>
      </c>
      <c r="N29" s="1329">
        <v>0</v>
      </c>
      <c r="O29" s="1329">
        <v>7453</v>
      </c>
      <c r="P29" s="1347"/>
      <c r="Q29" s="1348"/>
    </row>
    <row r="30" spans="2:17" s="1188" customFormat="1" ht="12.75" customHeight="1">
      <c r="B30" s="66"/>
      <c r="C30" s="1331" t="s">
        <v>1331</v>
      </c>
      <c r="D30" s="1329">
        <v>0</v>
      </c>
      <c r="E30" s="1329">
        <v>0</v>
      </c>
      <c r="F30" s="1329">
        <v>40865</v>
      </c>
      <c r="G30" s="1329">
        <v>126383</v>
      </c>
      <c r="H30" s="1329">
        <v>130220</v>
      </c>
      <c r="I30" s="1329">
        <v>76191</v>
      </c>
      <c r="J30" s="1329">
        <v>0</v>
      </c>
      <c r="K30" s="1329">
        <v>0</v>
      </c>
      <c r="L30" s="1329">
        <v>0</v>
      </c>
      <c r="M30" s="1329">
        <v>0</v>
      </c>
      <c r="N30" s="1329">
        <v>0</v>
      </c>
      <c r="O30" s="1329">
        <v>373659</v>
      </c>
      <c r="P30" s="1349"/>
      <c r="Q30" s="1348"/>
    </row>
    <row r="31" spans="2:17" s="1188" customFormat="1" ht="12.75" customHeight="1">
      <c r="B31" s="1337"/>
      <c r="C31" s="1328" t="s">
        <v>1267</v>
      </c>
      <c r="D31" s="1350">
        <v>0</v>
      </c>
      <c r="E31" s="1350">
        <v>2</v>
      </c>
      <c r="F31" s="1350">
        <v>58</v>
      </c>
      <c r="G31" s="1350">
        <v>981</v>
      </c>
      <c r="H31" s="1350">
        <v>1720</v>
      </c>
      <c r="I31" s="1350">
        <v>1507</v>
      </c>
      <c r="J31" s="1350">
        <v>0</v>
      </c>
      <c r="K31" s="1350">
        <v>0</v>
      </c>
      <c r="L31" s="1350">
        <v>0</v>
      </c>
      <c r="M31" s="1350">
        <v>0</v>
      </c>
      <c r="N31" s="1350">
        <v>0</v>
      </c>
      <c r="O31" s="1350">
        <v>4268</v>
      </c>
      <c r="P31" s="1349"/>
      <c r="Q31" s="1348"/>
    </row>
    <row r="32" spans="2:17" s="1188" customFormat="1" ht="15.75" customHeight="1">
      <c r="B32" s="1351" t="s">
        <v>1332</v>
      </c>
      <c r="C32" s="1352"/>
      <c r="D32" s="1353">
        <v>1.4164437942056267E-2</v>
      </c>
      <c r="E32" s="1353">
        <v>5.5353132484088303E-2</v>
      </c>
      <c r="F32" s="1353">
        <v>7.8208198600329872</v>
      </c>
      <c r="G32" s="1353">
        <v>24.074698772726002</v>
      </c>
      <c r="H32" s="1353">
        <v>24.975817949697607</v>
      </c>
      <c r="I32" s="1353">
        <v>27.830884065939188</v>
      </c>
      <c r="J32" s="1353">
        <v>11.55948598000205</v>
      </c>
      <c r="K32" s="1353">
        <v>2.7579651666651133</v>
      </c>
      <c r="L32" s="1353">
        <v>0.7166087353579782</v>
      </c>
      <c r="M32" s="1353">
        <v>0.14145800523711455</v>
      </c>
      <c r="N32" s="1353">
        <v>5.2743893915814785E-2</v>
      </c>
      <c r="O32" s="1353">
        <v>100</v>
      </c>
      <c r="P32" s="1354"/>
    </row>
    <row r="33" spans="2:16" s="1188" customFormat="1" ht="3.75" customHeight="1" thickBot="1">
      <c r="B33" s="73"/>
      <c r="C33" s="73"/>
      <c r="D33" s="73"/>
      <c r="E33" s="73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  <row r="34" spans="2:16" s="1188" customFormat="1">
      <c r="B34" s="1355" t="s">
        <v>204</v>
      </c>
      <c r="C34" s="21"/>
      <c r="D34" s="21"/>
      <c r="E34" s="2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2:16" s="1188" customFormat="1" ht="18" customHeight="1">
      <c r="B35" s="1915" t="s">
        <v>1333</v>
      </c>
      <c r="C35" s="1915"/>
      <c r="D35" s="1915"/>
      <c r="E35" s="1915"/>
      <c r="F35" s="1915"/>
      <c r="G35" s="1915"/>
      <c r="H35" s="1915"/>
      <c r="I35" s="1915"/>
      <c r="J35" s="1915"/>
      <c r="K35" s="1915"/>
      <c r="L35" s="1915"/>
      <c r="M35" s="1915"/>
      <c r="N35" s="1915"/>
      <c r="O35" s="1915"/>
      <c r="P35" s="1915"/>
    </row>
    <row r="36" spans="2:16" s="1188" customFormat="1" ht="20.25" customHeight="1">
      <c r="B36" s="1915"/>
      <c r="C36" s="1915"/>
      <c r="D36" s="1915"/>
      <c r="E36" s="1915"/>
      <c r="F36" s="1915"/>
      <c r="G36" s="1915"/>
      <c r="H36" s="1915"/>
      <c r="I36" s="1915"/>
      <c r="J36" s="1915"/>
      <c r="K36" s="1915"/>
      <c r="L36" s="1915"/>
      <c r="M36" s="1915"/>
      <c r="N36" s="1915"/>
      <c r="O36" s="1915"/>
      <c r="P36" s="1915"/>
    </row>
    <row r="37" spans="2:16" s="1188" customFormat="1" ht="12" customHeight="1">
      <c r="B37" s="1932" t="s">
        <v>1334</v>
      </c>
      <c r="C37" s="1933"/>
      <c r="D37" s="1933"/>
      <c r="E37" s="1933"/>
      <c r="F37" s="1933"/>
      <c r="G37" s="1933"/>
      <c r="H37" s="1933"/>
      <c r="I37" s="1933"/>
      <c r="J37" s="1933"/>
      <c r="K37" s="1933"/>
      <c r="L37" s="1933"/>
      <c r="M37" s="1933"/>
      <c r="N37" s="1933"/>
      <c r="O37" s="1933"/>
      <c r="P37" s="1933"/>
    </row>
    <row r="38" spans="2:16" s="1188" customFormat="1">
      <c r="B38" s="1933"/>
      <c r="C38" s="1933"/>
      <c r="D38" s="1933"/>
      <c r="E38" s="1933"/>
      <c r="F38" s="1933"/>
      <c r="G38" s="1933"/>
      <c r="H38" s="1933"/>
      <c r="I38" s="1933"/>
      <c r="J38" s="1933"/>
      <c r="K38" s="1933"/>
      <c r="L38" s="1933"/>
      <c r="M38" s="1933"/>
      <c r="N38" s="1933"/>
      <c r="O38" s="1933"/>
      <c r="P38" s="1933"/>
    </row>
    <row r="40" spans="2:16" s="1188" customFormat="1">
      <c r="B40" s="1356"/>
      <c r="C40" s="1163"/>
      <c r="D40" s="1163"/>
      <c r="E40" s="1163"/>
      <c r="F40" s="1163"/>
      <c r="G40" s="1163"/>
      <c r="H40" s="1163"/>
      <c r="I40" s="1163"/>
      <c r="J40" s="1163"/>
      <c r="K40" s="1163"/>
      <c r="L40" s="1163"/>
      <c r="M40" s="1163"/>
      <c r="N40" s="1163"/>
      <c r="O40" s="1163"/>
      <c r="P40" s="1163"/>
    </row>
    <row r="62" spans="3:3">
      <c r="C62" s="1163" t="s">
        <v>123</v>
      </c>
    </row>
  </sheetData>
  <mergeCells count="5">
    <mergeCell ref="B3:P3"/>
    <mergeCell ref="B5:C6"/>
    <mergeCell ref="D5:O5"/>
    <mergeCell ref="B35:P36"/>
    <mergeCell ref="B37:P38"/>
  </mergeCells>
  <hyperlinks>
    <hyperlink ref="C1" location="Índice!A1" display="Volver al Índice " xr:uid="{F3BF60CF-F73C-4006-9412-F38557334BC9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3DF32-6C29-4344-8E1E-18585535FCED}">
  <sheetPr codeName="Hoja63">
    <pageSetUpPr fitToPage="1"/>
  </sheetPr>
  <dimension ref="B1:S108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163" customWidth="1"/>
    <col min="2" max="2" width="40.44140625" style="1163" customWidth="1"/>
    <col min="3" max="4" width="10.5546875" style="1163" customWidth="1"/>
    <col min="5" max="5" width="13.109375" style="1163" customWidth="1"/>
    <col min="6" max="15" width="10.5546875" style="1163" customWidth="1"/>
    <col min="16" max="16" width="11.6640625" style="1163" customWidth="1"/>
    <col min="17" max="17" width="8.88671875" style="1163" customWidth="1"/>
    <col min="18" max="18" width="9.5546875" style="1163" customWidth="1"/>
    <col min="19" max="256" width="11.44140625" style="1163"/>
    <col min="257" max="257" width="4.33203125" style="1163" customWidth="1"/>
    <col min="258" max="258" width="40.44140625" style="1163" customWidth="1"/>
    <col min="259" max="260" width="10.5546875" style="1163" customWidth="1"/>
    <col min="261" max="261" width="13.109375" style="1163" customWidth="1"/>
    <col min="262" max="271" width="10.5546875" style="1163" customWidth="1"/>
    <col min="272" max="272" width="11.6640625" style="1163" customWidth="1"/>
    <col min="273" max="273" width="8.88671875" style="1163" customWidth="1"/>
    <col min="274" max="274" width="9.5546875" style="1163" customWidth="1"/>
    <col min="275" max="512" width="11.44140625" style="1163"/>
    <col min="513" max="513" width="4.33203125" style="1163" customWidth="1"/>
    <col min="514" max="514" width="40.44140625" style="1163" customWidth="1"/>
    <col min="515" max="516" width="10.5546875" style="1163" customWidth="1"/>
    <col min="517" max="517" width="13.109375" style="1163" customWidth="1"/>
    <col min="518" max="527" width="10.5546875" style="1163" customWidth="1"/>
    <col min="528" max="528" width="11.6640625" style="1163" customWidth="1"/>
    <col min="529" max="529" width="8.88671875" style="1163" customWidth="1"/>
    <col min="530" max="530" width="9.5546875" style="1163" customWidth="1"/>
    <col min="531" max="768" width="11.44140625" style="1163"/>
    <col min="769" max="769" width="4.33203125" style="1163" customWidth="1"/>
    <col min="770" max="770" width="40.44140625" style="1163" customWidth="1"/>
    <col min="771" max="772" width="10.5546875" style="1163" customWidth="1"/>
    <col min="773" max="773" width="13.109375" style="1163" customWidth="1"/>
    <col min="774" max="783" width="10.5546875" style="1163" customWidth="1"/>
    <col min="784" max="784" width="11.6640625" style="1163" customWidth="1"/>
    <col min="785" max="785" width="8.88671875" style="1163" customWidth="1"/>
    <col min="786" max="786" width="9.5546875" style="1163" customWidth="1"/>
    <col min="787" max="1024" width="11.44140625" style="1163"/>
    <col min="1025" max="1025" width="4.33203125" style="1163" customWidth="1"/>
    <col min="1026" max="1026" width="40.44140625" style="1163" customWidth="1"/>
    <col min="1027" max="1028" width="10.5546875" style="1163" customWidth="1"/>
    <col min="1029" max="1029" width="13.109375" style="1163" customWidth="1"/>
    <col min="1030" max="1039" width="10.5546875" style="1163" customWidth="1"/>
    <col min="1040" max="1040" width="11.6640625" style="1163" customWidth="1"/>
    <col min="1041" max="1041" width="8.88671875" style="1163" customWidth="1"/>
    <col min="1042" max="1042" width="9.5546875" style="1163" customWidth="1"/>
    <col min="1043" max="1280" width="11.44140625" style="1163"/>
    <col min="1281" max="1281" width="4.33203125" style="1163" customWidth="1"/>
    <col min="1282" max="1282" width="40.44140625" style="1163" customWidth="1"/>
    <col min="1283" max="1284" width="10.5546875" style="1163" customWidth="1"/>
    <col min="1285" max="1285" width="13.109375" style="1163" customWidth="1"/>
    <col min="1286" max="1295" width="10.5546875" style="1163" customWidth="1"/>
    <col min="1296" max="1296" width="11.6640625" style="1163" customWidth="1"/>
    <col min="1297" max="1297" width="8.88671875" style="1163" customWidth="1"/>
    <col min="1298" max="1298" width="9.5546875" style="1163" customWidth="1"/>
    <col min="1299" max="1536" width="11.44140625" style="1163"/>
    <col min="1537" max="1537" width="4.33203125" style="1163" customWidth="1"/>
    <col min="1538" max="1538" width="40.44140625" style="1163" customWidth="1"/>
    <col min="1539" max="1540" width="10.5546875" style="1163" customWidth="1"/>
    <col min="1541" max="1541" width="13.109375" style="1163" customWidth="1"/>
    <col min="1542" max="1551" width="10.5546875" style="1163" customWidth="1"/>
    <col min="1552" max="1552" width="11.6640625" style="1163" customWidth="1"/>
    <col min="1553" max="1553" width="8.88671875" style="1163" customWidth="1"/>
    <col min="1554" max="1554" width="9.5546875" style="1163" customWidth="1"/>
    <col min="1555" max="1792" width="11.44140625" style="1163"/>
    <col min="1793" max="1793" width="4.33203125" style="1163" customWidth="1"/>
    <col min="1794" max="1794" width="40.44140625" style="1163" customWidth="1"/>
    <col min="1795" max="1796" width="10.5546875" style="1163" customWidth="1"/>
    <col min="1797" max="1797" width="13.109375" style="1163" customWidth="1"/>
    <col min="1798" max="1807" width="10.5546875" style="1163" customWidth="1"/>
    <col min="1808" max="1808" width="11.6640625" style="1163" customWidth="1"/>
    <col min="1809" max="1809" width="8.88671875" style="1163" customWidth="1"/>
    <col min="1810" max="1810" width="9.5546875" style="1163" customWidth="1"/>
    <col min="1811" max="2048" width="11.44140625" style="1163"/>
    <col min="2049" max="2049" width="4.33203125" style="1163" customWidth="1"/>
    <col min="2050" max="2050" width="40.44140625" style="1163" customWidth="1"/>
    <col min="2051" max="2052" width="10.5546875" style="1163" customWidth="1"/>
    <col min="2053" max="2053" width="13.109375" style="1163" customWidth="1"/>
    <col min="2054" max="2063" width="10.5546875" style="1163" customWidth="1"/>
    <col min="2064" max="2064" width="11.6640625" style="1163" customWidth="1"/>
    <col min="2065" max="2065" width="8.88671875" style="1163" customWidth="1"/>
    <col min="2066" max="2066" width="9.5546875" style="1163" customWidth="1"/>
    <col min="2067" max="2304" width="11.44140625" style="1163"/>
    <col min="2305" max="2305" width="4.33203125" style="1163" customWidth="1"/>
    <col min="2306" max="2306" width="40.44140625" style="1163" customWidth="1"/>
    <col min="2307" max="2308" width="10.5546875" style="1163" customWidth="1"/>
    <col min="2309" max="2309" width="13.109375" style="1163" customWidth="1"/>
    <col min="2310" max="2319" width="10.5546875" style="1163" customWidth="1"/>
    <col min="2320" max="2320" width="11.6640625" style="1163" customWidth="1"/>
    <col min="2321" max="2321" width="8.88671875" style="1163" customWidth="1"/>
    <col min="2322" max="2322" width="9.5546875" style="1163" customWidth="1"/>
    <col min="2323" max="2560" width="11.44140625" style="1163"/>
    <col min="2561" max="2561" width="4.33203125" style="1163" customWidth="1"/>
    <col min="2562" max="2562" width="40.44140625" style="1163" customWidth="1"/>
    <col min="2563" max="2564" width="10.5546875" style="1163" customWidth="1"/>
    <col min="2565" max="2565" width="13.109375" style="1163" customWidth="1"/>
    <col min="2566" max="2575" width="10.5546875" style="1163" customWidth="1"/>
    <col min="2576" max="2576" width="11.6640625" style="1163" customWidth="1"/>
    <col min="2577" max="2577" width="8.88671875" style="1163" customWidth="1"/>
    <col min="2578" max="2578" width="9.5546875" style="1163" customWidth="1"/>
    <col min="2579" max="2816" width="11.44140625" style="1163"/>
    <col min="2817" max="2817" width="4.33203125" style="1163" customWidth="1"/>
    <col min="2818" max="2818" width="40.44140625" style="1163" customWidth="1"/>
    <col min="2819" max="2820" width="10.5546875" style="1163" customWidth="1"/>
    <col min="2821" max="2821" width="13.109375" style="1163" customWidth="1"/>
    <col min="2822" max="2831" width="10.5546875" style="1163" customWidth="1"/>
    <col min="2832" max="2832" width="11.6640625" style="1163" customWidth="1"/>
    <col min="2833" max="2833" width="8.88671875" style="1163" customWidth="1"/>
    <col min="2834" max="2834" width="9.5546875" style="1163" customWidth="1"/>
    <col min="2835" max="3072" width="11.44140625" style="1163"/>
    <col min="3073" max="3073" width="4.33203125" style="1163" customWidth="1"/>
    <col min="3074" max="3074" width="40.44140625" style="1163" customWidth="1"/>
    <col min="3075" max="3076" width="10.5546875" style="1163" customWidth="1"/>
    <col min="3077" max="3077" width="13.109375" style="1163" customWidth="1"/>
    <col min="3078" max="3087" width="10.5546875" style="1163" customWidth="1"/>
    <col min="3088" max="3088" width="11.6640625" style="1163" customWidth="1"/>
    <col min="3089" max="3089" width="8.88671875" style="1163" customWidth="1"/>
    <col min="3090" max="3090" width="9.5546875" style="1163" customWidth="1"/>
    <col min="3091" max="3328" width="11.44140625" style="1163"/>
    <col min="3329" max="3329" width="4.33203125" style="1163" customWidth="1"/>
    <col min="3330" max="3330" width="40.44140625" style="1163" customWidth="1"/>
    <col min="3331" max="3332" width="10.5546875" style="1163" customWidth="1"/>
    <col min="3333" max="3333" width="13.109375" style="1163" customWidth="1"/>
    <col min="3334" max="3343" width="10.5546875" style="1163" customWidth="1"/>
    <col min="3344" max="3344" width="11.6640625" style="1163" customWidth="1"/>
    <col min="3345" max="3345" width="8.88671875" style="1163" customWidth="1"/>
    <col min="3346" max="3346" width="9.5546875" style="1163" customWidth="1"/>
    <col min="3347" max="3584" width="11.44140625" style="1163"/>
    <col min="3585" max="3585" width="4.33203125" style="1163" customWidth="1"/>
    <col min="3586" max="3586" width="40.44140625" style="1163" customWidth="1"/>
    <col min="3587" max="3588" width="10.5546875" style="1163" customWidth="1"/>
    <col min="3589" max="3589" width="13.109375" style="1163" customWidth="1"/>
    <col min="3590" max="3599" width="10.5546875" style="1163" customWidth="1"/>
    <col min="3600" max="3600" width="11.6640625" style="1163" customWidth="1"/>
    <col min="3601" max="3601" width="8.88671875" style="1163" customWidth="1"/>
    <col min="3602" max="3602" width="9.5546875" style="1163" customWidth="1"/>
    <col min="3603" max="3840" width="11.44140625" style="1163"/>
    <col min="3841" max="3841" width="4.33203125" style="1163" customWidth="1"/>
    <col min="3842" max="3842" width="40.44140625" style="1163" customWidth="1"/>
    <col min="3843" max="3844" width="10.5546875" style="1163" customWidth="1"/>
    <col min="3845" max="3845" width="13.109375" style="1163" customWidth="1"/>
    <col min="3846" max="3855" width="10.5546875" style="1163" customWidth="1"/>
    <col min="3856" max="3856" width="11.6640625" style="1163" customWidth="1"/>
    <col min="3857" max="3857" width="8.88671875" style="1163" customWidth="1"/>
    <col min="3858" max="3858" width="9.5546875" style="1163" customWidth="1"/>
    <col min="3859" max="4096" width="11.44140625" style="1163"/>
    <col min="4097" max="4097" width="4.33203125" style="1163" customWidth="1"/>
    <col min="4098" max="4098" width="40.44140625" style="1163" customWidth="1"/>
    <col min="4099" max="4100" width="10.5546875" style="1163" customWidth="1"/>
    <col min="4101" max="4101" width="13.109375" style="1163" customWidth="1"/>
    <col min="4102" max="4111" width="10.5546875" style="1163" customWidth="1"/>
    <col min="4112" max="4112" width="11.6640625" style="1163" customWidth="1"/>
    <col min="4113" max="4113" width="8.88671875" style="1163" customWidth="1"/>
    <col min="4114" max="4114" width="9.5546875" style="1163" customWidth="1"/>
    <col min="4115" max="4352" width="11.44140625" style="1163"/>
    <col min="4353" max="4353" width="4.33203125" style="1163" customWidth="1"/>
    <col min="4354" max="4354" width="40.44140625" style="1163" customWidth="1"/>
    <col min="4355" max="4356" width="10.5546875" style="1163" customWidth="1"/>
    <col min="4357" max="4357" width="13.109375" style="1163" customWidth="1"/>
    <col min="4358" max="4367" width="10.5546875" style="1163" customWidth="1"/>
    <col min="4368" max="4368" width="11.6640625" style="1163" customWidth="1"/>
    <col min="4369" max="4369" width="8.88671875" style="1163" customWidth="1"/>
    <col min="4370" max="4370" width="9.5546875" style="1163" customWidth="1"/>
    <col min="4371" max="4608" width="11.44140625" style="1163"/>
    <col min="4609" max="4609" width="4.33203125" style="1163" customWidth="1"/>
    <col min="4610" max="4610" width="40.44140625" style="1163" customWidth="1"/>
    <col min="4611" max="4612" width="10.5546875" style="1163" customWidth="1"/>
    <col min="4613" max="4613" width="13.109375" style="1163" customWidth="1"/>
    <col min="4614" max="4623" width="10.5546875" style="1163" customWidth="1"/>
    <col min="4624" max="4624" width="11.6640625" style="1163" customWidth="1"/>
    <col min="4625" max="4625" width="8.88671875" style="1163" customWidth="1"/>
    <col min="4626" max="4626" width="9.5546875" style="1163" customWidth="1"/>
    <col min="4627" max="4864" width="11.44140625" style="1163"/>
    <col min="4865" max="4865" width="4.33203125" style="1163" customWidth="1"/>
    <col min="4866" max="4866" width="40.44140625" style="1163" customWidth="1"/>
    <col min="4867" max="4868" width="10.5546875" style="1163" customWidth="1"/>
    <col min="4869" max="4869" width="13.109375" style="1163" customWidth="1"/>
    <col min="4870" max="4879" width="10.5546875" style="1163" customWidth="1"/>
    <col min="4880" max="4880" width="11.6640625" style="1163" customWidth="1"/>
    <col min="4881" max="4881" width="8.88671875" style="1163" customWidth="1"/>
    <col min="4882" max="4882" width="9.5546875" style="1163" customWidth="1"/>
    <col min="4883" max="5120" width="11.44140625" style="1163"/>
    <col min="5121" max="5121" width="4.33203125" style="1163" customWidth="1"/>
    <col min="5122" max="5122" width="40.44140625" style="1163" customWidth="1"/>
    <col min="5123" max="5124" width="10.5546875" style="1163" customWidth="1"/>
    <col min="5125" max="5125" width="13.109375" style="1163" customWidth="1"/>
    <col min="5126" max="5135" width="10.5546875" style="1163" customWidth="1"/>
    <col min="5136" max="5136" width="11.6640625" style="1163" customWidth="1"/>
    <col min="5137" max="5137" width="8.88671875" style="1163" customWidth="1"/>
    <col min="5138" max="5138" width="9.5546875" style="1163" customWidth="1"/>
    <col min="5139" max="5376" width="11.44140625" style="1163"/>
    <col min="5377" max="5377" width="4.33203125" style="1163" customWidth="1"/>
    <col min="5378" max="5378" width="40.44140625" style="1163" customWidth="1"/>
    <col min="5379" max="5380" width="10.5546875" style="1163" customWidth="1"/>
    <col min="5381" max="5381" width="13.109375" style="1163" customWidth="1"/>
    <col min="5382" max="5391" width="10.5546875" style="1163" customWidth="1"/>
    <col min="5392" max="5392" width="11.6640625" style="1163" customWidth="1"/>
    <col min="5393" max="5393" width="8.88671875" style="1163" customWidth="1"/>
    <col min="5394" max="5394" width="9.5546875" style="1163" customWidth="1"/>
    <col min="5395" max="5632" width="11.44140625" style="1163"/>
    <col min="5633" max="5633" width="4.33203125" style="1163" customWidth="1"/>
    <col min="5634" max="5634" width="40.44140625" style="1163" customWidth="1"/>
    <col min="5635" max="5636" width="10.5546875" style="1163" customWidth="1"/>
    <col min="5637" max="5637" width="13.109375" style="1163" customWidth="1"/>
    <col min="5638" max="5647" width="10.5546875" style="1163" customWidth="1"/>
    <col min="5648" max="5648" width="11.6640625" style="1163" customWidth="1"/>
    <col min="5649" max="5649" width="8.88671875" style="1163" customWidth="1"/>
    <col min="5650" max="5650" width="9.5546875" style="1163" customWidth="1"/>
    <col min="5651" max="5888" width="11.44140625" style="1163"/>
    <col min="5889" max="5889" width="4.33203125" style="1163" customWidth="1"/>
    <col min="5890" max="5890" width="40.44140625" style="1163" customWidth="1"/>
    <col min="5891" max="5892" width="10.5546875" style="1163" customWidth="1"/>
    <col min="5893" max="5893" width="13.109375" style="1163" customWidth="1"/>
    <col min="5894" max="5903" width="10.5546875" style="1163" customWidth="1"/>
    <col min="5904" max="5904" width="11.6640625" style="1163" customWidth="1"/>
    <col min="5905" max="5905" width="8.88671875" style="1163" customWidth="1"/>
    <col min="5906" max="5906" width="9.5546875" style="1163" customWidth="1"/>
    <col min="5907" max="6144" width="11.44140625" style="1163"/>
    <col min="6145" max="6145" width="4.33203125" style="1163" customWidth="1"/>
    <col min="6146" max="6146" width="40.44140625" style="1163" customWidth="1"/>
    <col min="6147" max="6148" width="10.5546875" style="1163" customWidth="1"/>
    <col min="6149" max="6149" width="13.109375" style="1163" customWidth="1"/>
    <col min="6150" max="6159" width="10.5546875" style="1163" customWidth="1"/>
    <col min="6160" max="6160" width="11.6640625" style="1163" customWidth="1"/>
    <col min="6161" max="6161" width="8.88671875" style="1163" customWidth="1"/>
    <col min="6162" max="6162" width="9.5546875" style="1163" customWidth="1"/>
    <col min="6163" max="6400" width="11.44140625" style="1163"/>
    <col min="6401" max="6401" width="4.33203125" style="1163" customWidth="1"/>
    <col min="6402" max="6402" width="40.44140625" style="1163" customWidth="1"/>
    <col min="6403" max="6404" width="10.5546875" style="1163" customWidth="1"/>
    <col min="6405" max="6405" width="13.109375" style="1163" customWidth="1"/>
    <col min="6406" max="6415" width="10.5546875" style="1163" customWidth="1"/>
    <col min="6416" max="6416" width="11.6640625" style="1163" customWidth="1"/>
    <col min="6417" max="6417" width="8.88671875" style="1163" customWidth="1"/>
    <col min="6418" max="6418" width="9.5546875" style="1163" customWidth="1"/>
    <col min="6419" max="6656" width="11.44140625" style="1163"/>
    <col min="6657" max="6657" width="4.33203125" style="1163" customWidth="1"/>
    <col min="6658" max="6658" width="40.44140625" style="1163" customWidth="1"/>
    <col min="6659" max="6660" width="10.5546875" style="1163" customWidth="1"/>
    <col min="6661" max="6661" width="13.109375" style="1163" customWidth="1"/>
    <col min="6662" max="6671" width="10.5546875" style="1163" customWidth="1"/>
    <col min="6672" max="6672" width="11.6640625" style="1163" customWidth="1"/>
    <col min="6673" max="6673" width="8.88671875" style="1163" customWidth="1"/>
    <col min="6674" max="6674" width="9.5546875" style="1163" customWidth="1"/>
    <col min="6675" max="6912" width="11.44140625" style="1163"/>
    <col min="6913" max="6913" width="4.33203125" style="1163" customWidth="1"/>
    <col min="6914" max="6914" width="40.44140625" style="1163" customWidth="1"/>
    <col min="6915" max="6916" width="10.5546875" style="1163" customWidth="1"/>
    <col min="6917" max="6917" width="13.109375" style="1163" customWidth="1"/>
    <col min="6918" max="6927" width="10.5546875" style="1163" customWidth="1"/>
    <col min="6928" max="6928" width="11.6640625" style="1163" customWidth="1"/>
    <col min="6929" max="6929" width="8.88671875" style="1163" customWidth="1"/>
    <col min="6930" max="6930" width="9.5546875" style="1163" customWidth="1"/>
    <col min="6931" max="7168" width="11.44140625" style="1163"/>
    <col min="7169" max="7169" width="4.33203125" style="1163" customWidth="1"/>
    <col min="7170" max="7170" width="40.44140625" style="1163" customWidth="1"/>
    <col min="7171" max="7172" width="10.5546875" style="1163" customWidth="1"/>
    <col min="7173" max="7173" width="13.109375" style="1163" customWidth="1"/>
    <col min="7174" max="7183" width="10.5546875" style="1163" customWidth="1"/>
    <col min="7184" max="7184" width="11.6640625" style="1163" customWidth="1"/>
    <col min="7185" max="7185" width="8.88671875" style="1163" customWidth="1"/>
    <col min="7186" max="7186" width="9.5546875" style="1163" customWidth="1"/>
    <col min="7187" max="7424" width="11.44140625" style="1163"/>
    <col min="7425" max="7425" width="4.33203125" style="1163" customWidth="1"/>
    <col min="7426" max="7426" width="40.44140625" style="1163" customWidth="1"/>
    <col min="7427" max="7428" width="10.5546875" style="1163" customWidth="1"/>
    <col min="7429" max="7429" width="13.109375" style="1163" customWidth="1"/>
    <col min="7430" max="7439" width="10.5546875" style="1163" customWidth="1"/>
    <col min="7440" max="7440" width="11.6640625" style="1163" customWidth="1"/>
    <col min="7441" max="7441" width="8.88671875" style="1163" customWidth="1"/>
    <col min="7442" max="7442" width="9.5546875" style="1163" customWidth="1"/>
    <col min="7443" max="7680" width="11.44140625" style="1163"/>
    <col min="7681" max="7681" width="4.33203125" style="1163" customWidth="1"/>
    <col min="7682" max="7682" width="40.44140625" style="1163" customWidth="1"/>
    <col min="7683" max="7684" width="10.5546875" style="1163" customWidth="1"/>
    <col min="7685" max="7685" width="13.109375" style="1163" customWidth="1"/>
    <col min="7686" max="7695" width="10.5546875" style="1163" customWidth="1"/>
    <col min="7696" max="7696" width="11.6640625" style="1163" customWidth="1"/>
    <col min="7697" max="7697" width="8.88671875" style="1163" customWidth="1"/>
    <col min="7698" max="7698" width="9.5546875" style="1163" customWidth="1"/>
    <col min="7699" max="7936" width="11.44140625" style="1163"/>
    <col min="7937" max="7937" width="4.33203125" style="1163" customWidth="1"/>
    <col min="7938" max="7938" width="40.44140625" style="1163" customWidth="1"/>
    <col min="7939" max="7940" width="10.5546875" style="1163" customWidth="1"/>
    <col min="7941" max="7941" width="13.109375" style="1163" customWidth="1"/>
    <col min="7942" max="7951" width="10.5546875" style="1163" customWidth="1"/>
    <col min="7952" max="7952" width="11.6640625" style="1163" customWidth="1"/>
    <col min="7953" max="7953" width="8.88671875" style="1163" customWidth="1"/>
    <col min="7954" max="7954" width="9.5546875" style="1163" customWidth="1"/>
    <col min="7955" max="8192" width="11.44140625" style="1163"/>
    <col min="8193" max="8193" width="4.33203125" style="1163" customWidth="1"/>
    <col min="8194" max="8194" width="40.44140625" style="1163" customWidth="1"/>
    <col min="8195" max="8196" width="10.5546875" style="1163" customWidth="1"/>
    <col min="8197" max="8197" width="13.109375" style="1163" customWidth="1"/>
    <col min="8198" max="8207" width="10.5546875" style="1163" customWidth="1"/>
    <col min="8208" max="8208" width="11.6640625" style="1163" customWidth="1"/>
    <col min="8209" max="8209" width="8.88671875" style="1163" customWidth="1"/>
    <col min="8210" max="8210" width="9.5546875" style="1163" customWidth="1"/>
    <col min="8211" max="8448" width="11.44140625" style="1163"/>
    <col min="8449" max="8449" width="4.33203125" style="1163" customWidth="1"/>
    <col min="8450" max="8450" width="40.44140625" style="1163" customWidth="1"/>
    <col min="8451" max="8452" width="10.5546875" style="1163" customWidth="1"/>
    <col min="8453" max="8453" width="13.109375" style="1163" customWidth="1"/>
    <col min="8454" max="8463" width="10.5546875" style="1163" customWidth="1"/>
    <col min="8464" max="8464" width="11.6640625" style="1163" customWidth="1"/>
    <col min="8465" max="8465" width="8.88671875" style="1163" customWidth="1"/>
    <col min="8466" max="8466" width="9.5546875" style="1163" customWidth="1"/>
    <col min="8467" max="8704" width="11.44140625" style="1163"/>
    <col min="8705" max="8705" width="4.33203125" style="1163" customWidth="1"/>
    <col min="8706" max="8706" width="40.44140625" style="1163" customWidth="1"/>
    <col min="8707" max="8708" width="10.5546875" style="1163" customWidth="1"/>
    <col min="8709" max="8709" width="13.109375" style="1163" customWidth="1"/>
    <col min="8710" max="8719" width="10.5546875" style="1163" customWidth="1"/>
    <col min="8720" max="8720" width="11.6640625" style="1163" customWidth="1"/>
    <col min="8721" max="8721" width="8.88671875" style="1163" customWidth="1"/>
    <col min="8722" max="8722" width="9.5546875" style="1163" customWidth="1"/>
    <col min="8723" max="8960" width="11.44140625" style="1163"/>
    <col min="8961" max="8961" width="4.33203125" style="1163" customWidth="1"/>
    <col min="8962" max="8962" width="40.44140625" style="1163" customWidth="1"/>
    <col min="8963" max="8964" width="10.5546875" style="1163" customWidth="1"/>
    <col min="8965" max="8965" width="13.109375" style="1163" customWidth="1"/>
    <col min="8966" max="8975" width="10.5546875" style="1163" customWidth="1"/>
    <col min="8976" max="8976" width="11.6640625" style="1163" customWidth="1"/>
    <col min="8977" max="8977" width="8.88671875" style="1163" customWidth="1"/>
    <col min="8978" max="8978" width="9.5546875" style="1163" customWidth="1"/>
    <col min="8979" max="9216" width="11.44140625" style="1163"/>
    <col min="9217" max="9217" width="4.33203125" style="1163" customWidth="1"/>
    <col min="9218" max="9218" width="40.44140625" style="1163" customWidth="1"/>
    <col min="9219" max="9220" width="10.5546875" style="1163" customWidth="1"/>
    <col min="9221" max="9221" width="13.109375" style="1163" customWidth="1"/>
    <col min="9222" max="9231" width="10.5546875" style="1163" customWidth="1"/>
    <col min="9232" max="9232" width="11.6640625" style="1163" customWidth="1"/>
    <col min="9233" max="9233" width="8.88671875" style="1163" customWidth="1"/>
    <col min="9234" max="9234" width="9.5546875" style="1163" customWidth="1"/>
    <col min="9235" max="9472" width="11.44140625" style="1163"/>
    <col min="9473" max="9473" width="4.33203125" style="1163" customWidth="1"/>
    <col min="9474" max="9474" width="40.44140625" style="1163" customWidth="1"/>
    <col min="9475" max="9476" width="10.5546875" style="1163" customWidth="1"/>
    <col min="9477" max="9477" width="13.109375" style="1163" customWidth="1"/>
    <col min="9478" max="9487" width="10.5546875" style="1163" customWidth="1"/>
    <col min="9488" max="9488" width="11.6640625" style="1163" customWidth="1"/>
    <col min="9489" max="9489" width="8.88671875" style="1163" customWidth="1"/>
    <col min="9490" max="9490" width="9.5546875" style="1163" customWidth="1"/>
    <col min="9491" max="9728" width="11.44140625" style="1163"/>
    <col min="9729" max="9729" width="4.33203125" style="1163" customWidth="1"/>
    <col min="9730" max="9730" width="40.44140625" style="1163" customWidth="1"/>
    <col min="9731" max="9732" width="10.5546875" style="1163" customWidth="1"/>
    <col min="9733" max="9733" width="13.109375" style="1163" customWidth="1"/>
    <col min="9734" max="9743" width="10.5546875" style="1163" customWidth="1"/>
    <col min="9744" max="9744" width="11.6640625" style="1163" customWidth="1"/>
    <col min="9745" max="9745" width="8.88671875" style="1163" customWidth="1"/>
    <col min="9746" max="9746" width="9.5546875" style="1163" customWidth="1"/>
    <col min="9747" max="9984" width="11.44140625" style="1163"/>
    <col min="9985" max="9985" width="4.33203125" style="1163" customWidth="1"/>
    <col min="9986" max="9986" width="40.44140625" style="1163" customWidth="1"/>
    <col min="9987" max="9988" width="10.5546875" style="1163" customWidth="1"/>
    <col min="9989" max="9989" width="13.109375" style="1163" customWidth="1"/>
    <col min="9990" max="9999" width="10.5546875" style="1163" customWidth="1"/>
    <col min="10000" max="10000" width="11.6640625" style="1163" customWidth="1"/>
    <col min="10001" max="10001" width="8.88671875" style="1163" customWidth="1"/>
    <col min="10002" max="10002" width="9.5546875" style="1163" customWidth="1"/>
    <col min="10003" max="10240" width="11.44140625" style="1163"/>
    <col min="10241" max="10241" width="4.33203125" style="1163" customWidth="1"/>
    <col min="10242" max="10242" width="40.44140625" style="1163" customWidth="1"/>
    <col min="10243" max="10244" width="10.5546875" style="1163" customWidth="1"/>
    <col min="10245" max="10245" width="13.109375" style="1163" customWidth="1"/>
    <col min="10246" max="10255" width="10.5546875" style="1163" customWidth="1"/>
    <col min="10256" max="10256" width="11.6640625" style="1163" customWidth="1"/>
    <col min="10257" max="10257" width="8.88671875" style="1163" customWidth="1"/>
    <col min="10258" max="10258" width="9.5546875" style="1163" customWidth="1"/>
    <col min="10259" max="10496" width="11.44140625" style="1163"/>
    <col min="10497" max="10497" width="4.33203125" style="1163" customWidth="1"/>
    <col min="10498" max="10498" width="40.44140625" style="1163" customWidth="1"/>
    <col min="10499" max="10500" width="10.5546875" style="1163" customWidth="1"/>
    <col min="10501" max="10501" width="13.109375" style="1163" customWidth="1"/>
    <col min="10502" max="10511" width="10.5546875" style="1163" customWidth="1"/>
    <col min="10512" max="10512" width="11.6640625" style="1163" customWidth="1"/>
    <col min="10513" max="10513" width="8.88671875" style="1163" customWidth="1"/>
    <col min="10514" max="10514" width="9.5546875" style="1163" customWidth="1"/>
    <col min="10515" max="10752" width="11.44140625" style="1163"/>
    <col min="10753" max="10753" width="4.33203125" style="1163" customWidth="1"/>
    <col min="10754" max="10754" width="40.44140625" style="1163" customWidth="1"/>
    <col min="10755" max="10756" width="10.5546875" style="1163" customWidth="1"/>
    <col min="10757" max="10757" width="13.109375" style="1163" customWidth="1"/>
    <col min="10758" max="10767" width="10.5546875" style="1163" customWidth="1"/>
    <col min="10768" max="10768" width="11.6640625" style="1163" customWidth="1"/>
    <col min="10769" max="10769" width="8.88671875" style="1163" customWidth="1"/>
    <col min="10770" max="10770" width="9.5546875" style="1163" customWidth="1"/>
    <col min="10771" max="11008" width="11.44140625" style="1163"/>
    <col min="11009" max="11009" width="4.33203125" style="1163" customWidth="1"/>
    <col min="11010" max="11010" width="40.44140625" style="1163" customWidth="1"/>
    <col min="11011" max="11012" width="10.5546875" style="1163" customWidth="1"/>
    <col min="11013" max="11013" width="13.109375" style="1163" customWidth="1"/>
    <col min="11014" max="11023" width="10.5546875" style="1163" customWidth="1"/>
    <col min="11024" max="11024" width="11.6640625" style="1163" customWidth="1"/>
    <col min="11025" max="11025" width="8.88671875" style="1163" customWidth="1"/>
    <col min="11026" max="11026" width="9.5546875" style="1163" customWidth="1"/>
    <col min="11027" max="11264" width="11.44140625" style="1163"/>
    <col min="11265" max="11265" width="4.33203125" style="1163" customWidth="1"/>
    <col min="11266" max="11266" width="40.44140625" style="1163" customWidth="1"/>
    <col min="11267" max="11268" width="10.5546875" style="1163" customWidth="1"/>
    <col min="11269" max="11269" width="13.109375" style="1163" customWidth="1"/>
    <col min="11270" max="11279" width="10.5546875" style="1163" customWidth="1"/>
    <col min="11280" max="11280" width="11.6640625" style="1163" customWidth="1"/>
    <col min="11281" max="11281" width="8.88671875" style="1163" customWidth="1"/>
    <col min="11282" max="11282" width="9.5546875" style="1163" customWidth="1"/>
    <col min="11283" max="11520" width="11.44140625" style="1163"/>
    <col min="11521" max="11521" width="4.33203125" style="1163" customWidth="1"/>
    <col min="11522" max="11522" width="40.44140625" style="1163" customWidth="1"/>
    <col min="11523" max="11524" width="10.5546875" style="1163" customWidth="1"/>
    <col min="11525" max="11525" width="13.109375" style="1163" customWidth="1"/>
    <col min="11526" max="11535" width="10.5546875" style="1163" customWidth="1"/>
    <col min="11536" max="11536" width="11.6640625" style="1163" customWidth="1"/>
    <col min="11537" max="11537" width="8.88671875" style="1163" customWidth="1"/>
    <col min="11538" max="11538" width="9.5546875" style="1163" customWidth="1"/>
    <col min="11539" max="11776" width="11.44140625" style="1163"/>
    <col min="11777" max="11777" width="4.33203125" style="1163" customWidth="1"/>
    <col min="11778" max="11778" width="40.44140625" style="1163" customWidth="1"/>
    <col min="11779" max="11780" width="10.5546875" style="1163" customWidth="1"/>
    <col min="11781" max="11781" width="13.109375" style="1163" customWidth="1"/>
    <col min="11782" max="11791" width="10.5546875" style="1163" customWidth="1"/>
    <col min="11792" max="11792" width="11.6640625" style="1163" customWidth="1"/>
    <col min="11793" max="11793" width="8.88671875" style="1163" customWidth="1"/>
    <col min="11794" max="11794" width="9.5546875" style="1163" customWidth="1"/>
    <col min="11795" max="12032" width="11.44140625" style="1163"/>
    <col min="12033" max="12033" width="4.33203125" style="1163" customWidth="1"/>
    <col min="12034" max="12034" width="40.44140625" style="1163" customWidth="1"/>
    <col min="12035" max="12036" width="10.5546875" style="1163" customWidth="1"/>
    <col min="12037" max="12037" width="13.109375" style="1163" customWidth="1"/>
    <col min="12038" max="12047" width="10.5546875" style="1163" customWidth="1"/>
    <col min="12048" max="12048" width="11.6640625" style="1163" customWidth="1"/>
    <col min="12049" max="12049" width="8.88671875" style="1163" customWidth="1"/>
    <col min="12050" max="12050" width="9.5546875" style="1163" customWidth="1"/>
    <col min="12051" max="12288" width="11.44140625" style="1163"/>
    <col min="12289" max="12289" width="4.33203125" style="1163" customWidth="1"/>
    <col min="12290" max="12290" width="40.44140625" style="1163" customWidth="1"/>
    <col min="12291" max="12292" width="10.5546875" style="1163" customWidth="1"/>
    <col min="12293" max="12293" width="13.109375" style="1163" customWidth="1"/>
    <col min="12294" max="12303" width="10.5546875" style="1163" customWidth="1"/>
    <col min="12304" max="12304" width="11.6640625" style="1163" customWidth="1"/>
    <col min="12305" max="12305" width="8.88671875" style="1163" customWidth="1"/>
    <col min="12306" max="12306" width="9.5546875" style="1163" customWidth="1"/>
    <col min="12307" max="12544" width="11.44140625" style="1163"/>
    <col min="12545" max="12545" width="4.33203125" style="1163" customWidth="1"/>
    <col min="12546" max="12546" width="40.44140625" style="1163" customWidth="1"/>
    <col min="12547" max="12548" width="10.5546875" style="1163" customWidth="1"/>
    <col min="12549" max="12549" width="13.109375" style="1163" customWidth="1"/>
    <col min="12550" max="12559" width="10.5546875" style="1163" customWidth="1"/>
    <col min="12560" max="12560" width="11.6640625" style="1163" customWidth="1"/>
    <col min="12561" max="12561" width="8.88671875" style="1163" customWidth="1"/>
    <col min="12562" max="12562" width="9.5546875" style="1163" customWidth="1"/>
    <col min="12563" max="12800" width="11.44140625" style="1163"/>
    <col min="12801" max="12801" width="4.33203125" style="1163" customWidth="1"/>
    <col min="12802" max="12802" width="40.44140625" style="1163" customWidth="1"/>
    <col min="12803" max="12804" width="10.5546875" style="1163" customWidth="1"/>
    <col min="12805" max="12805" width="13.109375" style="1163" customWidth="1"/>
    <col min="12806" max="12815" width="10.5546875" style="1163" customWidth="1"/>
    <col min="12816" max="12816" width="11.6640625" style="1163" customWidth="1"/>
    <col min="12817" max="12817" width="8.88671875" style="1163" customWidth="1"/>
    <col min="12818" max="12818" width="9.5546875" style="1163" customWidth="1"/>
    <col min="12819" max="13056" width="11.44140625" style="1163"/>
    <col min="13057" max="13057" width="4.33203125" style="1163" customWidth="1"/>
    <col min="13058" max="13058" width="40.44140625" style="1163" customWidth="1"/>
    <col min="13059" max="13060" width="10.5546875" style="1163" customWidth="1"/>
    <col min="13061" max="13061" width="13.109375" style="1163" customWidth="1"/>
    <col min="13062" max="13071" width="10.5546875" style="1163" customWidth="1"/>
    <col min="13072" max="13072" width="11.6640625" style="1163" customWidth="1"/>
    <col min="13073" max="13073" width="8.88671875" style="1163" customWidth="1"/>
    <col min="13074" max="13074" width="9.5546875" style="1163" customWidth="1"/>
    <col min="13075" max="13312" width="11.44140625" style="1163"/>
    <col min="13313" max="13313" width="4.33203125" style="1163" customWidth="1"/>
    <col min="13314" max="13314" width="40.44140625" style="1163" customWidth="1"/>
    <col min="13315" max="13316" width="10.5546875" style="1163" customWidth="1"/>
    <col min="13317" max="13317" width="13.109375" style="1163" customWidth="1"/>
    <col min="13318" max="13327" width="10.5546875" style="1163" customWidth="1"/>
    <col min="13328" max="13328" width="11.6640625" style="1163" customWidth="1"/>
    <col min="13329" max="13329" width="8.88671875" style="1163" customWidth="1"/>
    <col min="13330" max="13330" width="9.5546875" style="1163" customWidth="1"/>
    <col min="13331" max="13568" width="11.44140625" style="1163"/>
    <col min="13569" max="13569" width="4.33203125" style="1163" customWidth="1"/>
    <col min="13570" max="13570" width="40.44140625" style="1163" customWidth="1"/>
    <col min="13571" max="13572" width="10.5546875" style="1163" customWidth="1"/>
    <col min="13573" max="13573" width="13.109375" style="1163" customWidth="1"/>
    <col min="13574" max="13583" width="10.5546875" style="1163" customWidth="1"/>
    <col min="13584" max="13584" width="11.6640625" style="1163" customWidth="1"/>
    <col min="13585" max="13585" width="8.88671875" style="1163" customWidth="1"/>
    <col min="13586" max="13586" width="9.5546875" style="1163" customWidth="1"/>
    <col min="13587" max="13824" width="11.44140625" style="1163"/>
    <col min="13825" max="13825" width="4.33203125" style="1163" customWidth="1"/>
    <col min="13826" max="13826" width="40.44140625" style="1163" customWidth="1"/>
    <col min="13827" max="13828" width="10.5546875" style="1163" customWidth="1"/>
    <col min="13829" max="13829" width="13.109375" style="1163" customWidth="1"/>
    <col min="13830" max="13839" width="10.5546875" style="1163" customWidth="1"/>
    <col min="13840" max="13840" width="11.6640625" style="1163" customWidth="1"/>
    <col min="13841" max="13841" width="8.88671875" style="1163" customWidth="1"/>
    <col min="13842" max="13842" width="9.5546875" style="1163" customWidth="1"/>
    <col min="13843" max="14080" width="11.44140625" style="1163"/>
    <col min="14081" max="14081" width="4.33203125" style="1163" customWidth="1"/>
    <col min="14082" max="14082" width="40.44140625" style="1163" customWidth="1"/>
    <col min="14083" max="14084" width="10.5546875" style="1163" customWidth="1"/>
    <col min="14085" max="14085" width="13.109375" style="1163" customWidth="1"/>
    <col min="14086" max="14095" width="10.5546875" style="1163" customWidth="1"/>
    <col min="14096" max="14096" width="11.6640625" style="1163" customWidth="1"/>
    <col min="14097" max="14097" width="8.88671875" style="1163" customWidth="1"/>
    <col min="14098" max="14098" width="9.5546875" style="1163" customWidth="1"/>
    <col min="14099" max="14336" width="11.44140625" style="1163"/>
    <col min="14337" max="14337" width="4.33203125" style="1163" customWidth="1"/>
    <col min="14338" max="14338" width="40.44140625" style="1163" customWidth="1"/>
    <col min="14339" max="14340" width="10.5546875" style="1163" customWidth="1"/>
    <col min="14341" max="14341" width="13.109375" style="1163" customWidth="1"/>
    <col min="14342" max="14351" width="10.5546875" style="1163" customWidth="1"/>
    <col min="14352" max="14352" width="11.6640625" style="1163" customWidth="1"/>
    <col min="14353" max="14353" width="8.88671875" style="1163" customWidth="1"/>
    <col min="14354" max="14354" width="9.5546875" style="1163" customWidth="1"/>
    <col min="14355" max="14592" width="11.44140625" style="1163"/>
    <col min="14593" max="14593" width="4.33203125" style="1163" customWidth="1"/>
    <col min="14594" max="14594" width="40.44140625" style="1163" customWidth="1"/>
    <col min="14595" max="14596" width="10.5546875" style="1163" customWidth="1"/>
    <col min="14597" max="14597" width="13.109375" style="1163" customWidth="1"/>
    <col min="14598" max="14607" width="10.5546875" style="1163" customWidth="1"/>
    <col min="14608" max="14608" width="11.6640625" style="1163" customWidth="1"/>
    <col min="14609" max="14609" width="8.88671875" style="1163" customWidth="1"/>
    <col min="14610" max="14610" width="9.5546875" style="1163" customWidth="1"/>
    <col min="14611" max="14848" width="11.44140625" style="1163"/>
    <col min="14849" max="14849" width="4.33203125" style="1163" customWidth="1"/>
    <col min="14850" max="14850" width="40.44140625" style="1163" customWidth="1"/>
    <col min="14851" max="14852" width="10.5546875" style="1163" customWidth="1"/>
    <col min="14853" max="14853" width="13.109375" style="1163" customWidth="1"/>
    <col min="14854" max="14863" width="10.5546875" style="1163" customWidth="1"/>
    <col min="14864" max="14864" width="11.6640625" style="1163" customWidth="1"/>
    <col min="14865" max="14865" width="8.88671875" style="1163" customWidth="1"/>
    <col min="14866" max="14866" width="9.5546875" style="1163" customWidth="1"/>
    <col min="14867" max="15104" width="11.44140625" style="1163"/>
    <col min="15105" max="15105" width="4.33203125" style="1163" customWidth="1"/>
    <col min="15106" max="15106" width="40.44140625" style="1163" customWidth="1"/>
    <col min="15107" max="15108" width="10.5546875" style="1163" customWidth="1"/>
    <col min="15109" max="15109" width="13.109375" style="1163" customWidth="1"/>
    <col min="15110" max="15119" width="10.5546875" style="1163" customWidth="1"/>
    <col min="15120" max="15120" width="11.6640625" style="1163" customWidth="1"/>
    <col min="15121" max="15121" width="8.88671875" style="1163" customWidth="1"/>
    <col min="15122" max="15122" width="9.5546875" style="1163" customWidth="1"/>
    <col min="15123" max="15360" width="11.44140625" style="1163"/>
    <col min="15361" max="15361" width="4.33203125" style="1163" customWidth="1"/>
    <col min="15362" max="15362" width="40.44140625" style="1163" customWidth="1"/>
    <col min="15363" max="15364" width="10.5546875" style="1163" customWidth="1"/>
    <col min="15365" max="15365" width="13.109375" style="1163" customWidth="1"/>
    <col min="15366" max="15375" width="10.5546875" style="1163" customWidth="1"/>
    <col min="15376" max="15376" width="11.6640625" style="1163" customWidth="1"/>
    <col min="15377" max="15377" width="8.88671875" style="1163" customWidth="1"/>
    <col min="15378" max="15378" width="9.5546875" style="1163" customWidth="1"/>
    <col min="15379" max="15616" width="11.44140625" style="1163"/>
    <col min="15617" max="15617" width="4.33203125" style="1163" customWidth="1"/>
    <col min="15618" max="15618" width="40.44140625" style="1163" customWidth="1"/>
    <col min="15619" max="15620" width="10.5546875" style="1163" customWidth="1"/>
    <col min="15621" max="15621" width="13.109375" style="1163" customWidth="1"/>
    <col min="15622" max="15631" width="10.5546875" style="1163" customWidth="1"/>
    <col min="15632" max="15632" width="11.6640625" style="1163" customWidth="1"/>
    <col min="15633" max="15633" width="8.88671875" style="1163" customWidth="1"/>
    <col min="15634" max="15634" width="9.5546875" style="1163" customWidth="1"/>
    <col min="15635" max="15872" width="11.44140625" style="1163"/>
    <col min="15873" max="15873" width="4.33203125" style="1163" customWidth="1"/>
    <col min="15874" max="15874" width="40.44140625" style="1163" customWidth="1"/>
    <col min="15875" max="15876" width="10.5546875" style="1163" customWidth="1"/>
    <col min="15877" max="15877" width="13.109375" style="1163" customWidth="1"/>
    <col min="15878" max="15887" width="10.5546875" style="1163" customWidth="1"/>
    <col min="15888" max="15888" width="11.6640625" style="1163" customWidth="1"/>
    <col min="15889" max="15889" width="8.88671875" style="1163" customWidth="1"/>
    <col min="15890" max="15890" width="9.5546875" style="1163" customWidth="1"/>
    <col min="15891" max="16128" width="11.44140625" style="1163"/>
    <col min="16129" max="16129" width="4.33203125" style="1163" customWidth="1"/>
    <col min="16130" max="16130" width="40.44140625" style="1163" customWidth="1"/>
    <col min="16131" max="16132" width="10.5546875" style="1163" customWidth="1"/>
    <col min="16133" max="16133" width="13.109375" style="1163" customWidth="1"/>
    <col min="16134" max="16143" width="10.5546875" style="1163" customWidth="1"/>
    <col min="16144" max="16144" width="11.6640625" style="1163" customWidth="1"/>
    <col min="16145" max="16145" width="8.88671875" style="1163" customWidth="1"/>
    <col min="16146" max="16146" width="9.5546875" style="1163" customWidth="1"/>
    <col min="16147" max="16384" width="11.44140625" style="1163"/>
  </cols>
  <sheetData>
    <row r="1" spans="2:19">
      <c r="B1" s="1162" t="s">
        <v>95</v>
      </c>
    </row>
    <row r="2" spans="2:19" ht="56.25" customHeight="1">
      <c r="B2" s="1316" t="s">
        <v>1335</v>
      </c>
      <c r="C2" s="1316"/>
      <c r="D2" s="1316"/>
      <c r="E2" s="1316"/>
      <c r="F2" s="1316"/>
      <c r="G2" s="1316"/>
      <c r="H2" s="1316"/>
      <c r="I2" s="1316"/>
      <c r="J2" s="1316"/>
      <c r="K2" s="1316"/>
      <c r="L2" s="1316"/>
      <c r="M2" s="1316"/>
      <c r="N2" s="1316"/>
      <c r="O2" s="1316"/>
      <c r="P2" s="1316"/>
      <c r="Q2" s="1316"/>
    </row>
    <row r="3" spans="2:19" ht="15.75" customHeight="1" thickBot="1">
      <c r="B3" s="1357"/>
      <c r="C3" s="1357"/>
      <c r="D3" s="1357"/>
      <c r="E3" s="1357"/>
      <c r="F3" s="1357"/>
      <c r="G3" s="1357"/>
      <c r="H3" s="1357"/>
      <c r="I3" s="1357"/>
      <c r="J3" s="1357"/>
      <c r="K3" s="1357"/>
      <c r="L3" s="1357"/>
      <c r="M3" s="1357"/>
      <c r="N3" s="1357"/>
      <c r="O3" s="1357"/>
      <c r="P3" s="1357"/>
      <c r="Q3" s="1357"/>
    </row>
    <row r="4" spans="2:19">
      <c r="B4" s="1358" t="s">
        <v>1325</v>
      </c>
      <c r="C4" s="1359">
        <v>45077</v>
      </c>
      <c r="D4" s="1360">
        <v>45107</v>
      </c>
      <c r="E4" s="1359">
        <v>45138</v>
      </c>
      <c r="F4" s="1359">
        <v>45169</v>
      </c>
      <c r="G4" s="1359">
        <v>45199</v>
      </c>
      <c r="H4" s="1359">
        <v>45230</v>
      </c>
      <c r="I4" s="1360">
        <v>45260</v>
      </c>
      <c r="J4" s="1360">
        <v>45291</v>
      </c>
      <c r="K4" s="1360">
        <v>45322</v>
      </c>
      <c r="L4" s="1360">
        <v>45351</v>
      </c>
      <c r="M4" s="1360">
        <v>45382</v>
      </c>
      <c r="N4" s="1360">
        <v>45412</v>
      </c>
      <c r="O4" s="1361">
        <v>45443</v>
      </c>
      <c r="P4" s="1360" t="s">
        <v>1336</v>
      </c>
      <c r="Q4" s="1362" t="s">
        <v>129</v>
      </c>
    </row>
    <row r="5" spans="2:19" ht="13.5" customHeight="1">
      <c r="B5" s="1323" t="s">
        <v>113</v>
      </c>
      <c r="C5" s="1363">
        <v>137</v>
      </c>
      <c r="D5" s="1363">
        <v>126</v>
      </c>
      <c r="E5" s="1363">
        <v>104</v>
      </c>
      <c r="F5" s="1363">
        <v>112</v>
      </c>
      <c r="G5" s="1363">
        <v>98</v>
      </c>
      <c r="H5" s="1363">
        <v>121</v>
      </c>
      <c r="I5" s="1363">
        <v>135</v>
      </c>
      <c r="J5" s="1363">
        <v>105</v>
      </c>
      <c r="K5" s="1363">
        <v>144</v>
      </c>
      <c r="L5" s="1363">
        <v>138</v>
      </c>
      <c r="M5" s="1363">
        <v>121</v>
      </c>
      <c r="N5" s="1363">
        <v>129</v>
      </c>
      <c r="O5" s="1363">
        <v>142</v>
      </c>
      <c r="P5" s="1364">
        <v>10036</v>
      </c>
      <c r="Q5" s="1365">
        <v>1.8704513050852196E-2</v>
      </c>
      <c r="R5" s="1366"/>
      <c r="S5" s="1367"/>
    </row>
    <row r="6" spans="2:19" ht="13.5" customHeight="1">
      <c r="B6" s="1368" t="s">
        <v>1337</v>
      </c>
      <c r="C6" s="1369">
        <v>53</v>
      </c>
      <c r="D6" s="1369">
        <v>35</v>
      </c>
      <c r="E6" s="1369">
        <v>30</v>
      </c>
      <c r="F6" s="1369">
        <v>33</v>
      </c>
      <c r="G6" s="1369">
        <v>34</v>
      </c>
      <c r="H6" s="1369">
        <v>43</v>
      </c>
      <c r="I6" s="1369">
        <v>34</v>
      </c>
      <c r="J6" s="1369">
        <v>18</v>
      </c>
      <c r="K6" s="1369">
        <v>45</v>
      </c>
      <c r="L6" s="1369">
        <v>42</v>
      </c>
      <c r="M6" s="1369">
        <v>35</v>
      </c>
      <c r="N6" s="1369">
        <v>32</v>
      </c>
      <c r="O6" s="1369">
        <v>46</v>
      </c>
      <c r="P6" s="1370">
        <v>3040</v>
      </c>
      <c r="Q6" s="1371"/>
      <c r="R6" s="1366"/>
      <c r="S6" s="1367"/>
    </row>
    <row r="7" spans="2:19" ht="13.5" customHeight="1">
      <c r="B7" s="1331" t="s">
        <v>1338</v>
      </c>
      <c r="C7" s="1369">
        <v>1</v>
      </c>
      <c r="D7" s="1369">
        <v>1</v>
      </c>
      <c r="E7" s="1369">
        <v>0</v>
      </c>
      <c r="F7" s="1369">
        <v>1</v>
      </c>
      <c r="G7" s="1369">
        <v>0</v>
      </c>
      <c r="H7" s="1369">
        <v>1</v>
      </c>
      <c r="I7" s="1369">
        <v>3</v>
      </c>
      <c r="J7" s="1369">
        <v>0</v>
      </c>
      <c r="K7" s="1369">
        <v>1</v>
      </c>
      <c r="L7" s="1369">
        <v>1</v>
      </c>
      <c r="M7" s="1369">
        <v>2</v>
      </c>
      <c r="N7" s="1369">
        <v>2</v>
      </c>
      <c r="O7" s="1369">
        <v>1</v>
      </c>
      <c r="P7" s="1370">
        <v>505</v>
      </c>
      <c r="Q7" s="1371"/>
      <c r="R7" s="1366"/>
      <c r="S7" s="1367"/>
    </row>
    <row r="8" spans="2:19" ht="13.5" customHeight="1">
      <c r="B8" s="1331" t="s">
        <v>1339</v>
      </c>
      <c r="C8" s="1369">
        <v>78</v>
      </c>
      <c r="D8" s="1369">
        <v>84</v>
      </c>
      <c r="E8" s="1369">
        <v>69</v>
      </c>
      <c r="F8" s="1369">
        <v>74</v>
      </c>
      <c r="G8" s="1369">
        <v>60</v>
      </c>
      <c r="H8" s="1369">
        <v>70</v>
      </c>
      <c r="I8" s="1369">
        <v>92</v>
      </c>
      <c r="J8" s="1369">
        <v>75</v>
      </c>
      <c r="K8" s="1369">
        <v>90</v>
      </c>
      <c r="L8" s="1369">
        <v>86</v>
      </c>
      <c r="M8" s="1369">
        <v>76</v>
      </c>
      <c r="N8" s="1369">
        <v>91</v>
      </c>
      <c r="O8" s="1369">
        <v>85</v>
      </c>
      <c r="P8" s="1370">
        <v>6329</v>
      </c>
      <c r="Q8" s="1371"/>
      <c r="R8" s="1366"/>
      <c r="S8" s="1367"/>
    </row>
    <row r="9" spans="2:19" ht="13.5" customHeight="1">
      <c r="B9" s="1372" t="s">
        <v>1267</v>
      </c>
      <c r="C9" s="1373">
        <v>5</v>
      </c>
      <c r="D9" s="1373">
        <v>6</v>
      </c>
      <c r="E9" s="1373">
        <v>5</v>
      </c>
      <c r="F9" s="1373">
        <v>4</v>
      </c>
      <c r="G9" s="1373">
        <v>4</v>
      </c>
      <c r="H9" s="1373">
        <v>7</v>
      </c>
      <c r="I9" s="1373">
        <v>6</v>
      </c>
      <c r="J9" s="1373">
        <v>12</v>
      </c>
      <c r="K9" s="1373">
        <v>8</v>
      </c>
      <c r="L9" s="1373">
        <v>9</v>
      </c>
      <c r="M9" s="1373">
        <v>8</v>
      </c>
      <c r="N9" s="1373">
        <v>4</v>
      </c>
      <c r="O9" s="1373">
        <v>10</v>
      </c>
      <c r="P9" s="1370">
        <v>162</v>
      </c>
      <c r="Q9" s="1374"/>
      <c r="R9" s="1366"/>
      <c r="S9" s="1367"/>
    </row>
    <row r="10" spans="2:19" ht="13.5" customHeight="1">
      <c r="B10" s="1337" t="s">
        <v>116</v>
      </c>
      <c r="C10" s="1375">
        <v>2179</v>
      </c>
      <c r="D10" s="1375">
        <v>2006</v>
      </c>
      <c r="E10" s="1375">
        <v>1974</v>
      </c>
      <c r="F10" s="1375">
        <v>2097</v>
      </c>
      <c r="G10" s="1375">
        <v>2147</v>
      </c>
      <c r="H10" s="1375">
        <v>2300</v>
      </c>
      <c r="I10" s="1375">
        <v>2265</v>
      </c>
      <c r="J10" s="1375">
        <v>1937</v>
      </c>
      <c r="K10" s="1375">
        <v>3123</v>
      </c>
      <c r="L10" s="1375">
        <v>2915</v>
      </c>
      <c r="M10" s="1375">
        <v>2893</v>
      </c>
      <c r="N10" s="1375">
        <v>3442</v>
      </c>
      <c r="O10" s="1375">
        <v>4660</v>
      </c>
      <c r="P10" s="1376">
        <v>219139</v>
      </c>
      <c r="Q10" s="1365">
        <v>0.40841852186635108</v>
      </c>
      <c r="R10" s="1366"/>
      <c r="S10" s="1367"/>
    </row>
    <row r="11" spans="2:19" ht="13.5" customHeight="1">
      <c r="B11" s="1368" t="s">
        <v>1337</v>
      </c>
      <c r="C11" s="1377">
        <v>798</v>
      </c>
      <c r="D11" s="1377">
        <v>797</v>
      </c>
      <c r="E11" s="1377">
        <v>723</v>
      </c>
      <c r="F11" s="1377">
        <v>829</v>
      </c>
      <c r="G11" s="1377">
        <v>923</v>
      </c>
      <c r="H11" s="1377">
        <v>899</v>
      </c>
      <c r="I11" s="1377">
        <v>880</v>
      </c>
      <c r="J11" s="1377">
        <v>783</v>
      </c>
      <c r="K11" s="1377">
        <v>1320</v>
      </c>
      <c r="L11" s="1377">
        <v>1225</v>
      </c>
      <c r="M11" s="1377">
        <v>1210</v>
      </c>
      <c r="N11" s="1377">
        <v>1510</v>
      </c>
      <c r="O11" s="1377">
        <v>1782</v>
      </c>
      <c r="P11" s="1370">
        <v>62859</v>
      </c>
      <c r="Q11" s="1371"/>
      <c r="R11" s="1366"/>
      <c r="S11" s="1367"/>
    </row>
    <row r="12" spans="2:19" ht="13.5" customHeight="1">
      <c r="B12" s="1331" t="s">
        <v>1338</v>
      </c>
      <c r="C12" s="1377">
        <v>17</v>
      </c>
      <c r="D12" s="1377">
        <v>20</v>
      </c>
      <c r="E12" s="1377">
        <v>18</v>
      </c>
      <c r="F12" s="1377">
        <v>19</v>
      </c>
      <c r="G12" s="1377">
        <v>23</v>
      </c>
      <c r="H12" s="1377">
        <v>21</v>
      </c>
      <c r="I12" s="1377">
        <v>13</v>
      </c>
      <c r="J12" s="1377">
        <v>18</v>
      </c>
      <c r="K12" s="1377">
        <v>28</v>
      </c>
      <c r="L12" s="1377">
        <v>32</v>
      </c>
      <c r="M12" s="1377">
        <v>24</v>
      </c>
      <c r="N12" s="1377">
        <v>38</v>
      </c>
      <c r="O12" s="1377">
        <v>62</v>
      </c>
      <c r="P12" s="1370">
        <v>3155</v>
      </c>
      <c r="Q12" s="1365"/>
      <c r="R12" s="1366"/>
      <c r="S12" s="1367"/>
    </row>
    <row r="13" spans="2:19" ht="13.5" customHeight="1">
      <c r="B13" s="1331" t="s">
        <v>1339</v>
      </c>
      <c r="C13" s="1377">
        <v>1330</v>
      </c>
      <c r="D13" s="1377">
        <v>1152</v>
      </c>
      <c r="E13" s="1377">
        <v>1197</v>
      </c>
      <c r="F13" s="1377">
        <v>1205</v>
      </c>
      <c r="G13" s="1377">
        <v>1160</v>
      </c>
      <c r="H13" s="1377">
        <v>1327</v>
      </c>
      <c r="I13" s="1377">
        <v>1329</v>
      </c>
      <c r="J13" s="1377">
        <v>1094</v>
      </c>
      <c r="K13" s="1377">
        <v>1714</v>
      </c>
      <c r="L13" s="1377">
        <v>1605</v>
      </c>
      <c r="M13" s="1377">
        <v>1606</v>
      </c>
      <c r="N13" s="1377">
        <v>1823</v>
      </c>
      <c r="O13" s="1377">
        <v>2698</v>
      </c>
      <c r="P13" s="1370">
        <v>150970</v>
      </c>
      <c r="Q13" s="1365"/>
      <c r="R13" s="1366"/>
      <c r="S13" s="1367"/>
    </row>
    <row r="14" spans="2:19" ht="13.5" customHeight="1">
      <c r="B14" s="1372" t="s">
        <v>1267</v>
      </c>
      <c r="C14" s="1378">
        <v>34</v>
      </c>
      <c r="D14" s="1378">
        <v>37</v>
      </c>
      <c r="E14" s="1378">
        <v>36</v>
      </c>
      <c r="F14" s="1378">
        <v>44</v>
      </c>
      <c r="G14" s="1378">
        <v>41</v>
      </c>
      <c r="H14" s="1378">
        <v>53</v>
      </c>
      <c r="I14" s="1378">
        <v>43</v>
      </c>
      <c r="J14" s="1378">
        <v>42</v>
      </c>
      <c r="K14" s="1378">
        <v>61</v>
      </c>
      <c r="L14" s="1378">
        <v>53</v>
      </c>
      <c r="M14" s="1378">
        <v>53</v>
      </c>
      <c r="N14" s="1378">
        <v>71</v>
      </c>
      <c r="O14" s="1378">
        <v>118</v>
      </c>
      <c r="P14" s="1370">
        <v>2155</v>
      </c>
      <c r="Q14" s="1379"/>
      <c r="R14" s="1366"/>
      <c r="S14" s="1367"/>
    </row>
    <row r="15" spans="2:19" ht="13.5" customHeight="1">
      <c r="B15" s="1337" t="s">
        <v>117</v>
      </c>
      <c r="C15" s="1375">
        <v>975</v>
      </c>
      <c r="D15" s="1375">
        <v>879</v>
      </c>
      <c r="E15" s="1375">
        <v>1017</v>
      </c>
      <c r="F15" s="1375">
        <v>976</v>
      </c>
      <c r="G15" s="1375">
        <v>913</v>
      </c>
      <c r="H15" s="1375">
        <v>1064</v>
      </c>
      <c r="I15" s="1375">
        <v>1002</v>
      </c>
      <c r="J15" s="1375">
        <v>757</v>
      </c>
      <c r="K15" s="1375">
        <v>1219</v>
      </c>
      <c r="L15" s="1375">
        <v>1055</v>
      </c>
      <c r="M15" s="1375">
        <v>977</v>
      </c>
      <c r="N15" s="1375">
        <v>1125</v>
      </c>
      <c r="O15" s="1375">
        <v>864</v>
      </c>
      <c r="P15" s="1376">
        <v>141086</v>
      </c>
      <c r="Q15" s="1365">
        <v>0.26294788045959872</v>
      </c>
      <c r="R15" s="1366"/>
      <c r="S15" s="1367"/>
    </row>
    <row r="16" spans="2:19" ht="13.5" customHeight="1">
      <c r="B16" s="1368" t="s">
        <v>1337</v>
      </c>
      <c r="C16" s="1377">
        <v>329</v>
      </c>
      <c r="D16" s="1377">
        <v>282</v>
      </c>
      <c r="E16" s="1377">
        <v>330</v>
      </c>
      <c r="F16" s="1377">
        <v>315</v>
      </c>
      <c r="G16" s="1377">
        <v>323</v>
      </c>
      <c r="H16" s="1377">
        <v>397</v>
      </c>
      <c r="I16" s="1377">
        <v>365</v>
      </c>
      <c r="J16" s="1377">
        <v>284</v>
      </c>
      <c r="K16" s="1377">
        <v>399</v>
      </c>
      <c r="L16" s="1377">
        <v>398</v>
      </c>
      <c r="M16" s="1377">
        <v>316</v>
      </c>
      <c r="N16" s="1377">
        <v>396</v>
      </c>
      <c r="O16" s="1377">
        <v>348</v>
      </c>
      <c r="P16" s="1370">
        <v>37534</v>
      </c>
      <c r="Q16" s="1365"/>
      <c r="R16" s="1366"/>
      <c r="S16" s="1367"/>
    </row>
    <row r="17" spans="2:19" ht="13.5" customHeight="1">
      <c r="B17" s="1331" t="s">
        <v>1338</v>
      </c>
      <c r="C17" s="1377">
        <v>5</v>
      </c>
      <c r="D17" s="1377">
        <v>0</v>
      </c>
      <c r="E17" s="1377">
        <v>4</v>
      </c>
      <c r="F17" s="1377">
        <v>2</v>
      </c>
      <c r="G17" s="1377">
        <v>2</v>
      </c>
      <c r="H17" s="1377">
        <v>2</v>
      </c>
      <c r="I17" s="1377">
        <v>2</v>
      </c>
      <c r="J17" s="1377">
        <v>3</v>
      </c>
      <c r="K17" s="1377">
        <v>3</v>
      </c>
      <c r="L17" s="1377">
        <v>6</v>
      </c>
      <c r="M17" s="1377">
        <v>6</v>
      </c>
      <c r="N17" s="1377">
        <v>6</v>
      </c>
      <c r="O17" s="1377">
        <v>4</v>
      </c>
      <c r="P17" s="1370">
        <v>2579</v>
      </c>
      <c r="Q17" s="1365"/>
      <c r="R17" s="1366"/>
      <c r="S17" s="1367"/>
    </row>
    <row r="18" spans="2:19" ht="13.5" customHeight="1">
      <c r="B18" s="1331" t="s">
        <v>1339</v>
      </c>
      <c r="C18" s="1377">
        <v>627</v>
      </c>
      <c r="D18" s="1377">
        <v>582</v>
      </c>
      <c r="E18" s="1377">
        <v>668</v>
      </c>
      <c r="F18" s="1377">
        <v>644</v>
      </c>
      <c r="G18" s="1377">
        <v>565</v>
      </c>
      <c r="H18" s="1377">
        <v>642</v>
      </c>
      <c r="I18" s="1377">
        <v>615</v>
      </c>
      <c r="J18" s="1377">
        <v>456</v>
      </c>
      <c r="K18" s="1377">
        <v>800</v>
      </c>
      <c r="L18" s="1377">
        <v>643</v>
      </c>
      <c r="M18" s="1377">
        <v>635</v>
      </c>
      <c r="N18" s="1377">
        <v>705</v>
      </c>
      <c r="O18" s="1377">
        <v>501</v>
      </c>
      <c r="P18" s="1370">
        <v>100014</v>
      </c>
      <c r="Q18" s="1365"/>
      <c r="R18" s="1366"/>
      <c r="S18" s="1367"/>
    </row>
    <row r="19" spans="2:19" ht="13.5" customHeight="1">
      <c r="B19" s="1372" t="s">
        <v>1267</v>
      </c>
      <c r="C19" s="1378">
        <v>14</v>
      </c>
      <c r="D19" s="1378">
        <v>15</v>
      </c>
      <c r="E19" s="1378">
        <v>15</v>
      </c>
      <c r="F19" s="1378">
        <v>15</v>
      </c>
      <c r="G19" s="1378">
        <v>23</v>
      </c>
      <c r="H19" s="1378">
        <v>23</v>
      </c>
      <c r="I19" s="1378">
        <v>20</v>
      </c>
      <c r="J19" s="1378">
        <v>14</v>
      </c>
      <c r="K19" s="1378">
        <v>17</v>
      </c>
      <c r="L19" s="1378">
        <v>8</v>
      </c>
      <c r="M19" s="1378">
        <v>20</v>
      </c>
      <c r="N19" s="1378">
        <v>18</v>
      </c>
      <c r="O19" s="1378">
        <v>11</v>
      </c>
      <c r="P19" s="1370">
        <v>959</v>
      </c>
      <c r="Q19" s="1379"/>
      <c r="R19" s="1366"/>
      <c r="S19" s="1367"/>
    </row>
    <row r="20" spans="2:19" ht="13.5" customHeight="1">
      <c r="B20" s="1337" t="s">
        <v>118</v>
      </c>
      <c r="C20" s="1375">
        <v>1326</v>
      </c>
      <c r="D20" s="1375">
        <v>1313</v>
      </c>
      <c r="E20" s="1375">
        <v>1273</v>
      </c>
      <c r="F20" s="1375">
        <v>1420</v>
      </c>
      <c r="G20" s="1375">
        <v>1204</v>
      </c>
      <c r="H20" s="1375">
        <v>1694</v>
      </c>
      <c r="I20" s="1375">
        <v>1401</v>
      </c>
      <c r="J20" s="1375">
        <v>1297</v>
      </c>
      <c r="K20" s="1375">
        <v>2047</v>
      </c>
      <c r="L20" s="1375">
        <v>1774</v>
      </c>
      <c r="M20" s="1375">
        <v>1577</v>
      </c>
      <c r="N20" s="1375">
        <v>2210</v>
      </c>
      <c r="O20" s="1375">
        <v>3299</v>
      </c>
      <c r="P20" s="1376">
        <v>166294</v>
      </c>
      <c r="Q20" s="1365">
        <v>0.30992908462319801</v>
      </c>
      <c r="R20" s="1366"/>
      <c r="S20" s="1367"/>
    </row>
    <row r="21" spans="2:19" ht="13.5" customHeight="1">
      <c r="B21" s="1368" t="s">
        <v>1337</v>
      </c>
      <c r="C21" s="1377">
        <v>514</v>
      </c>
      <c r="D21" s="1377">
        <v>514</v>
      </c>
      <c r="E21" s="1377">
        <v>512</v>
      </c>
      <c r="F21" s="1377">
        <v>576</v>
      </c>
      <c r="G21" s="1377">
        <v>487</v>
      </c>
      <c r="H21" s="1377">
        <v>690</v>
      </c>
      <c r="I21" s="1377">
        <v>597</v>
      </c>
      <c r="J21" s="1377">
        <v>509</v>
      </c>
      <c r="K21" s="1377">
        <v>921</v>
      </c>
      <c r="L21" s="1377">
        <v>792</v>
      </c>
      <c r="M21" s="1377">
        <v>662</v>
      </c>
      <c r="N21" s="1377">
        <v>967</v>
      </c>
      <c r="O21" s="1377">
        <v>1314</v>
      </c>
      <c r="P21" s="1370">
        <v>47742</v>
      </c>
      <c r="Q21" s="1365"/>
      <c r="R21" s="1366"/>
      <c r="S21" s="1367"/>
    </row>
    <row r="22" spans="2:19" ht="13.5" customHeight="1">
      <c r="B22" s="1331" t="s">
        <v>1338</v>
      </c>
      <c r="C22" s="1377">
        <v>5</v>
      </c>
      <c r="D22" s="1377">
        <v>3</v>
      </c>
      <c r="E22" s="1377">
        <v>2</v>
      </c>
      <c r="F22" s="1377">
        <v>4</v>
      </c>
      <c r="G22" s="1377">
        <v>3</v>
      </c>
      <c r="H22" s="1377">
        <v>5</v>
      </c>
      <c r="I22" s="1377">
        <v>5</v>
      </c>
      <c r="J22" s="1377">
        <v>3</v>
      </c>
      <c r="K22" s="1377">
        <v>9</v>
      </c>
      <c r="L22" s="1377">
        <v>4</v>
      </c>
      <c r="M22" s="1377">
        <v>4</v>
      </c>
      <c r="N22" s="1377">
        <v>12</v>
      </c>
      <c r="O22" s="1377">
        <v>31</v>
      </c>
      <c r="P22" s="1370">
        <v>1214</v>
      </c>
      <c r="Q22" s="1365"/>
      <c r="R22" s="1366"/>
      <c r="S22" s="1367"/>
    </row>
    <row r="23" spans="2:19" ht="13.5" customHeight="1">
      <c r="B23" s="1331" t="s">
        <v>1339</v>
      </c>
      <c r="C23" s="1377">
        <v>800</v>
      </c>
      <c r="D23" s="1377">
        <v>783</v>
      </c>
      <c r="E23" s="1377">
        <v>751</v>
      </c>
      <c r="F23" s="1377">
        <v>825</v>
      </c>
      <c r="G23" s="1377">
        <v>697</v>
      </c>
      <c r="H23" s="1377">
        <v>977</v>
      </c>
      <c r="I23" s="1377">
        <v>786</v>
      </c>
      <c r="J23" s="1377">
        <v>771</v>
      </c>
      <c r="K23" s="1377">
        <v>1093</v>
      </c>
      <c r="L23" s="1377">
        <v>960</v>
      </c>
      <c r="M23" s="1377">
        <v>889</v>
      </c>
      <c r="N23" s="1377">
        <v>1196</v>
      </c>
      <c r="O23" s="1377">
        <v>1910</v>
      </c>
      <c r="P23" s="1370">
        <v>116346</v>
      </c>
      <c r="Q23" s="1365"/>
      <c r="R23" s="1366"/>
      <c r="S23" s="1367"/>
    </row>
    <row r="24" spans="2:19" ht="13.5" customHeight="1">
      <c r="B24" s="1380" t="s">
        <v>1267</v>
      </c>
      <c r="C24" s="1381">
        <v>7</v>
      </c>
      <c r="D24" s="1381">
        <v>13</v>
      </c>
      <c r="E24" s="1381">
        <v>8</v>
      </c>
      <c r="F24" s="1381">
        <v>15</v>
      </c>
      <c r="G24" s="1381">
        <v>17</v>
      </c>
      <c r="H24" s="1381">
        <v>22</v>
      </c>
      <c r="I24" s="1381">
        <v>13</v>
      </c>
      <c r="J24" s="1381">
        <v>14</v>
      </c>
      <c r="K24" s="1381">
        <v>24</v>
      </c>
      <c r="L24" s="1381">
        <v>18</v>
      </c>
      <c r="M24" s="1381">
        <v>22</v>
      </c>
      <c r="N24" s="1381">
        <v>35</v>
      </c>
      <c r="O24" s="1381">
        <v>44</v>
      </c>
      <c r="P24" s="1370">
        <v>992</v>
      </c>
      <c r="Q24" s="1382"/>
      <c r="R24" s="1366"/>
      <c r="S24" s="1367"/>
    </row>
    <row r="25" spans="2:19" ht="13.5" customHeight="1">
      <c r="B25" s="1337" t="s">
        <v>1340</v>
      </c>
      <c r="C25" s="1375">
        <v>4617</v>
      </c>
      <c r="D25" s="1375">
        <v>4324</v>
      </c>
      <c r="E25" s="1375">
        <v>4368</v>
      </c>
      <c r="F25" s="1375">
        <v>4605</v>
      </c>
      <c r="G25" s="1375">
        <v>4362</v>
      </c>
      <c r="H25" s="1375">
        <v>5179</v>
      </c>
      <c r="I25" s="1375">
        <v>4803</v>
      </c>
      <c r="J25" s="1375">
        <v>4096</v>
      </c>
      <c r="K25" s="1375">
        <v>6533</v>
      </c>
      <c r="L25" s="1375">
        <v>5882</v>
      </c>
      <c r="M25" s="1375">
        <v>5568</v>
      </c>
      <c r="N25" s="1375">
        <v>6906</v>
      </c>
      <c r="O25" s="1375">
        <v>8965</v>
      </c>
      <c r="P25" s="1376">
        <v>536555</v>
      </c>
      <c r="Q25" s="1365">
        <v>1</v>
      </c>
      <c r="R25" s="1366"/>
      <c r="S25" s="1367"/>
    </row>
    <row r="26" spans="2:19" ht="13.5" customHeight="1">
      <c r="B26" s="1368" t="s">
        <v>1337</v>
      </c>
      <c r="C26" s="1377">
        <v>1694</v>
      </c>
      <c r="D26" s="1377">
        <v>1628</v>
      </c>
      <c r="E26" s="1377">
        <v>1595</v>
      </c>
      <c r="F26" s="1377">
        <v>1753</v>
      </c>
      <c r="G26" s="1377">
        <v>1767</v>
      </c>
      <c r="H26" s="1377">
        <v>2029</v>
      </c>
      <c r="I26" s="1377">
        <v>1876</v>
      </c>
      <c r="J26" s="1377">
        <v>1594</v>
      </c>
      <c r="K26" s="1377">
        <v>2685</v>
      </c>
      <c r="L26" s="1377">
        <v>2457</v>
      </c>
      <c r="M26" s="1377">
        <v>2223</v>
      </c>
      <c r="N26" s="1377">
        <v>2905</v>
      </c>
      <c r="O26" s="1377">
        <v>3490</v>
      </c>
      <c r="P26" s="1370">
        <v>151175</v>
      </c>
      <c r="Q26" s="1371"/>
      <c r="R26" s="1366"/>
      <c r="S26" s="1367"/>
    </row>
    <row r="27" spans="2:19" ht="13.5" customHeight="1">
      <c r="B27" s="1331" t="s">
        <v>1338</v>
      </c>
      <c r="C27" s="1377">
        <v>28</v>
      </c>
      <c r="D27" s="1377">
        <v>24</v>
      </c>
      <c r="E27" s="1377">
        <v>24</v>
      </c>
      <c r="F27" s="1377">
        <v>26</v>
      </c>
      <c r="G27" s="1377">
        <v>28</v>
      </c>
      <c r="H27" s="1377">
        <v>29</v>
      </c>
      <c r="I27" s="1377">
        <v>23</v>
      </c>
      <c r="J27" s="1377">
        <v>24</v>
      </c>
      <c r="K27" s="1377">
        <v>41</v>
      </c>
      <c r="L27" s="1377">
        <v>43</v>
      </c>
      <c r="M27" s="1377">
        <v>36</v>
      </c>
      <c r="N27" s="1377">
        <v>58</v>
      </c>
      <c r="O27" s="1377">
        <v>98</v>
      </c>
      <c r="P27" s="1370">
        <v>7453</v>
      </c>
      <c r="Q27" s="1371"/>
      <c r="R27" s="1366"/>
      <c r="S27" s="1367"/>
    </row>
    <row r="28" spans="2:19" ht="13.5" customHeight="1">
      <c r="B28" s="1331" t="s">
        <v>1339</v>
      </c>
      <c r="C28" s="1377">
        <v>2835</v>
      </c>
      <c r="D28" s="1377">
        <v>2601</v>
      </c>
      <c r="E28" s="1377">
        <v>2685</v>
      </c>
      <c r="F28" s="1377">
        <v>2748</v>
      </c>
      <c r="G28" s="1377">
        <v>2482</v>
      </c>
      <c r="H28" s="1377">
        <v>3016</v>
      </c>
      <c r="I28" s="1377">
        <v>2822</v>
      </c>
      <c r="J28" s="1377">
        <v>2396</v>
      </c>
      <c r="K28" s="1377">
        <v>3697</v>
      </c>
      <c r="L28" s="1377">
        <v>3294</v>
      </c>
      <c r="M28" s="1377">
        <v>3206</v>
      </c>
      <c r="N28" s="1377">
        <v>3815</v>
      </c>
      <c r="O28" s="1377">
        <v>5194</v>
      </c>
      <c r="P28" s="1370">
        <v>373659</v>
      </c>
      <c r="Q28" s="1383"/>
      <c r="R28" s="1366"/>
      <c r="S28" s="1367"/>
    </row>
    <row r="29" spans="2:19" ht="13.5" customHeight="1" thickBot="1">
      <c r="B29" s="1384" t="s">
        <v>1267</v>
      </c>
      <c r="C29" s="1385">
        <v>60</v>
      </c>
      <c r="D29" s="1385">
        <v>71</v>
      </c>
      <c r="E29" s="1385">
        <v>64</v>
      </c>
      <c r="F29" s="1385">
        <v>78</v>
      </c>
      <c r="G29" s="1385">
        <v>85</v>
      </c>
      <c r="H29" s="1385">
        <v>105</v>
      </c>
      <c r="I29" s="1385">
        <v>82</v>
      </c>
      <c r="J29" s="1385">
        <v>82</v>
      </c>
      <c r="K29" s="1385">
        <v>110</v>
      </c>
      <c r="L29" s="1385">
        <v>88</v>
      </c>
      <c r="M29" s="1385">
        <v>103</v>
      </c>
      <c r="N29" s="1385">
        <v>128</v>
      </c>
      <c r="O29" s="1385">
        <v>183</v>
      </c>
      <c r="P29" s="1386">
        <v>4268</v>
      </c>
      <c r="Q29" s="1387"/>
      <c r="R29" s="1366"/>
      <c r="S29" s="1367"/>
    </row>
    <row r="30" spans="2:19" ht="13.5" customHeight="1">
      <c r="B30" s="1332" t="s">
        <v>204</v>
      </c>
      <c r="C30" s="1377"/>
      <c r="D30" s="1377"/>
      <c r="E30" s="1377"/>
      <c r="F30" s="1377"/>
      <c r="G30" s="1377"/>
      <c r="H30" s="1377"/>
      <c r="I30" s="1377"/>
      <c r="J30" s="1377"/>
      <c r="K30" s="1377"/>
      <c r="L30" s="1377"/>
      <c r="M30" s="1377"/>
      <c r="N30" s="1377"/>
      <c r="O30" s="1377"/>
      <c r="P30" s="1369"/>
      <c r="Q30" s="1388"/>
      <c r="S30" s="1367"/>
    </row>
    <row r="31" spans="2:19" s="1188" customFormat="1">
      <c r="B31" s="1332" t="s">
        <v>1341</v>
      </c>
      <c r="M31" s="1187"/>
      <c r="S31" s="1367"/>
    </row>
    <row r="32" spans="2:19" s="1188" customFormat="1" ht="15" customHeight="1">
      <c r="B32" s="1332" t="s">
        <v>1334</v>
      </c>
      <c r="C32" s="1332"/>
      <c r="D32" s="1332"/>
      <c r="E32" s="1332"/>
      <c r="F32" s="1332"/>
      <c r="G32" s="1332"/>
      <c r="H32" s="1332"/>
      <c r="I32" s="1332"/>
      <c r="J32" s="1332"/>
      <c r="K32" s="1332"/>
      <c r="L32" s="1332"/>
      <c r="M32" s="1332"/>
      <c r="N32" s="1332"/>
      <c r="O32" s="1332"/>
      <c r="S32" s="1367"/>
    </row>
    <row r="33" spans="2:19" s="1188" customFormat="1">
      <c r="B33" s="1332" t="s">
        <v>1342</v>
      </c>
      <c r="S33" s="1367"/>
    </row>
    <row r="34" spans="2:19">
      <c r="B34" s="1332"/>
    </row>
    <row r="41" spans="2:19">
      <c r="I41" s="1163" t="s">
        <v>1343</v>
      </c>
    </row>
    <row r="106" spans="3:3">
      <c r="C106" s="1163" t="s">
        <v>123</v>
      </c>
    </row>
    <row r="108" spans="3:3">
      <c r="C108" s="1163" t="s">
        <v>123</v>
      </c>
    </row>
  </sheetData>
  <hyperlinks>
    <hyperlink ref="B1" location="Índice!A1" display="Volver al Índice " xr:uid="{62EC70DE-6B55-4F9D-8AB4-9FADBA8BE678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65E84-B6B8-41E5-97DE-F1D43174522D}">
  <sheetPr codeName="Hoja64">
    <pageSetUpPr fitToPage="1"/>
  </sheetPr>
  <dimension ref="A1:R33"/>
  <sheetViews>
    <sheetView showGridLines="0" zoomScale="70" zoomScaleNormal="70" zoomScaleSheetLayoutView="90" workbookViewId="0"/>
  </sheetViews>
  <sheetFormatPr baseColWidth="10" defaultColWidth="11.44140625" defaultRowHeight="14.4"/>
  <cols>
    <col min="1" max="1" width="4.33203125" style="1163" customWidth="1"/>
    <col min="2" max="2" width="35.6640625" style="1163" customWidth="1"/>
    <col min="3" max="15" width="11.33203125" style="1163" customWidth="1"/>
    <col min="16" max="16" width="15.33203125" style="1163" customWidth="1"/>
    <col min="17" max="17" width="8.33203125" style="1185" customWidth="1"/>
    <col min="18" max="18" width="4.88671875" style="1163" customWidth="1"/>
    <col min="19" max="256" width="11.44140625" style="1163"/>
    <col min="257" max="257" width="4.33203125" style="1163" customWidth="1"/>
    <col min="258" max="258" width="35.6640625" style="1163" customWidth="1"/>
    <col min="259" max="271" width="11.33203125" style="1163" customWidth="1"/>
    <col min="272" max="272" width="15.33203125" style="1163" customWidth="1"/>
    <col min="273" max="273" width="8.33203125" style="1163" customWidth="1"/>
    <col min="274" max="274" width="4.88671875" style="1163" customWidth="1"/>
    <col min="275" max="512" width="11.44140625" style="1163"/>
    <col min="513" max="513" width="4.33203125" style="1163" customWidth="1"/>
    <col min="514" max="514" width="35.6640625" style="1163" customWidth="1"/>
    <col min="515" max="527" width="11.33203125" style="1163" customWidth="1"/>
    <col min="528" max="528" width="15.33203125" style="1163" customWidth="1"/>
    <col min="529" max="529" width="8.33203125" style="1163" customWidth="1"/>
    <col min="530" max="530" width="4.88671875" style="1163" customWidth="1"/>
    <col min="531" max="768" width="11.44140625" style="1163"/>
    <col min="769" max="769" width="4.33203125" style="1163" customWidth="1"/>
    <col min="770" max="770" width="35.6640625" style="1163" customWidth="1"/>
    <col min="771" max="783" width="11.33203125" style="1163" customWidth="1"/>
    <col min="784" max="784" width="15.33203125" style="1163" customWidth="1"/>
    <col min="785" max="785" width="8.33203125" style="1163" customWidth="1"/>
    <col min="786" max="786" width="4.88671875" style="1163" customWidth="1"/>
    <col min="787" max="1024" width="11.44140625" style="1163"/>
    <col min="1025" max="1025" width="4.33203125" style="1163" customWidth="1"/>
    <col min="1026" max="1026" width="35.6640625" style="1163" customWidth="1"/>
    <col min="1027" max="1039" width="11.33203125" style="1163" customWidth="1"/>
    <col min="1040" max="1040" width="15.33203125" style="1163" customWidth="1"/>
    <col min="1041" max="1041" width="8.33203125" style="1163" customWidth="1"/>
    <col min="1042" max="1042" width="4.88671875" style="1163" customWidth="1"/>
    <col min="1043" max="1280" width="11.44140625" style="1163"/>
    <col min="1281" max="1281" width="4.33203125" style="1163" customWidth="1"/>
    <col min="1282" max="1282" width="35.6640625" style="1163" customWidth="1"/>
    <col min="1283" max="1295" width="11.33203125" style="1163" customWidth="1"/>
    <col min="1296" max="1296" width="15.33203125" style="1163" customWidth="1"/>
    <col min="1297" max="1297" width="8.33203125" style="1163" customWidth="1"/>
    <col min="1298" max="1298" width="4.88671875" style="1163" customWidth="1"/>
    <col min="1299" max="1536" width="11.44140625" style="1163"/>
    <col min="1537" max="1537" width="4.33203125" style="1163" customWidth="1"/>
    <col min="1538" max="1538" width="35.6640625" style="1163" customWidth="1"/>
    <col min="1539" max="1551" width="11.33203125" style="1163" customWidth="1"/>
    <col min="1552" max="1552" width="15.33203125" style="1163" customWidth="1"/>
    <col min="1553" max="1553" width="8.33203125" style="1163" customWidth="1"/>
    <col min="1554" max="1554" width="4.88671875" style="1163" customWidth="1"/>
    <col min="1555" max="1792" width="11.44140625" style="1163"/>
    <col min="1793" max="1793" width="4.33203125" style="1163" customWidth="1"/>
    <col min="1794" max="1794" width="35.6640625" style="1163" customWidth="1"/>
    <col min="1795" max="1807" width="11.33203125" style="1163" customWidth="1"/>
    <col min="1808" max="1808" width="15.33203125" style="1163" customWidth="1"/>
    <col min="1809" max="1809" width="8.33203125" style="1163" customWidth="1"/>
    <col min="1810" max="1810" width="4.88671875" style="1163" customWidth="1"/>
    <col min="1811" max="2048" width="11.44140625" style="1163"/>
    <col min="2049" max="2049" width="4.33203125" style="1163" customWidth="1"/>
    <col min="2050" max="2050" width="35.6640625" style="1163" customWidth="1"/>
    <col min="2051" max="2063" width="11.33203125" style="1163" customWidth="1"/>
    <col min="2064" max="2064" width="15.33203125" style="1163" customWidth="1"/>
    <col min="2065" max="2065" width="8.33203125" style="1163" customWidth="1"/>
    <col min="2066" max="2066" width="4.88671875" style="1163" customWidth="1"/>
    <col min="2067" max="2304" width="11.44140625" style="1163"/>
    <col min="2305" max="2305" width="4.33203125" style="1163" customWidth="1"/>
    <col min="2306" max="2306" width="35.6640625" style="1163" customWidth="1"/>
    <col min="2307" max="2319" width="11.33203125" style="1163" customWidth="1"/>
    <col min="2320" max="2320" width="15.33203125" style="1163" customWidth="1"/>
    <col min="2321" max="2321" width="8.33203125" style="1163" customWidth="1"/>
    <col min="2322" max="2322" width="4.88671875" style="1163" customWidth="1"/>
    <col min="2323" max="2560" width="11.44140625" style="1163"/>
    <col min="2561" max="2561" width="4.33203125" style="1163" customWidth="1"/>
    <col min="2562" max="2562" width="35.6640625" style="1163" customWidth="1"/>
    <col min="2563" max="2575" width="11.33203125" style="1163" customWidth="1"/>
    <col min="2576" max="2576" width="15.33203125" style="1163" customWidth="1"/>
    <col min="2577" max="2577" width="8.33203125" style="1163" customWidth="1"/>
    <col min="2578" max="2578" width="4.88671875" style="1163" customWidth="1"/>
    <col min="2579" max="2816" width="11.44140625" style="1163"/>
    <col min="2817" max="2817" width="4.33203125" style="1163" customWidth="1"/>
    <col min="2818" max="2818" width="35.6640625" style="1163" customWidth="1"/>
    <col min="2819" max="2831" width="11.33203125" style="1163" customWidth="1"/>
    <col min="2832" max="2832" width="15.33203125" style="1163" customWidth="1"/>
    <col min="2833" max="2833" width="8.33203125" style="1163" customWidth="1"/>
    <col min="2834" max="2834" width="4.88671875" style="1163" customWidth="1"/>
    <col min="2835" max="3072" width="11.44140625" style="1163"/>
    <col min="3073" max="3073" width="4.33203125" style="1163" customWidth="1"/>
    <col min="3074" max="3074" width="35.6640625" style="1163" customWidth="1"/>
    <col min="3075" max="3087" width="11.33203125" style="1163" customWidth="1"/>
    <col min="3088" max="3088" width="15.33203125" style="1163" customWidth="1"/>
    <col min="3089" max="3089" width="8.33203125" style="1163" customWidth="1"/>
    <col min="3090" max="3090" width="4.88671875" style="1163" customWidth="1"/>
    <col min="3091" max="3328" width="11.44140625" style="1163"/>
    <col min="3329" max="3329" width="4.33203125" style="1163" customWidth="1"/>
    <col min="3330" max="3330" width="35.6640625" style="1163" customWidth="1"/>
    <col min="3331" max="3343" width="11.33203125" style="1163" customWidth="1"/>
    <col min="3344" max="3344" width="15.33203125" style="1163" customWidth="1"/>
    <col min="3345" max="3345" width="8.33203125" style="1163" customWidth="1"/>
    <col min="3346" max="3346" width="4.88671875" style="1163" customWidth="1"/>
    <col min="3347" max="3584" width="11.44140625" style="1163"/>
    <col min="3585" max="3585" width="4.33203125" style="1163" customWidth="1"/>
    <col min="3586" max="3586" width="35.6640625" style="1163" customWidth="1"/>
    <col min="3587" max="3599" width="11.33203125" style="1163" customWidth="1"/>
    <col min="3600" max="3600" width="15.33203125" style="1163" customWidth="1"/>
    <col min="3601" max="3601" width="8.33203125" style="1163" customWidth="1"/>
    <col min="3602" max="3602" width="4.88671875" style="1163" customWidth="1"/>
    <col min="3603" max="3840" width="11.44140625" style="1163"/>
    <col min="3841" max="3841" width="4.33203125" style="1163" customWidth="1"/>
    <col min="3842" max="3842" width="35.6640625" style="1163" customWidth="1"/>
    <col min="3843" max="3855" width="11.33203125" style="1163" customWidth="1"/>
    <col min="3856" max="3856" width="15.33203125" style="1163" customWidth="1"/>
    <col min="3857" max="3857" width="8.33203125" style="1163" customWidth="1"/>
    <col min="3858" max="3858" width="4.88671875" style="1163" customWidth="1"/>
    <col min="3859" max="4096" width="11.44140625" style="1163"/>
    <col min="4097" max="4097" width="4.33203125" style="1163" customWidth="1"/>
    <col min="4098" max="4098" width="35.6640625" style="1163" customWidth="1"/>
    <col min="4099" max="4111" width="11.33203125" style="1163" customWidth="1"/>
    <col min="4112" max="4112" width="15.33203125" style="1163" customWidth="1"/>
    <col min="4113" max="4113" width="8.33203125" style="1163" customWidth="1"/>
    <col min="4114" max="4114" width="4.88671875" style="1163" customWidth="1"/>
    <col min="4115" max="4352" width="11.44140625" style="1163"/>
    <col min="4353" max="4353" width="4.33203125" style="1163" customWidth="1"/>
    <col min="4354" max="4354" width="35.6640625" style="1163" customWidth="1"/>
    <col min="4355" max="4367" width="11.33203125" style="1163" customWidth="1"/>
    <col min="4368" max="4368" width="15.33203125" style="1163" customWidth="1"/>
    <col min="4369" max="4369" width="8.33203125" style="1163" customWidth="1"/>
    <col min="4370" max="4370" width="4.88671875" style="1163" customWidth="1"/>
    <col min="4371" max="4608" width="11.44140625" style="1163"/>
    <col min="4609" max="4609" width="4.33203125" style="1163" customWidth="1"/>
    <col min="4610" max="4610" width="35.6640625" style="1163" customWidth="1"/>
    <col min="4611" max="4623" width="11.33203125" style="1163" customWidth="1"/>
    <col min="4624" max="4624" width="15.33203125" style="1163" customWidth="1"/>
    <col min="4625" max="4625" width="8.33203125" style="1163" customWidth="1"/>
    <col min="4626" max="4626" width="4.88671875" style="1163" customWidth="1"/>
    <col min="4627" max="4864" width="11.44140625" style="1163"/>
    <col min="4865" max="4865" width="4.33203125" style="1163" customWidth="1"/>
    <col min="4866" max="4866" width="35.6640625" style="1163" customWidth="1"/>
    <col min="4867" max="4879" width="11.33203125" style="1163" customWidth="1"/>
    <col min="4880" max="4880" width="15.33203125" style="1163" customWidth="1"/>
    <col min="4881" max="4881" width="8.33203125" style="1163" customWidth="1"/>
    <col min="4882" max="4882" width="4.88671875" style="1163" customWidth="1"/>
    <col min="4883" max="5120" width="11.44140625" style="1163"/>
    <col min="5121" max="5121" width="4.33203125" style="1163" customWidth="1"/>
    <col min="5122" max="5122" width="35.6640625" style="1163" customWidth="1"/>
    <col min="5123" max="5135" width="11.33203125" style="1163" customWidth="1"/>
    <col min="5136" max="5136" width="15.33203125" style="1163" customWidth="1"/>
    <col min="5137" max="5137" width="8.33203125" style="1163" customWidth="1"/>
    <col min="5138" max="5138" width="4.88671875" style="1163" customWidth="1"/>
    <col min="5139" max="5376" width="11.44140625" style="1163"/>
    <col min="5377" max="5377" width="4.33203125" style="1163" customWidth="1"/>
    <col min="5378" max="5378" width="35.6640625" style="1163" customWidth="1"/>
    <col min="5379" max="5391" width="11.33203125" style="1163" customWidth="1"/>
    <col min="5392" max="5392" width="15.33203125" style="1163" customWidth="1"/>
    <col min="5393" max="5393" width="8.33203125" style="1163" customWidth="1"/>
    <col min="5394" max="5394" width="4.88671875" style="1163" customWidth="1"/>
    <col min="5395" max="5632" width="11.44140625" style="1163"/>
    <col min="5633" max="5633" width="4.33203125" style="1163" customWidth="1"/>
    <col min="5634" max="5634" width="35.6640625" style="1163" customWidth="1"/>
    <col min="5635" max="5647" width="11.33203125" style="1163" customWidth="1"/>
    <col min="5648" max="5648" width="15.33203125" style="1163" customWidth="1"/>
    <col min="5649" max="5649" width="8.33203125" style="1163" customWidth="1"/>
    <col min="5650" max="5650" width="4.88671875" style="1163" customWidth="1"/>
    <col min="5651" max="5888" width="11.44140625" style="1163"/>
    <col min="5889" max="5889" width="4.33203125" style="1163" customWidth="1"/>
    <col min="5890" max="5890" width="35.6640625" style="1163" customWidth="1"/>
    <col min="5891" max="5903" width="11.33203125" style="1163" customWidth="1"/>
    <col min="5904" max="5904" width="15.33203125" style="1163" customWidth="1"/>
    <col min="5905" max="5905" width="8.33203125" style="1163" customWidth="1"/>
    <col min="5906" max="5906" width="4.88671875" style="1163" customWidth="1"/>
    <col min="5907" max="6144" width="11.44140625" style="1163"/>
    <col min="6145" max="6145" width="4.33203125" style="1163" customWidth="1"/>
    <col min="6146" max="6146" width="35.6640625" style="1163" customWidth="1"/>
    <col min="6147" max="6159" width="11.33203125" style="1163" customWidth="1"/>
    <col min="6160" max="6160" width="15.33203125" style="1163" customWidth="1"/>
    <col min="6161" max="6161" width="8.33203125" style="1163" customWidth="1"/>
    <col min="6162" max="6162" width="4.88671875" style="1163" customWidth="1"/>
    <col min="6163" max="6400" width="11.44140625" style="1163"/>
    <col min="6401" max="6401" width="4.33203125" style="1163" customWidth="1"/>
    <col min="6402" max="6402" width="35.6640625" style="1163" customWidth="1"/>
    <col min="6403" max="6415" width="11.33203125" style="1163" customWidth="1"/>
    <col min="6416" max="6416" width="15.33203125" style="1163" customWidth="1"/>
    <col min="6417" max="6417" width="8.33203125" style="1163" customWidth="1"/>
    <col min="6418" max="6418" width="4.88671875" style="1163" customWidth="1"/>
    <col min="6419" max="6656" width="11.44140625" style="1163"/>
    <col min="6657" max="6657" width="4.33203125" style="1163" customWidth="1"/>
    <col min="6658" max="6658" width="35.6640625" style="1163" customWidth="1"/>
    <col min="6659" max="6671" width="11.33203125" style="1163" customWidth="1"/>
    <col min="6672" max="6672" width="15.33203125" style="1163" customWidth="1"/>
    <col min="6673" max="6673" width="8.33203125" style="1163" customWidth="1"/>
    <col min="6674" max="6674" width="4.88671875" style="1163" customWidth="1"/>
    <col min="6675" max="6912" width="11.44140625" style="1163"/>
    <col min="6913" max="6913" width="4.33203125" style="1163" customWidth="1"/>
    <col min="6914" max="6914" width="35.6640625" style="1163" customWidth="1"/>
    <col min="6915" max="6927" width="11.33203125" style="1163" customWidth="1"/>
    <col min="6928" max="6928" width="15.33203125" style="1163" customWidth="1"/>
    <col min="6929" max="6929" width="8.33203125" style="1163" customWidth="1"/>
    <col min="6930" max="6930" width="4.88671875" style="1163" customWidth="1"/>
    <col min="6931" max="7168" width="11.44140625" style="1163"/>
    <col min="7169" max="7169" width="4.33203125" style="1163" customWidth="1"/>
    <col min="7170" max="7170" width="35.6640625" style="1163" customWidth="1"/>
    <col min="7171" max="7183" width="11.33203125" style="1163" customWidth="1"/>
    <col min="7184" max="7184" width="15.33203125" style="1163" customWidth="1"/>
    <col min="7185" max="7185" width="8.33203125" style="1163" customWidth="1"/>
    <col min="7186" max="7186" width="4.88671875" style="1163" customWidth="1"/>
    <col min="7187" max="7424" width="11.44140625" style="1163"/>
    <col min="7425" max="7425" width="4.33203125" style="1163" customWidth="1"/>
    <col min="7426" max="7426" width="35.6640625" style="1163" customWidth="1"/>
    <col min="7427" max="7439" width="11.33203125" style="1163" customWidth="1"/>
    <col min="7440" max="7440" width="15.33203125" style="1163" customWidth="1"/>
    <col min="7441" max="7441" width="8.33203125" style="1163" customWidth="1"/>
    <col min="7442" max="7442" width="4.88671875" style="1163" customWidth="1"/>
    <col min="7443" max="7680" width="11.44140625" style="1163"/>
    <col min="7681" max="7681" width="4.33203125" style="1163" customWidth="1"/>
    <col min="7682" max="7682" width="35.6640625" style="1163" customWidth="1"/>
    <col min="7683" max="7695" width="11.33203125" style="1163" customWidth="1"/>
    <col min="7696" max="7696" width="15.33203125" style="1163" customWidth="1"/>
    <col min="7697" max="7697" width="8.33203125" style="1163" customWidth="1"/>
    <col min="7698" max="7698" width="4.88671875" style="1163" customWidth="1"/>
    <col min="7699" max="7936" width="11.44140625" style="1163"/>
    <col min="7937" max="7937" width="4.33203125" style="1163" customWidth="1"/>
    <col min="7938" max="7938" width="35.6640625" style="1163" customWidth="1"/>
    <col min="7939" max="7951" width="11.33203125" style="1163" customWidth="1"/>
    <col min="7952" max="7952" width="15.33203125" style="1163" customWidth="1"/>
    <col min="7953" max="7953" width="8.33203125" style="1163" customWidth="1"/>
    <col min="7954" max="7954" width="4.88671875" style="1163" customWidth="1"/>
    <col min="7955" max="8192" width="11.44140625" style="1163"/>
    <col min="8193" max="8193" width="4.33203125" style="1163" customWidth="1"/>
    <col min="8194" max="8194" width="35.6640625" style="1163" customWidth="1"/>
    <col min="8195" max="8207" width="11.33203125" style="1163" customWidth="1"/>
    <col min="8208" max="8208" width="15.33203125" style="1163" customWidth="1"/>
    <col min="8209" max="8209" width="8.33203125" style="1163" customWidth="1"/>
    <col min="8210" max="8210" width="4.88671875" style="1163" customWidth="1"/>
    <col min="8211" max="8448" width="11.44140625" style="1163"/>
    <col min="8449" max="8449" width="4.33203125" style="1163" customWidth="1"/>
    <col min="8450" max="8450" width="35.6640625" style="1163" customWidth="1"/>
    <col min="8451" max="8463" width="11.33203125" style="1163" customWidth="1"/>
    <col min="8464" max="8464" width="15.33203125" style="1163" customWidth="1"/>
    <col min="8465" max="8465" width="8.33203125" style="1163" customWidth="1"/>
    <col min="8466" max="8466" width="4.88671875" style="1163" customWidth="1"/>
    <col min="8467" max="8704" width="11.44140625" style="1163"/>
    <col min="8705" max="8705" width="4.33203125" style="1163" customWidth="1"/>
    <col min="8706" max="8706" width="35.6640625" style="1163" customWidth="1"/>
    <col min="8707" max="8719" width="11.33203125" style="1163" customWidth="1"/>
    <col min="8720" max="8720" width="15.33203125" style="1163" customWidth="1"/>
    <col min="8721" max="8721" width="8.33203125" style="1163" customWidth="1"/>
    <col min="8722" max="8722" width="4.88671875" style="1163" customWidth="1"/>
    <col min="8723" max="8960" width="11.44140625" style="1163"/>
    <col min="8961" max="8961" width="4.33203125" style="1163" customWidth="1"/>
    <col min="8962" max="8962" width="35.6640625" style="1163" customWidth="1"/>
    <col min="8963" max="8975" width="11.33203125" style="1163" customWidth="1"/>
    <col min="8976" max="8976" width="15.33203125" style="1163" customWidth="1"/>
    <col min="8977" max="8977" width="8.33203125" style="1163" customWidth="1"/>
    <col min="8978" max="8978" width="4.88671875" style="1163" customWidth="1"/>
    <col min="8979" max="9216" width="11.44140625" style="1163"/>
    <col min="9217" max="9217" width="4.33203125" style="1163" customWidth="1"/>
    <col min="9218" max="9218" width="35.6640625" style="1163" customWidth="1"/>
    <col min="9219" max="9231" width="11.33203125" style="1163" customWidth="1"/>
    <col min="9232" max="9232" width="15.33203125" style="1163" customWidth="1"/>
    <col min="9233" max="9233" width="8.33203125" style="1163" customWidth="1"/>
    <col min="9234" max="9234" width="4.88671875" style="1163" customWidth="1"/>
    <col min="9235" max="9472" width="11.44140625" style="1163"/>
    <col min="9473" max="9473" width="4.33203125" style="1163" customWidth="1"/>
    <col min="9474" max="9474" width="35.6640625" style="1163" customWidth="1"/>
    <col min="9475" max="9487" width="11.33203125" style="1163" customWidth="1"/>
    <col min="9488" max="9488" width="15.33203125" style="1163" customWidth="1"/>
    <col min="9489" max="9489" width="8.33203125" style="1163" customWidth="1"/>
    <col min="9490" max="9490" width="4.88671875" style="1163" customWidth="1"/>
    <col min="9491" max="9728" width="11.44140625" style="1163"/>
    <col min="9729" max="9729" width="4.33203125" style="1163" customWidth="1"/>
    <col min="9730" max="9730" width="35.6640625" style="1163" customWidth="1"/>
    <col min="9731" max="9743" width="11.33203125" style="1163" customWidth="1"/>
    <col min="9744" max="9744" width="15.33203125" style="1163" customWidth="1"/>
    <col min="9745" max="9745" width="8.33203125" style="1163" customWidth="1"/>
    <col min="9746" max="9746" width="4.88671875" style="1163" customWidth="1"/>
    <col min="9747" max="9984" width="11.44140625" style="1163"/>
    <col min="9985" max="9985" width="4.33203125" style="1163" customWidth="1"/>
    <col min="9986" max="9986" width="35.6640625" style="1163" customWidth="1"/>
    <col min="9987" max="9999" width="11.33203125" style="1163" customWidth="1"/>
    <col min="10000" max="10000" width="15.33203125" style="1163" customWidth="1"/>
    <col min="10001" max="10001" width="8.33203125" style="1163" customWidth="1"/>
    <col min="10002" max="10002" width="4.88671875" style="1163" customWidth="1"/>
    <col min="10003" max="10240" width="11.44140625" style="1163"/>
    <col min="10241" max="10241" width="4.33203125" style="1163" customWidth="1"/>
    <col min="10242" max="10242" width="35.6640625" style="1163" customWidth="1"/>
    <col min="10243" max="10255" width="11.33203125" style="1163" customWidth="1"/>
    <col min="10256" max="10256" width="15.33203125" style="1163" customWidth="1"/>
    <col min="10257" max="10257" width="8.33203125" style="1163" customWidth="1"/>
    <col min="10258" max="10258" width="4.88671875" style="1163" customWidth="1"/>
    <col min="10259" max="10496" width="11.44140625" style="1163"/>
    <col min="10497" max="10497" width="4.33203125" style="1163" customWidth="1"/>
    <col min="10498" max="10498" width="35.6640625" style="1163" customWidth="1"/>
    <col min="10499" max="10511" width="11.33203125" style="1163" customWidth="1"/>
    <col min="10512" max="10512" width="15.33203125" style="1163" customWidth="1"/>
    <col min="10513" max="10513" width="8.33203125" style="1163" customWidth="1"/>
    <col min="10514" max="10514" width="4.88671875" style="1163" customWidth="1"/>
    <col min="10515" max="10752" width="11.44140625" style="1163"/>
    <col min="10753" max="10753" width="4.33203125" style="1163" customWidth="1"/>
    <col min="10754" max="10754" width="35.6640625" style="1163" customWidth="1"/>
    <col min="10755" max="10767" width="11.33203125" style="1163" customWidth="1"/>
    <col min="10768" max="10768" width="15.33203125" style="1163" customWidth="1"/>
    <col min="10769" max="10769" width="8.33203125" style="1163" customWidth="1"/>
    <col min="10770" max="10770" width="4.88671875" style="1163" customWidth="1"/>
    <col min="10771" max="11008" width="11.44140625" style="1163"/>
    <col min="11009" max="11009" width="4.33203125" style="1163" customWidth="1"/>
    <col min="11010" max="11010" width="35.6640625" style="1163" customWidth="1"/>
    <col min="11011" max="11023" width="11.33203125" style="1163" customWidth="1"/>
    <col min="11024" max="11024" width="15.33203125" style="1163" customWidth="1"/>
    <col min="11025" max="11025" width="8.33203125" style="1163" customWidth="1"/>
    <col min="11026" max="11026" width="4.88671875" style="1163" customWidth="1"/>
    <col min="11027" max="11264" width="11.44140625" style="1163"/>
    <col min="11265" max="11265" width="4.33203125" style="1163" customWidth="1"/>
    <col min="11266" max="11266" width="35.6640625" style="1163" customWidth="1"/>
    <col min="11267" max="11279" width="11.33203125" style="1163" customWidth="1"/>
    <col min="11280" max="11280" width="15.33203125" style="1163" customWidth="1"/>
    <col min="11281" max="11281" width="8.33203125" style="1163" customWidth="1"/>
    <col min="11282" max="11282" width="4.88671875" style="1163" customWidth="1"/>
    <col min="11283" max="11520" width="11.44140625" style="1163"/>
    <col min="11521" max="11521" width="4.33203125" style="1163" customWidth="1"/>
    <col min="11522" max="11522" width="35.6640625" style="1163" customWidth="1"/>
    <col min="11523" max="11535" width="11.33203125" style="1163" customWidth="1"/>
    <col min="11536" max="11536" width="15.33203125" style="1163" customWidth="1"/>
    <col min="11537" max="11537" width="8.33203125" style="1163" customWidth="1"/>
    <col min="11538" max="11538" width="4.88671875" style="1163" customWidth="1"/>
    <col min="11539" max="11776" width="11.44140625" style="1163"/>
    <col min="11777" max="11777" width="4.33203125" style="1163" customWidth="1"/>
    <col min="11778" max="11778" width="35.6640625" style="1163" customWidth="1"/>
    <col min="11779" max="11791" width="11.33203125" style="1163" customWidth="1"/>
    <col min="11792" max="11792" width="15.33203125" style="1163" customWidth="1"/>
    <col min="11793" max="11793" width="8.33203125" style="1163" customWidth="1"/>
    <col min="11794" max="11794" width="4.88671875" style="1163" customWidth="1"/>
    <col min="11795" max="12032" width="11.44140625" style="1163"/>
    <col min="12033" max="12033" width="4.33203125" style="1163" customWidth="1"/>
    <col min="12034" max="12034" width="35.6640625" style="1163" customWidth="1"/>
    <col min="12035" max="12047" width="11.33203125" style="1163" customWidth="1"/>
    <col min="12048" max="12048" width="15.33203125" style="1163" customWidth="1"/>
    <col min="12049" max="12049" width="8.33203125" style="1163" customWidth="1"/>
    <col min="12050" max="12050" width="4.88671875" style="1163" customWidth="1"/>
    <col min="12051" max="12288" width="11.44140625" style="1163"/>
    <col min="12289" max="12289" width="4.33203125" style="1163" customWidth="1"/>
    <col min="12290" max="12290" width="35.6640625" style="1163" customWidth="1"/>
    <col min="12291" max="12303" width="11.33203125" style="1163" customWidth="1"/>
    <col min="12304" max="12304" width="15.33203125" style="1163" customWidth="1"/>
    <col min="12305" max="12305" width="8.33203125" style="1163" customWidth="1"/>
    <col min="12306" max="12306" width="4.88671875" style="1163" customWidth="1"/>
    <col min="12307" max="12544" width="11.44140625" style="1163"/>
    <col min="12545" max="12545" width="4.33203125" style="1163" customWidth="1"/>
    <col min="12546" max="12546" width="35.6640625" style="1163" customWidth="1"/>
    <col min="12547" max="12559" width="11.33203125" style="1163" customWidth="1"/>
    <col min="12560" max="12560" width="15.33203125" style="1163" customWidth="1"/>
    <col min="12561" max="12561" width="8.33203125" style="1163" customWidth="1"/>
    <col min="12562" max="12562" width="4.88671875" style="1163" customWidth="1"/>
    <col min="12563" max="12800" width="11.44140625" style="1163"/>
    <col min="12801" max="12801" width="4.33203125" style="1163" customWidth="1"/>
    <col min="12802" max="12802" width="35.6640625" style="1163" customWidth="1"/>
    <col min="12803" max="12815" width="11.33203125" style="1163" customWidth="1"/>
    <col min="12816" max="12816" width="15.33203125" style="1163" customWidth="1"/>
    <col min="12817" max="12817" width="8.33203125" style="1163" customWidth="1"/>
    <col min="12818" max="12818" width="4.88671875" style="1163" customWidth="1"/>
    <col min="12819" max="13056" width="11.44140625" style="1163"/>
    <col min="13057" max="13057" width="4.33203125" style="1163" customWidth="1"/>
    <col min="13058" max="13058" width="35.6640625" style="1163" customWidth="1"/>
    <col min="13059" max="13071" width="11.33203125" style="1163" customWidth="1"/>
    <col min="13072" max="13072" width="15.33203125" style="1163" customWidth="1"/>
    <col min="13073" max="13073" width="8.33203125" style="1163" customWidth="1"/>
    <col min="13074" max="13074" width="4.88671875" style="1163" customWidth="1"/>
    <col min="13075" max="13312" width="11.44140625" style="1163"/>
    <col min="13313" max="13313" width="4.33203125" style="1163" customWidth="1"/>
    <col min="13314" max="13314" width="35.6640625" style="1163" customWidth="1"/>
    <col min="13315" max="13327" width="11.33203125" style="1163" customWidth="1"/>
    <col min="13328" max="13328" width="15.33203125" style="1163" customWidth="1"/>
    <col min="13329" max="13329" width="8.33203125" style="1163" customWidth="1"/>
    <col min="13330" max="13330" width="4.88671875" style="1163" customWidth="1"/>
    <col min="13331" max="13568" width="11.44140625" style="1163"/>
    <col min="13569" max="13569" width="4.33203125" style="1163" customWidth="1"/>
    <col min="13570" max="13570" width="35.6640625" style="1163" customWidth="1"/>
    <col min="13571" max="13583" width="11.33203125" style="1163" customWidth="1"/>
    <col min="13584" max="13584" width="15.33203125" style="1163" customWidth="1"/>
    <col min="13585" max="13585" width="8.33203125" style="1163" customWidth="1"/>
    <col min="13586" max="13586" width="4.88671875" style="1163" customWidth="1"/>
    <col min="13587" max="13824" width="11.44140625" style="1163"/>
    <col min="13825" max="13825" width="4.33203125" style="1163" customWidth="1"/>
    <col min="13826" max="13826" width="35.6640625" style="1163" customWidth="1"/>
    <col min="13827" max="13839" width="11.33203125" style="1163" customWidth="1"/>
    <col min="13840" max="13840" width="15.33203125" style="1163" customWidth="1"/>
    <col min="13841" max="13841" width="8.33203125" style="1163" customWidth="1"/>
    <col min="13842" max="13842" width="4.88671875" style="1163" customWidth="1"/>
    <col min="13843" max="14080" width="11.44140625" style="1163"/>
    <col min="14081" max="14081" width="4.33203125" style="1163" customWidth="1"/>
    <col min="14082" max="14082" width="35.6640625" style="1163" customWidth="1"/>
    <col min="14083" max="14095" width="11.33203125" style="1163" customWidth="1"/>
    <col min="14096" max="14096" width="15.33203125" style="1163" customWidth="1"/>
    <col min="14097" max="14097" width="8.33203125" style="1163" customWidth="1"/>
    <col min="14098" max="14098" width="4.88671875" style="1163" customWidth="1"/>
    <col min="14099" max="14336" width="11.44140625" style="1163"/>
    <col min="14337" max="14337" width="4.33203125" style="1163" customWidth="1"/>
    <col min="14338" max="14338" width="35.6640625" style="1163" customWidth="1"/>
    <col min="14339" max="14351" width="11.33203125" style="1163" customWidth="1"/>
    <col min="14352" max="14352" width="15.33203125" style="1163" customWidth="1"/>
    <col min="14353" max="14353" width="8.33203125" style="1163" customWidth="1"/>
    <col min="14354" max="14354" width="4.88671875" style="1163" customWidth="1"/>
    <col min="14355" max="14592" width="11.44140625" style="1163"/>
    <col min="14593" max="14593" width="4.33203125" style="1163" customWidth="1"/>
    <col min="14594" max="14594" width="35.6640625" style="1163" customWidth="1"/>
    <col min="14595" max="14607" width="11.33203125" style="1163" customWidth="1"/>
    <col min="14608" max="14608" width="15.33203125" style="1163" customWidth="1"/>
    <col min="14609" max="14609" width="8.33203125" style="1163" customWidth="1"/>
    <col min="14610" max="14610" width="4.88671875" style="1163" customWidth="1"/>
    <col min="14611" max="14848" width="11.44140625" style="1163"/>
    <col min="14849" max="14849" width="4.33203125" style="1163" customWidth="1"/>
    <col min="14850" max="14850" width="35.6640625" style="1163" customWidth="1"/>
    <col min="14851" max="14863" width="11.33203125" style="1163" customWidth="1"/>
    <col min="14864" max="14864" width="15.33203125" style="1163" customWidth="1"/>
    <col min="14865" max="14865" width="8.33203125" style="1163" customWidth="1"/>
    <col min="14866" max="14866" width="4.88671875" style="1163" customWidth="1"/>
    <col min="14867" max="15104" width="11.44140625" style="1163"/>
    <col min="15105" max="15105" width="4.33203125" style="1163" customWidth="1"/>
    <col min="15106" max="15106" width="35.6640625" style="1163" customWidth="1"/>
    <col min="15107" max="15119" width="11.33203125" style="1163" customWidth="1"/>
    <col min="15120" max="15120" width="15.33203125" style="1163" customWidth="1"/>
    <col min="15121" max="15121" width="8.33203125" style="1163" customWidth="1"/>
    <col min="15122" max="15122" width="4.88671875" style="1163" customWidth="1"/>
    <col min="15123" max="15360" width="11.44140625" style="1163"/>
    <col min="15361" max="15361" width="4.33203125" style="1163" customWidth="1"/>
    <col min="15362" max="15362" width="35.6640625" style="1163" customWidth="1"/>
    <col min="15363" max="15375" width="11.33203125" style="1163" customWidth="1"/>
    <col min="15376" max="15376" width="15.33203125" style="1163" customWidth="1"/>
    <col min="15377" max="15377" width="8.33203125" style="1163" customWidth="1"/>
    <col min="15378" max="15378" width="4.88671875" style="1163" customWidth="1"/>
    <col min="15379" max="15616" width="11.44140625" style="1163"/>
    <col min="15617" max="15617" width="4.33203125" style="1163" customWidth="1"/>
    <col min="15618" max="15618" width="35.6640625" style="1163" customWidth="1"/>
    <col min="15619" max="15631" width="11.33203125" style="1163" customWidth="1"/>
    <col min="15632" max="15632" width="15.33203125" style="1163" customWidth="1"/>
    <col min="15633" max="15633" width="8.33203125" style="1163" customWidth="1"/>
    <col min="15634" max="15634" width="4.88671875" style="1163" customWidth="1"/>
    <col min="15635" max="15872" width="11.44140625" style="1163"/>
    <col min="15873" max="15873" width="4.33203125" style="1163" customWidth="1"/>
    <col min="15874" max="15874" width="35.6640625" style="1163" customWidth="1"/>
    <col min="15875" max="15887" width="11.33203125" style="1163" customWidth="1"/>
    <col min="15888" max="15888" width="15.33203125" style="1163" customWidth="1"/>
    <col min="15889" max="15889" width="8.33203125" style="1163" customWidth="1"/>
    <col min="15890" max="15890" width="4.88671875" style="1163" customWidth="1"/>
    <col min="15891" max="16128" width="11.44140625" style="1163"/>
    <col min="16129" max="16129" width="4.33203125" style="1163" customWidth="1"/>
    <col min="16130" max="16130" width="35.6640625" style="1163" customWidth="1"/>
    <col min="16131" max="16143" width="11.33203125" style="1163" customWidth="1"/>
    <col min="16144" max="16144" width="15.33203125" style="1163" customWidth="1"/>
    <col min="16145" max="16145" width="8.33203125" style="1163" customWidth="1"/>
    <col min="16146" max="16146" width="4.88671875" style="1163" customWidth="1"/>
    <col min="16147" max="16384" width="11.44140625" style="1163"/>
  </cols>
  <sheetData>
    <row r="1" spans="1:18">
      <c r="B1" s="1162" t="s">
        <v>95</v>
      </c>
    </row>
    <row r="2" spans="1:18" ht="56.4">
      <c r="B2" s="1316" t="s">
        <v>1344</v>
      </c>
      <c r="C2" s="1316"/>
      <c r="D2" s="1316"/>
      <c r="E2" s="1316"/>
      <c r="F2" s="1316"/>
      <c r="G2" s="1316"/>
      <c r="H2" s="1316"/>
      <c r="I2" s="1316"/>
      <c r="J2" s="1316"/>
      <c r="K2" s="1316"/>
      <c r="L2" s="1316"/>
      <c r="M2" s="1316"/>
      <c r="N2" s="1316"/>
      <c r="O2" s="1316"/>
      <c r="P2" s="1316"/>
      <c r="Q2" s="1389"/>
    </row>
    <row r="3" spans="1:18" ht="18.600000000000001" thickBot="1">
      <c r="B3" s="1934" t="s">
        <v>1345</v>
      </c>
      <c r="C3" s="1934"/>
      <c r="D3" s="1934"/>
      <c r="E3" s="1934"/>
      <c r="F3" s="1934"/>
      <c r="G3" s="1934"/>
      <c r="H3" s="1934"/>
      <c r="I3" s="1934"/>
      <c r="J3" s="1934"/>
      <c r="K3" s="1934"/>
      <c r="L3" s="1934"/>
      <c r="M3" s="1934"/>
      <c r="N3" s="1934"/>
      <c r="O3" s="1934"/>
      <c r="P3" s="1934"/>
      <c r="Q3" s="1934"/>
    </row>
    <row r="4" spans="1:18" ht="14.25" customHeight="1">
      <c r="B4" s="1358" t="s">
        <v>1325</v>
      </c>
      <c r="C4" s="1360">
        <v>45077</v>
      </c>
      <c r="D4" s="1360">
        <v>45107</v>
      </c>
      <c r="E4" s="1360">
        <v>45138</v>
      </c>
      <c r="F4" s="1360">
        <v>45169</v>
      </c>
      <c r="G4" s="1360">
        <v>45199</v>
      </c>
      <c r="H4" s="1360">
        <v>45230</v>
      </c>
      <c r="I4" s="1360">
        <v>45260</v>
      </c>
      <c r="J4" s="1360">
        <v>45291</v>
      </c>
      <c r="K4" s="1360">
        <v>45322</v>
      </c>
      <c r="L4" s="1360">
        <v>45351</v>
      </c>
      <c r="M4" s="1360">
        <v>45382</v>
      </c>
      <c r="N4" s="1360">
        <v>45412</v>
      </c>
      <c r="O4" s="1361">
        <v>45443</v>
      </c>
      <c r="P4" s="1390" t="s">
        <v>1336</v>
      </c>
      <c r="Q4" s="1391" t="s">
        <v>129</v>
      </c>
    </row>
    <row r="5" spans="1:18" ht="13.5" customHeight="1">
      <c r="B5" s="1323" t="s">
        <v>113</v>
      </c>
      <c r="C5" s="1392">
        <v>35.858589000000002</v>
      </c>
      <c r="D5" s="1392">
        <v>42.932440139999997</v>
      </c>
      <c r="E5" s="1392">
        <v>31.739189999999997</v>
      </c>
      <c r="F5" s="1392">
        <v>38.476230000000001</v>
      </c>
      <c r="G5" s="1392">
        <v>28.055885</v>
      </c>
      <c r="H5" s="1392">
        <v>43.370546000000004</v>
      </c>
      <c r="I5" s="1392">
        <v>35.780118999999999</v>
      </c>
      <c r="J5" s="1392">
        <v>50.730171999999996</v>
      </c>
      <c r="K5" s="1392">
        <v>56.698103000000003</v>
      </c>
      <c r="L5" s="1392">
        <v>45.218434999999999</v>
      </c>
      <c r="M5" s="1392">
        <v>43.959260999999998</v>
      </c>
      <c r="N5" s="1392">
        <v>40.146932999999997</v>
      </c>
      <c r="O5" s="1392">
        <v>50.970935999999995</v>
      </c>
      <c r="P5" s="1393">
        <v>2492.8809036400003</v>
      </c>
      <c r="Q5" s="1394">
        <v>4.5947122471736171E-2</v>
      </c>
      <c r="R5" s="1395"/>
    </row>
    <row r="6" spans="1:18" ht="15" customHeight="1">
      <c r="A6" s="1396">
        <v>2</v>
      </c>
      <c r="B6" s="1368" t="s">
        <v>1337</v>
      </c>
      <c r="C6" s="1397">
        <v>12.466115</v>
      </c>
      <c r="D6" s="1397">
        <v>12.490425</v>
      </c>
      <c r="E6" s="1397">
        <v>8.0066419999999994</v>
      </c>
      <c r="F6" s="1397">
        <v>14.377838000000001</v>
      </c>
      <c r="G6" s="1397">
        <v>8.2679609999999997</v>
      </c>
      <c r="H6" s="1397">
        <v>14.289682000000001</v>
      </c>
      <c r="I6" s="1397">
        <v>8.2244639999999993</v>
      </c>
      <c r="J6" s="1397">
        <v>4.3346879999999999</v>
      </c>
      <c r="K6" s="1397">
        <v>13.122166</v>
      </c>
      <c r="L6" s="1397">
        <v>13.535188</v>
      </c>
      <c r="M6" s="1397">
        <v>17.265789999999999</v>
      </c>
      <c r="N6" s="1397">
        <v>7.5897779999999999</v>
      </c>
      <c r="O6" s="1397">
        <v>13.328844</v>
      </c>
      <c r="P6" s="1398">
        <v>548.41600660000017</v>
      </c>
      <c r="Q6" s="1365"/>
      <c r="R6" s="1395"/>
    </row>
    <row r="7" spans="1:18" ht="15" customHeight="1">
      <c r="A7" s="1396"/>
      <c r="B7" s="1331" t="s">
        <v>1338</v>
      </c>
      <c r="C7" s="1397">
        <v>0.611622</v>
      </c>
      <c r="D7" s="1397">
        <v>1.149327</v>
      </c>
      <c r="E7" s="1397">
        <v>0</v>
      </c>
      <c r="F7" s="1397">
        <v>1.143548</v>
      </c>
      <c r="G7" s="1397">
        <v>0</v>
      </c>
      <c r="H7" s="1397">
        <v>2.53654</v>
      </c>
      <c r="I7" s="1397">
        <v>2.5663670000000001</v>
      </c>
      <c r="J7" s="1397">
        <v>0</v>
      </c>
      <c r="K7" s="1397">
        <v>0.85265199999999997</v>
      </c>
      <c r="L7" s="1397">
        <v>1.2444850000000001</v>
      </c>
      <c r="M7" s="1397">
        <v>3.612663</v>
      </c>
      <c r="N7" s="1397">
        <v>0.38637100000000002</v>
      </c>
      <c r="O7" s="1397">
        <v>0.51015299999999997</v>
      </c>
      <c r="P7" s="1398">
        <v>432.97459620000001</v>
      </c>
      <c r="Q7" s="1365"/>
      <c r="R7" s="1395"/>
    </row>
    <row r="8" spans="1:18">
      <c r="A8" s="1396">
        <v>3</v>
      </c>
      <c r="B8" s="1331" t="s">
        <v>1339</v>
      </c>
      <c r="C8" s="1397">
        <v>20.375719</v>
      </c>
      <c r="D8" s="1397">
        <v>27.227288139999999</v>
      </c>
      <c r="E8" s="1397">
        <v>20.802890999999999</v>
      </c>
      <c r="F8" s="1397">
        <v>20.540531000000001</v>
      </c>
      <c r="G8" s="1397">
        <v>19.028416</v>
      </c>
      <c r="H8" s="1397">
        <v>23.540967999999999</v>
      </c>
      <c r="I8" s="1397">
        <v>20.575220000000002</v>
      </c>
      <c r="J8" s="1397">
        <v>41.181230999999997</v>
      </c>
      <c r="K8" s="1397">
        <v>36.555253</v>
      </c>
      <c r="L8" s="1397">
        <v>28.005296999999999</v>
      </c>
      <c r="M8" s="1397">
        <v>19.52317</v>
      </c>
      <c r="N8" s="1397">
        <v>30.540267</v>
      </c>
      <c r="O8" s="1397">
        <v>32.185133999999998</v>
      </c>
      <c r="P8" s="1398">
        <v>1428.0285552100001</v>
      </c>
      <c r="Q8" s="1365"/>
      <c r="R8" s="1395"/>
    </row>
    <row r="9" spans="1:18">
      <c r="A9" s="1396">
        <v>4</v>
      </c>
      <c r="B9" s="1372" t="s">
        <v>1267</v>
      </c>
      <c r="C9" s="1399">
        <v>2.4051330000000002</v>
      </c>
      <c r="D9" s="1399">
        <v>2.0653999999999999</v>
      </c>
      <c r="E9" s="1399">
        <v>2.9296570000000002</v>
      </c>
      <c r="F9" s="1399">
        <v>2.4143129999999999</v>
      </c>
      <c r="G9" s="1399">
        <v>0.75950799999999996</v>
      </c>
      <c r="H9" s="1399">
        <v>3.0033560000000001</v>
      </c>
      <c r="I9" s="1399">
        <v>4.4140680000000003</v>
      </c>
      <c r="J9" s="1399">
        <v>5.2142530000000002</v>
      </c>
      <c r="K9" s="1399">
        <v>6.1680320000000002</v>
      </c>
      <c r="L9" s="1399">
        <v>2.433465</v>
      </c>
      <c r="M9" s="1399">
        <v>3.5576379999999999</v>
      </c>
      <c r="N9" s="1399">
        <v>1.630517</v>
      </c>
      <c r="O9" s="1399">
        <v>4.9468050000000003</v>
      </c>
      <c r="P9" s="1400">
        <v>83.461745629999982</v>
      </c>
      <c r="Q9" s="1365"/>
      <c r="R9" s="1395"/>
    </row>
    <row r="10" spans="1:18" ht="15" customHeight="1">
      <c r="A10" s="1396"/>
      <c r="B10" s="1337" t="s">
        <v>116</v>
      </c>
      <c r="C10" s="1401">
        <v>283.92851800000005</v>
      </c>
      <c r="D10" s="1401">
        <v>261.044825</v>
      </c>
      <c r="E10" s="1401">
        <v>244.21184200000002</v>
      </c>
      <c r="F10" s="1401">
        <v>258.23199400000004</v>
      </c>
      <c r="G10" s="1401">
        <v>278.17802399999999</v>
      </c>
      <c r="H10" s="1401">
        <v>273.29701899999998</v>
      </c>
      <c r="I10" s="1401">
        <v>275.01264900000001</v>
      </c>
      <c r="J10" s="1401">
        <v>248.594168</v>
      </c>
      <c r="K10" s="1401">
        <v>362.63163200000002</v>
      </c>
      <c r="L10" s="1401">
        <v>340.71039999999999</v>
      </c>
      <c r="M10" s="1401">
        <v>315.93683299999998</v>
      </c>
      <c r="N10" s="1401">
        <v>402.50524300000006</v>
      </c>
      <c r="O10" s="1401">
        <v>534.55378599999995</v>
      </c>
      <c r="P10" s="1402">
        <v>22167.745451499999</v>
      </c>
      <c r="Q10" s="1403">
        <v>0.40858113746834335</v>
      </c>
      <c r="R10" s="1395"/>
    </row>
    <row r="11" spans="1:18">
      <c r="A11" s="1396">
        <v>7</v>
      </c>
      <c r="B11" s="1368" t="s">
        <v>1337</v>
      </c>
      <c r="C11" s="1397">
        <v>134.342738</v>
      </c>
      <c r="D11" s="1397">
        <v>125.683476</v>
      </c>
      <c r="E11" s="1397">
        <v>109.35163</v>
      </c>
      <c r="F11" s="1397">
        <v>130.15699000000001</v>
      </c>
      <c r="G11" s="1397">
        <v>150.682671</v>
      </c>
      <c r="H11" s="1397">
        <v>132.116648</v>
      </c>
      <c r="I11" s="1397">
        <v>143.81069400000001</v>
      </c>
      <c r="J11" s="1397">
        <v>123.769006</v>
      </c>
      <c r="K11" s="1397">
        <v>180.72227599999999</v>
      </c>
      <c r="L11" s="1397">
        <v>166.425915</v>
      </c>
      <c r="M11" s="1397">
        <v>168.776971</v>
      </c>
      <c r="N11" s="1397">
        <v>216.41436200000001</v>
      </c>
      <c r="O11" s="1397">
        <v>268.242863</v>
      </c>
      <c r="P11" s="1398">
        <v>8848.4004849999983</v>
      </c>
      <c r="Q11" s="1365"/>
      <c r="R11" s="1395"/>
    </row>
    <row r="12" spans="1:18">
      <c r="A12" s="1396"/>
      <c r="B12" s="1331" t="s">
        <v>1338</v>
      </c>
      <c r="C12" s="1397">
        <v>9.056063</v>
      </c>
      <c r="D12" s="1397">
        <v>15.140601</v>
      </c>
      <c r="E12" s="1397">
        <v>11.653337000000001</v>
      </c>
      <c r="F12" s="1397">
        <v>10.652554</v>
      </c>
      <c r="G12" s="1397">
        <v>13.477150999999999</v>
      </c>
      <c r="H12" s="1397">
        <v>12.427811</v>
      </c>
      <c r="I12" s="1397">
        <v>8.5466060000000006</v>
      </c>
      <c r="J12" s="1397">
        <v>13.05278</v>
      </c>
      <c r="K12" s="1397">
        <v>22.389823</v>
      </c>
      <c r="L12" s="1397">
        <v>20.854381</v>
      </c>
      <c r="M12" s="1397">
        <v>9.1809770000000004</v>
      </c>
      <c r="N12" s="1397">
        <v>28.361105999999999</v>
      </c>
      <c r="O12" s="1397">
        <v>34.297497</v>
      </c>
      <c r="P12" s="1398">
        <v>2616.5341050000002</v>
      </c>
      <c r="Q12" s="1365"/>
      <c r="R12" s="1395"/>
    </row>
    <row r="13" spans="1:18">
      <c r="A13" s="1396">
        <v>8</v>
      </c>
      <c r="B13" s="1331" t="s">
        <v>1339</v>
      </c>
      <c r="C13" s="1397">
        <v>133.34708900000001</v>
      </c>
      <c r="D13" s="1397">
        <v>108.615296</v>
      </c>
      <c r="E13" s="1397">
        <v>113.961776</v>
      </c>
      <c r="F13" s="1397">
        <v>104.230379</v>
      </c>
      <c r="G13" s="1397">
        <v>101.83088100000001</v>
      </c>
      <c r="H13" s="1397">
        <v>117.43967599999999</v>
      </c>
      <c r="I13" s="1397">
        <v>112.12027500000001</v>
      </c>
      <c r="J13" s="1397">
        <v>98.360254999999995</v>
      </c>
      <c r="K13" s="1397">
        <v>141.99206900000001</v>
      </c>
      <c r="L13" s="1397">
        <v>135.03474800000001</v>
      </c>
      <c r="M13" s="1397">
        <v>125.235321</v>
      </c>
      <c r="N13" s="1397">
        <v>137.70132599999999</v>
      </c>
      <c r="O13" s="1397">
        <v>197.55330899999998</v>
      </c>
      <c r="P13" s="1398">
        <v>10161.201718999999</v>
      </c>
      <c r="Q13" s="1365"/>
      <c r="R13" s="1395"/>
    </row>
    <row r="14" spans="1:18" ht="15.75" customHeight="1">
      <c r="A14" s="1396">
        <v>9</v>
      </c>
      <c r="B14" s="1372" t="s">
        <v>1267</v>
      </c>
      <c r="C14" s="1399">
        <v>7.1826280000000002</v>
      </c>
      <c r="D14" s="1399">
        <v>11.605452</v>
      </c>
      <c r="E14" s="1399">
        <v>9.2450989999999997</v>
      </c>
      <c r="F14" s="1399">
        <v>13.192071</v>
      </c>
      <c r="G14" s="1399">
        <v>12.187321000000001</v>
      </c>
      <c r="H14" s="1399">
        <v>11.312884</v>
      </c>
      <c r="I14" s="1399">
        <v>10.535074</v>
      </c>
      <c r="J14" s="1399">
        <v>13.412127</v>
      </c>
      <c r="K14" s="1399">
        <v>17.527463999999998</v>
      </c>
      <c r="L14" s="1399">
        <v>18.395356</v>
      </c>
      <c r="M14" s="1399">
        <v>12.743563999999999</v>
      </c>
      <c r="N14" s="1399">
        <v>20.028448999999998</v>
      </c>
      <c r="O14" s="1399">
        <v>34.460116999999997</v>
      </c>
      <c r="P14" s="1400">
        <v>541.60914249999996</v>
      </c>
      <c r="Q14" s="1379"/>
      <c r="R14" s="1395"/>
    </row>
    <row r="15" spans="1:18">
      <c r="A15" s="1396"/>
      <c r="B15" s="1337" t="s">
        <v>117</v>
      </c>
      <c r="C15" s="1401">
        <v>136.990655</v>
      </c>
      <c r="D15" s="1401">
        <v>129.44117</v>
      </c>
      <c r="E15" s="1401">
        <v>139.44721600000003</v>
      </c>
      <c r="F15" s="1401">
        <v>133.47698</v>
      </c>
      <c r="G15" s="1401">
        <v>143.99426299999999</v>
      </c>
      <c r="H15" s="1401">
        <v>165.466162</v>
      </c>
      <c r="I15" s="1401">
        <v>138.670468</v>
      </c>
      <c r="J15" s="1401">
        <v>112.18258399999999</v>
      </c>
      <c r="K15" s="1401">
        <v>179.06918899999999</v>
      </c>
      <c r="L15" s="1401">
        <v>138.88934700000001</v>
      </c>
      <c r="M15" s="1401">
        <v>125.128961</v>
      </c>
      <c r="N15" s="1401">
        <v>178.996948</v>
      </c>
      <c r="O15" s="1401">
        <v>129.89999500000002</v>
      </c>
      <c r="P15" s="1402">
        <v>17471.439774440001</v>
      </c>
      <c r="Q15" s="1365">
        <v>0.32202195536160488</v>
      </c>
      <c r="R15" s="1395"/>
    </row>
    <row r="16" spans="1:18" s="1406" customFormat="1">
      <c r="A16" s="1404">
        <v>12</v>
      </c>
      <c r="B16" s="1368" t="s">
        <v>1337</v>
      </c>
      <c r="C16" s="1397">
        <v>58.911124999999998</v>
      </c>
      <c r="D16" s="1397">
        <v>47.92801</v>
      </c>
      <c r="E16" s="1397">
        <v>60.564359000000003</v>
      </c>
      <c r="F16" s="1397">
        <v>60.766499000000003</v>
      </c>
      <c r="G16" s="1397">
        <v>56.038632999999997</v>
      </c>
      <c r="H16" s="1397">
        <v>79.807531999999995</v>
      </c>
      <c r="I16" s="1397">
        <v>67.701010999999994</v>
      </c>
      <c r="J16" s="1397">
        <v>56.591273000000001</v>
      </c>
      <c r="K16" s="1397">
        <v>58.496940000000002</v>
      </c>
      <c r="L16" s="1397">
        <v>63.686687999999997</v>
      </c>
      <c r="M16" s="1397">
        <v>48.484923000000002</v>
      </c>
      <c r="N16" s="1397">
        <v>78.228506999999993</v>
      </c>
      <c r="O16" s="1397">
        <v>60.644119000000003</v>
      </c>
      <c r="P16" s="1398">
        <v>6167.6130050000002</v>
      </c>
      <c r="Q16" s="1365"/>
      <c r="R16" s="1405"/>
    </row>
    <row r="17" spans="1:18" s="1406" customFormat="1">
      <c r="A17" s="1404"/>
      <c r="B17" s="1331" t="s">
        <v>1338</v>
      </c>
      <c r="C17" s="1397">
        <v>1.5387679999999999</v>
      </c>
      <c r="D17" s="1397">
        <v>0</v>
      </c>
      <c r="E17" s="1397">
        <v>1.622538</v>
      </c>
      <c r="F17" s="1397">
        <v>0.87931599999999999</v>
      </c>
      <c r="G17" s="1397">
        <v>14.02129</v>
      </c>
      <c r="H17" s="1397">
        <v>0.356794</v>
      </c>
      <c r="I17" s="1397">
        <v>0.34622999999999998</v>
      </c>
      <c r="J17" s="1397">
        <v>1.4957849999999999</v>
      </c>
      <c r="K17" s="1397">
        <v>0.84842799999999996</v>
      </c>
      <c r="L17" s="1397">
        <v>2.4242460000000001</v>
      </c>
      <c r="M17" s="1397">
        <v>4.897723</v>
      </c>
      <c r="N17" s="1397">
        <v>8.3812499999999996</v>
      </c>
      <c r="O17" s="1397">
        <v>2.9641649999999999</v>
      </c>
      <c r="P17" s="1398">
        <v>1909.3747840000008</v>
      </c>
      <c r="Q17" s="1365"/>
      <c r="R17" s="1405"/>
    </row>
    <row r="18" spans="1:18">
      <c r="A18" s="1396">
        <v>13</v>
      </c>
      <c r="B18" s="1331" t="s">
        <v>1339</v>
      </c>
      <c r="C18" s="1397">
        <v>70.975268</v>
      </c>
      <c r="D18" s="1397">
        <v>76.910877999999997</v>
      </c>
      <c r="E18" s="1397">
        <v>70.676750999999996</v>
      </c>
      <c r="F18" s="1397">
        <v>66.747928000000002</v>
      </c>
      <c r="G18" s="1397">
        <v>69.126192000000003</v>
      </c>
      <c r="H18" s="1397">
        <v>78.701165000000003</v>
      </c>
      <c r="I18" s="1397">
        <v>64.540164000000004</v>
      </c>
      <c r="J18" s="1397">
        <v>47.623688999999999</v>
      </c>
      <c r="K18" s="1397">
        <v>112.74535599999999</v>
      </c>
      <c r="L18" s="1397">
        <v>68.266406000000003</v>
      </c>
      <c r="M18" s="1397">
        <v>64.788553000000007</v>
      </c>
      <c r="N18" s="1397">
        <v>87.771480999999994</v>
      </c>
      <c r="O18" s="1397">
        <v>63.435644000000003</v>
      </c>
      <c r="P18" s="1398">
        <v>8994.5650344400001</v>
      </c>
      <c r="Q18" s="1365"/>
      <c r="R18" s="1395"/>
    </row>
    <row r="19" spans="1:18">
      <c r="A19" s="1396">
        <v>14</v>
      </c>
      <c r="B19" s="1372" t="s">
        <v>1267</v>
      </c>
      <c r="C19" s="1399">
        <v>5.5654940000000002</v>
      </c>
      <c r="D19" s="1399">
        <v>4.6022819999999998</v>
      </c>
      <c r="E19" s="1399">
        <v>6.5835679999999996</v>
      </c>
      <c r="F19" s="1399">
        <v>5.0832369999999996</v>
      </c>
      <c r="G19" s="1399">
        <v>4.8081480000000001</v>
      </c>
      <c r="H19" s="1399">
        <v>6.6006710000000002</v>
      </c>
      <c r="I19" s="1399">
        <v>6.0830630000000001</v>
      </c>
      <c r="J19" s="1399">
        <v>6.4718369999999998</v>
      </c>
      <c r="K19" s="1399">
        <v>6.9784649999999999</v>
      </c>
      <c r="L19" s="1399">
        <v>4.5120069999999997</v>
      </c>
      <c r="M19" s="1399">
        <v>6.9577619999999998</v>
      </c>
      <c r="N19" s="1399">
        <v>4.61571</v>
      </c>
      <c r="O19" s="1399">
        <v>2.8560669999999999</v>
      </c>
      <c r="P19" s="1400">
        <v>399.88695100000001</v>
      </c>
      <c r="Q19" s="1365"/>
      <c r="R19" s="1395"/>
    </row>
    <row r="20" spans="1:18" ht="15.75" customHeight="1">
      <c r="A20" s="1396"/>
      <c r="B20" s="1167" t="s">
        <v>118</v>
      </c>
      <c r="C20" s="1407">
        <v>141.49229499999998</v>
      </c>
      <c r="D20" s="1407">
        <v>146.49602000000002</v>
      </c>
      <c r="E20" s="1407">
        <v>142.847026</v>
      </c>
      <c r="F20" s="1407">
        <v>142.73962699999998</v>
      </c>
      <c r="G20" s="1407">
        <v>119.32253799999999</v>
      </c>
      <c r="H20" s="1407">
        <v>191.82040700000002</v>
      </c>
      <c r="I20" s="1407">
        <v>143.83894900000001</v>
      </c>
      <c r="J20" s="1407">
        <v>123.32661299999999</v>
      </c>
      <c r="K20" s="1407">
        <v>200.86609700000002</v>
      </c>
      <c r="L20" s="1407">
        <v>170.84042499999998</v>
      </c>
      <c r="M20" s="1407">
        <v>146.14466199999998</v>
      </c>
      <c r="N20" s="1407">
        <v>231.27509600000002</v>
      </c>
      <c r="O20" s="1407">
        <v>328.71868499999999</v>
      </c>
      <c r="P20" s="1408">
        <v>12123.364233300003</v>
      </c>
      <c r="Q20" s="1403">
        <v>0.22344978469831586</v>
      </c>
      <c r="R20" s="1395"/>
    </row>
    <row r="21" spans="1:18">
      <c r="A21" s="1396">
        <v>17</v>
      </c>
      <c r="B21" s="1368" t="s">
        <v>1337</v>
      </c>
      <c r="C21" s="1397">
        <v>68.419487000000004</v>
      </c>
      <c r="D21" s="1397">
        <v>62.772354999999997</v>
      </c>
      <c r="E21" s="1397">
        <v>63.36938</v>
      </c>
      <c r="F21" s="1397">
        <v>71.562968999999995</v>
      </c>
      <c r="G21" s="1397">
        <v>54.572026999999999</v>
      </c>
      <c r="H21" s="1397">
        <v>83.732133000000005</v>
      </c>
      <c r="I21" s="1397">
        <v>73.747743999999997</v>
      </c>
      <c r="J21" s="1397">
        <v>59.177867999999997</v>
      </c>
      <c r="K21" s="1397">
        <v>95.242636000000005</v>
      </c>
      <c r="L21" s="1397">
        <v>86.387986999999995</v>
      </c>
      <c r="M21" s="1397">
        <v>73.972196999999994</v>
      </c>
      <c r="N21" s="1397">
        <v>118.91395799999999</v>
      </c>
      <c r="O21" s="1397">
        <v>151.157793</v>
      </c>
      <c r="P21" s="1398">
        <v>4682.6614510000009</v>
      </c>
      <c r="Q21" s="1365"/>
      <c r="R21" s="1395"/>
    </row>
    <row r="22" spans="1:18">
      <c r="A22" s="1396"/>
      <c r="B22" s="1331" t="s">
        <v>1338</v>
      </c>
      <c r="C22" s="1409">
        <v>2.153527</v>
      </c>
      <c r="D22" s="1409">
        <v>1.016348</v>
      </c>
      <c r="E22" s="1409">
        <v>0.64700299999999999</v>
      </c>
      <c r="F22" s="1409">
        <v>1.7115009999999999</v>
      </c>
      <c r="G22" s="1409">
        <v>3.7924899999999999</v>
      </c>
      <c r="H22" s="1409">
        <v>2.9337749999999998</v>
      </c>
      <c r="I22" s="1409">
        <v>2.831</v>
      </c>
      <c r="J22" s="1409">
        <v>0.80721299999999996</v>
      </c>
      <c r="K22" s="1409">
        <v>3.6549420000000001</v>
      </c>
      <c r="L22" s="1409">
        <v>2.3479209999999999</v>
      </c>
      <c r="M22" s="1409">
        <v>1.0814280000000001</v>
      </c>
      <c r="N22" s="1409">
        <v>7.0759610000000004</v>
      </c>
      <c r="O22" s="1409">
        <v>18.280609999999999</v>
      </c>
      <c r="P22" s="1410">
        <v>869.12785800000006</v>
      </c>
      <c r="Q22" s="1365"/>
      <c r="R22" s="1395"/>
    </row>
    <row r="23" spans="1:18" s="1406" customFormat="1">
      <c r="A23" s="1404">
        <v>18</v>
      </c>
      <c r="B23" s="1331" t="s">
        <v>1339</v>
      </c>
      <c r="C23" s="1397">
        <v>68.854546999999997</v>
      </c>
      <c r="D23" s="1397">
        <v>79.044886000000005</v>
      </c>
      <c r="E23" s="1397">
        <v>77.046881999999997</v>
      </c>
      <c r="F23" s="1397">
        <v>66.297153000000009</v>
      </c>
      <c r="G23" s="1397">
        <v>56.383299000000001</v>
      </c>
      <c r="H23" s="1397">
        <v>97.708379000000008</v>
      </c>
      <c r="I23" s="1397">
        <v>62.140607000000003</v>
      </c>
      <c r="J23" s="1397">
        <v>60.220663000000002</v>
      </c>
      <c r="K23" s="1397">
        <v>94.224395000000001</v>
      </c>
      <c r="L23" s="1397">
        <v>76.389240000000001</v>
      </c>
      <c r="M23" s="1397">
        <v>64.115595999999996</v>
      </c>
      <c r="N23" s="1397">
        <v>93.923215999999996</v>
      </c>
      <c r="O23" s="1397">
        <v>144.98978700000001</v>
      </c>
      <c r="P23" s="1398">
        <v>6368.5636160000013</v>
      </c>
      <c r="Q23" s="1365"/>
      <c r="R23" s="1405"/>
    </row>
    <row r="24" spans="1:18">
      <c r="A24" s="1396">
        <v>19</v>
      </c>
      <c r="B24" s="1380" t="s">
        <v>1267</v>
      </c>
      <c r="C24" s="1411">
        <v>2.0647340000000001</v>
      </c>
      <c r="D24" s="1411">
        <v>3.6624310000000002</v>
      </c>
      <c r="E24" s="1411">
        <v>1.7837609999999999</v>
      </c>
      <c r="F24" s="1411">
        <v>3.1680039999999998</v>
      </c>
      <c r="G24" s="1411">
        <v>4.5747220000000004</v>
      </c>
      <c r="H24" s="1411">
        <v>7.4461199999999996</v>
      </c>
      <c r="I24" s="1411">
        <v>5.1195979999999999</v>
      </c>
      <c r="J24" s="1411">
        <v>3.1208689999999999</v>
      </c>
      <c r="K24" s="1411">
        <v>7.7441240000000002</v>
      </c>
      <c r="L24" s="1411">
        <v>5.7152770000000004</v>
      </c>
      <c r="M24" s="1411">
        <v>6.975441</v>
      </c>
      <c r="N24" s="1411">
        <v>11.361961000000001</v>
      </c>
      <c r="O24" s="1411">
        <v>14.290495</v>
      </c>
      <c r="P24" s="1412">
        <v>203.01130829999997</v>
      </c>
      <c r="Q24" s="1382"/>
      <c r="R24" s="1395"/>
    </row>
    <row r="25" spans="1:18" s="1406" customFormat="1">
      <c r="A25" s="1404"/>
      <c r="B25" s="1167" t="s">
        <v>1340</v>
      </c>
      <c r="C25" s="1407">
        <v>598.27005699999995</v>
      </c>
      <c r="D25" s="1407">
        <v>579.91445513999997</v>
      </c>
      <c r="E25" s="1407">
        <v>558.24527399999999</v>
      </c>
      <c r="F25" s="1407">
        <v>572.92483100000004</v>
      </c>
      <c r="G25" s="1407">
        <v>569.55070999999998</v>
      </c>
      <c r="H25" s="1407">
        <v>673.95413399999995</v>
      </c>
      <c r="I25" s="1407">
        <v>593.30218500000001</v>
      </c>
      <c r="J25" s="1407">
        <v>534.83353699999998</v>
      </c>
      <c r="K25" s="1407">
        <v>799.26502100000005</v>
      </c>
      <c r="L25" s="1407">
        <v>695.65860699999996</v>
      </c>
      <c r="M25" s="1407">
        <v>631.16971700000011</v>
      </c>
      <c r="N25" s="1407">
        <v>852.92421999999988</v>
      </c>
      <c r="O25" s="1407">
        <v>1044.1434019999999</v>
      </c>
      <c r="P25" s="1408">
        <v>54255.43036287999</v>
      </c>
      <c r="Q25" s="1394">
        <v>1</v>
      </c>
      <c r="R25" s="1405"/>
    </row>
    <row r="26" spans="1:18">
      <c r="A26" s="1396">
        <v>22</v>
      </c>
      <c r="B26" s="1413" t="s">
        <v>1337</v>
      </c>
      <c r="C26" s="1409">
        <v>274.13946499999997</v>
      </c>
      <c r="D26" s="1409">
        <v>248.87426600000001</v>
      </c>
      <c r="E26" s="1409">
        <v>241.292011</v>
      </c>
      <c r="F26" s="1409">
        <v>276.86429600000002</v>
      </c>
      <c r="G26" s="1409">
        <v>269.56129199999998</v>
      </c>
      <c r="H26" s="1409">
        <v>309.94599500000004</v>
      </c>
      <c r="I26" s="1409">
        <v>293.48391300000003</v>
      </c>
      <c r="J26" s="1409">
        <v>243.87283500000001</v>
      </c>
      <c r="K26" s="1409">
        <v>347.58401800000001</v>
      </c>
      <c r="L26" s="1409">
        <v>330.03577799999999</v>
      </c>
      <c r="M26" s="1409">
        <v>308.49988100000002</v>
      </c>
      <c r="N26" s="1409">
        <v>421.14660499999997</v>
      </c>
      <c r="O26" s="1409">
        <v>493.37361899999996</v>
      </c>
      <c r="P26" s="1410">
        <v>20247.090947599998</v>
      </c>
      <c r="Q26" s="1371"/>
      <c r="R26" s="1395"/>
    </row>
    <row r="27" spans="1:18">
      <c r="A27" s="1396"/>
      <c r="B27" s="1331" t="s">
        <v>1338</v>
      </c>
      <c r="C27" s="1409">
        <v>13.35998</v>
      </c>
      <c r="D27" s="1409">
        <v>17.306276</v>
      </c>
      <c r="E27" s="1409">
        <v>13.922878000000001</v>
      </c>
      <c r="F27" s="1409">
        <v>14.386919000000001</v>
      </c>
      <c r="G27" s="1409">
        <v>31.290931</v>
      </c>
      <c r="H27" s="1409">
        <v>18.254920000000002</v>
      </c>
      <c r="I27" s="1409">
        <v>14.290203</v>
      </c>
      <c r="J27" s="1409">
        <v>15.355778000000001</v>
      </c>
      <c r="K27" s="1409">
        <v>27.745844999999996</v>
      </c>
      <c r="L27" s="1409">
        <v>26.871033000000001</v>
      </c>
      <c r="M27" s="1409">
        <v>18.772790999999998</v>
      </c>
      <c r="N27" s="1409">
        <v>44.204687999999997</v>
      </c>
      <c r="O27" s="1409">
        <v>56.052424999999999</v>
      </c>
      <c r="P27" s="1410">
        <v>5828.0113432000007</v>
      </c>
      <c r="Q27" s="1371"/>
    </row>
    <row r="28" spans="1:18">
      <c r="A28" s="1396">
        <v>23</v>
      </c>
      <c r="B28" s="1331" t="s">
        <v>1339</v>
      </c>
      <c r="C28" s="1409">
        <v>293.55262300000004</v>
      </c>
      <c r="D28" s="1409">
        <v>291.79834813999997</v>
      </c>
      <c r="E28" s="1409">
        <v>282.48829999999998</v>
      </c>
      <c r="F28" s="1409">
        <v>257.81599100000005</v>
      </c>
      <c r="G28" s="1409">
        <v>246.368788</v>
      </c>
      <c r="H28" s="1409">
        <v>317.39018799999997</v>
      </c>
      <c r="I28" s="1409">
        <v>259.37626599999999</v>
      </c>
      <c r="J28" s="1409">
        <v>247.38583799999998</v>
      </c>
      <c r="K28" s="1409">
        <v>385.51707300000004</v>
      </c>
      <c r="L28" s="1409">
        <v>307.69569100000001</v>
      </c>
      <c r="M28" s="1409">
        <v>273.66264000000001</v>
      </c>
      <c r="N28" s="1409">
        <v>349.93628999999999</v>
      </c>
      <c r="O28" s="1409">
        <v>438.16387399999996</v>
      </c>
      <c r="P28" s="1410">
        <v>26952.358924649998</v>
      </c>
      <c r="Q28" s="1371"/>
    </row>
    <row r="29" spans="1:18" ht="15" thickBot="1">
      <c r="A29" s="1396">
        <v>24</v>
      </c>
      <c r="B29" s="1414" t="s">
        <v>1267</v>
      </c>
      <c r="C29" s="1415">
        <v>17.217989000000003</v>
      </c>
      <c r="D29" s="1415">
        <v>21.935565</v>
      </c>
      <c r="E29" s="1415">
        <v>20.542085</v>
      </c>
      <c r="F29" s="1415">
        <v>23.857624999999999</v>
      </c>
      <c r="G29" s="1415">
        <v>22.329699000000002</v>
      </c>
      <c r="H29" s="1415">
        <v>28.363030999999999</v>
      </c>
      <c r="I29" s="1415">
        <v>26.151803000000001</v>
      </c>
      <c r="J29" s="1415">
        <v>28.219086000000001</v>
      </c>
      <c r="K29" s="1415">
        <v>38.418084999999998</v>
      </c>
      <c r="L29" s="1415">
        <v>31.056104999999999</v>
      </c>
      <c r="M29" s="1415">
        <v>30.234404999999999</v>
      </c>
      <c r="N29" s="1415">
        <v>37.636637</v>
      </c>
      <c r="O29" s="1415">
        <v>56.553483999999997</v>
      </c>
      <c r="P29" s="1416">
        <v>1227.9691474299998</v>
      </c>
      <c r="Q29" s="1387"/>
    </row>
    <row r="30" spans="1:18" s="1188" customFormat="1" ht="24.75" customHeight="1">
      <c r="B30" s="1935" t="s">
        <v>1346</v>
      </c>
      <c r="C30" s="1936"/>
      <c r="D30" s="1936"/>
      <c r="E30" s="1936"/>
      <c r="F30" s="1936"/>
      <c r="G30" s="1936"/>
      <c r="H30" s="1936"/>
      <c r="I30" s="1936"/>
      <c r="J30" s="1936"/>
      <c r="K30" s="1936"/>
      <c r="L30" s="1936"/>
      <c r="M30" s="1936"/>
      <c r="N30" s="1936"/>
      <c r="O30" s="1936"/>
      <c r="P30" s="1936"/>
      <c r="Q30" s="1936"/>
    </row>
    <row r="31" spans="1:18" s="1188" customFormat="1" ht="15" customHeight="1">
      <c r="B31" s="1332" t="s">
        <v>1334</v>
      </c>
      <c r="C31" s="1332"/>
      <c r="D31" s="1332"/>
      <c r="E31" s="1332"/>
      <c r="F31" s="1332"/>
      <c r="G31" s="1332"/>
      <c r="H31" s="1332"/>
      <c r="I31" s="1332"/>
      <c r="J31" s="1332"/>
      <c r="K31" s="1332"/>
      <c r="L31" s="1332"/>
      <c r="M31" s="1332"/>
      <c r="N31" s="1332"/>
      <c r="O31" s="1332"/>
      <c r="Q31" s="1320"/>
    </row>
    <row r="32" spans="1:18" s="1188" customFormat="1" ht="15" customHeight="1">
      <c r="B32" s="1332" t="s">
        <v>1342</v>
      </c>
      <c r="C32" s="1332"/>
      <c r="D32" s="1332"/>
      <c r="E32" s="1332"/>
      <c r="F32" s="1332"/>
      <c r="G32" s="1332"/>
      <c r="H32" s="1332"/>
      <c r="I32" s="1332"/>
      <c r="J32" s="1332"/>
      <c r="K32" s="1332"/>
      <c r="L32" s="1332"/>
      <c r="M32" s="1332"/>
      <c r="N32" s="1332"/>
      <c r="O32" s="1332"/>
      <c r="Q32" s="1320"/>
    </row>
    <row r="33" spans="2:2">
      <c r="B33" s="1417"/>
    </row>
  </sheetData>
  <mergeCells count="2">
    <mergeCell ref="B3:Q3"/>
    <mergeCell ref="B30:Q30"/>
  </mergeCells>
  <hyperlinks>
    <hyperlink ref="B1" location="Índice!A1" display="Volver al Índice " xr:uid="{ED0A0CB1-2981-4198-895C-7ABB296E14DD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3646-AB77-4D30-92C1-91656CB3FED1}">
  <sheetPr codeName="Hoja65">
    <pageSetUpPr fitToPage="1"/>
  </sheetPr>
  <dimension ref="A7:C200"/>
  <sheetViews>
    <sheetView zoomScale="120" zoomScaleNormal="120" workbookViewId="0"/>
  </sheetViews>
  <sheetFormatPr baseColWidth="10" defaultColWidth="11.44140625" defaultRowHeight="13.2"/>
  <cols>
    <col min="1" max="1" width="5.5546875" style="1149" customWidth="1"/>
    <col min="2" max="2" width="2.44140625" style="1149" customWidth="1"/>
    <col min="3" max="3" width="69.33203125" style="1149" customWidth="1"/>
    <col min="4" max="256" width="11.44140625" style="1149"/>
    <col min="257" max="257" width="5.5546875" style="1149" customWidth="1"/>
    <col min="258" max="258" width="2.44140625" style="1149" customWidth="1"/>
    <col min="259" max="259" width="69.33203125" style="1149" customWidth="1"/>
    <col min="260" max="512" width="11.44140625" style="1149"/>
    <col min="513" max="513" width="5.5546875" style="1149" customWidth="1"/>
    <col min="514" max="514" width="2.44140625" style="1149" customWidth="1"/>
    <col min="515" max="515" width="69.33203125" style="1149" customWidth="1"/>
    <col min="516" max="768" width="11.44140625" style="1149"/>
    <col min="769" max="769" width="5.5546875" style="1149" customWidth="1"/>
    <col min="770" max="770" width="2.44140625" style="1149" customWidth="1"/>
    <col min="771" max="771" width="69.33203125" style="1149" customWidth="1"/>
    <col min="772" max="1024" width="11.44140625" style="1149"/>
    <col min="1025" max="1025" width="5.5546875" style="1149" customWidth="1"/>
    <col min="1026" max="1026" width="2.44140625" style="1149" customWidth="1"/>
    <col min="1027" max="1027" width="69.33203125" style="1149" customWidth="1"/>
    <col min="1028" max="1280" width="11.44140625" style="1149"/>
    <col min="1281" max="1281" width="5.5546875" style="1149" customWidth="1"/>
    <col min="1282" max="1282" width="2.44140625" style="1149" customWidth="1"/>
    <col min="1283" max="1283" width="69.33203125" style="1149" customWidth="1"/>
    <col min="1284" max="1536" width="11.44140625" style="1149"/>
    <col min="1537" max="1537" width="5.5546875" style="1149" customWidth="1"/>
    <col min="1538" max="1538" width="2.44140625" style="1149" customWidth="1"/>
    <col min="1539" max="1539" width="69.33203125" style="1149" customWidth="1"/>
    <col min="1540" max="1792" width="11.44140625" style="1149"/>
    <col min="1793" max="1793" width="5.5546875" style="1149" customWidth="1"/>
    <col min="1794" max="1794" width="2.44140625" style="1149" customWidth="1"/>
    <col min="1795" max="1795" width="69.33203125" style="1149" customWidth="1"/>
    <col min="1796" max="2048" width="11.44140625" style="1149"/>
    <col min="2049" max="2049" width="5.5546875" style="1149" customWidth="1"/>
    <col min="2050" max="2050" width="2.44140625" style="1149" customWidth="1"/>
    <col min="2051" max="2051" width="69.33203125" style="1149" customWidth="1"/>
    <col min="2052" max="2304" width="11.44140625" style="1149"/>
    <col min="2305" max="2305" width="5.5546875" style="1149" customWidth="1"/>
    <col min="2306" max="2306" width="2.44140625" style="1149" customWidth="1"/>
    <col min="2307" max="2307" width="69.33203125" style="1149" customWidth="1"/>
    <col min="2308" max="2560" width="11.44140625" style="1149"/>
    <col min="2561" max="2561" width="5.5546875" style="1149" customWidth="1"/>
    <col min="2562" max="2562" width="2.44140625" style="1149" customWidth="1"/>
    <col min="2563" max="2563" width="69.33203125" style="1149" customWidth="1"/>
    <col min="2564" max="2816" width="11.44140625" style="1149"/>
    <col min="2817" max="2817" width="5.5546875" style="1149" customWidth="1"/>
    <col min="2818" max="2818" width="2.44140625" style="1149" customWidth="1"/>
    <col min="2819" max="2819" width="69.33203125" style="1149" customWidth="1"/>
    <col min="2820" max="3072" width="11.44140625" style="1149"/>
    <col min="3073" max="3073" width="5.5546875" style="1149" customWidth="1"/>
    <col min="3074" max="3074" width="2.44140625" style="1149" customWidth="1"/>
    <col min="3075" max="3075" width="69.33203125" style="1149" customWidth="1"/>
    <col min="3076" max="3328" width="11.44140625" style="1149"/>
    <col min="3329" max="3329" width="5.5546875" style="1149" customWidth="1"/>
    <col min="3330" max="3330" width="2.44140625" style="1149" customWidth="1"/>
    <col min="3331" max="3331" width="69.33203125" style="1149" customWidth="1"/>
    <col min="3332" max="3584" width="11.44140625" style="1149"/>
    <col min="3585" max="3585" width="5.5546875" style="1149" customWidth="1"/>
    <col min="3586" max="3586" width="2.44140625" style="1149" customWidth="1"/>
    <col min="3587" max="3587" width="69.33203125" style="1149" customWidth="1"/>
    <col min="3588" max="3840" width="11.44140625" style="1149"/>
    <col min="3841" max="3841" width="5.5546875" style="1149" customWidth="1"/>
    <col min="3842" max="3842" width="2.44140625" style="1149" customWidth="1"/>
    <col min="3843" max="3843" width="69.33203125" style="1149" customWidth="1"/>
    <col min="3844" max="4096" width="11.44140625" style="1149"/>
    <col min="4097" max="4097" width="5.5546875" style="1149" customWidth="1"/>
    <col min="4098" max="4098" width="2.44140625" style="1149" customWidth="1"/>
    <col min="4099" max="4099" width="69.33203125" style="1149" customWidth="1"/>
    <col min="4100" max="4352" width="11.44140625" style="1149"/>
    <col min="4353" max="4353" width="5.5546875" style="1149" customWidth="1"/>
    <col min="4354" max="4354" width="2.44140625" style="1149" customWidth="1"/>
    <col min="4355" max="4355" width="69.33203125" style="1149" customWidth="1"/>
    <col min="4356" max="4608" width="11.44140625" style="1149"/>
    <col min="4609" max="4609" width="5.5546875" style="1149" customWidth="1"/>
    <col min="4610" max="4610" width="2.44140625" style="1149" customWidth="1"/>
    <col min="4611" max="4611" width="69.33203125" style="1149" customWidth="1"/>
    <col min="4612" max="4864" width="11.44140625" style="1149"/>
    <col min="4865" max="4865" width="5.5546875" style="1149" customWidth="1"/>
    <col min="4866" max="4866" width="2.44140625" style="1149" customWidth="1"/>
    <col min="4867" max="4867" width="69.33203125" style="1149" customWidth="1"/>
    <col min="4868" max="5120" width="11.44140625" style="1149"/>
    <col min="5121" max="5121" width="5.5546875" style="1149" customWidth="1"/>
    <col min="5122" max="5122" width="2.44140625" style="1149" customWidth="1"/>
    <col min="5123" max="5123" width="69.33203125" style="1149" customWidth="1"/>
    <col min="5124" max="5376" width="11.44140625" style="1149"/>
    <col min="5377" max="5377" width="5.5546875" style="1149" customWidth="1"/>
    <col min="5378" max="5378" width="2.44140625" style="1149" customWidth="1"/>
    <col min="5379" max="5379" width="69.33203125" style="1149" customWidth="1"/>
    <col min="5380" max="5632" width="11.44140625" style="1149"/>
    <col min="5633" max="5633" width="5.5546875" style="1149" customWidth="1"/>
    <col min="5634" max="5634" width="2.44140625" style="1149" customWidth="1"/>
    <col min="5635" max="5635" width="69.33203125" style="1149" customWidth="1"/>
    <col min="5636" max="5888" width="11.44140625" style="1149"/>
    <col min="5889" max="5889" width="5.5546875" style="1149" customWidth="1"/>
    <col min="5890" max="5890" width="2.44140625" style="1149" customWidth="1"/>
    <col min="5891" max="5891" width="69.33203125" style="1149" customWidth="1"/>
    <col min="5892" max="6144" width="11.44140625" style="1149"/>
    <col min="6145" max="6145" width="5.5546875" style="1149" customWidth="1"/>
    <col min="6146" max="6146" width="2.44140625" style="1149" customWidth="1"/>
    <col min="6147" max="6147" width="69.33203125" style="1149" customWidth="1"/>
    <col min="6148" max="6400" width="11.44140625" style="1149"/>
    <col min="6401" max="6401" width="5.5546875" style="1149" customWidth="1"/>
    <col min="6402" max="6402" width="2.44140625" style="1149" customWidth="1"/>
    <col min="6403" max="6403" width="69.33203125" style="1149" customWidth="1"/>
    <col min="6404" max="6656" width="11.44140625" style="1149"/>
    <col min="6657" max="6657" width="5.5546875" style="1149" customWidth="1"/>
    <col min="6658" max="6658" width="2.44140625" style="1149" customWidth="1"/>
    <col min="6659" max="6659" width="69.33203125" style="1149" customWidth="1"/>
    <col min="6660" max="6912" width="11.44140625" style="1149"/>
    <col min="6913" max="6913" width="5.5546875" style="1149" customWidth="1"/>
    <col min="6914" max="6914" width="2.44140625" style="1149" customWidth="1"/>
    <col min="6915" max="6915" width="69.33203125" style="1149" customWidth="1"/>
    <col min="6916" max="7168" width="11.44140625" style="1149"/>
    <col min="7169" max="7169" width="5.5546875" style="1149" customWidth="1"/>
    <col min="7170" max="7170" width="2.44140625" style="1149" customWidth="1"/>
    <col min="7171" max="7171" width="69.33203125" style="1149" customWidth="1"/>
    <col min="7172" max="7424" width="11.44140625" style="1149"/>
    <col min="7425" max="7425" width="5.5546875" style="1149" customWidth="1"/>
    <col min="7426" max="7426" width="2.44140625" style="1149" customWidth="1"/>
    <col min="7427" max="7427" width="69.33203125" style="1149" customWidth="1"/>
    <col min="7428" max="7680" width="11.44140625" style="1149"/>
    <col min="7681" max="7681" width="5.5546875" style="1149" customWidth="1"/>
    <col min="7682" max="7682" width="2.44140625" style="1149" customWidth="1"/>
    <col min="7683" max="7683" width="69.33203125" style="1149" customWidth="1"/>
    <col min="7684" max="7936" width="11.44140625" style="1149"/>
    <col min="7937" max="7937" width="5.5546875" style="1149" customWidth="1"/>
    <col min="7938" max="7938" width="2.44140625" style="1149" customWidth="1"/>
    <col min="7939" max="7939" width="69.33203125" style="1149" customWidth="1"/>
    <col min="7940" max="8192" width="11.44140625" style="1149"/>
    <col min="8193" max="8193" width="5.5546875" style="1149" customWidth="1"/>
    <col min="8194" max="8194" width="2.44140625" style="1149" customWidth="1"/>
    <col min="8195" max="8195" width="69.33203125" style="1149" customWidth="1"/>
    <col min="8196" max="8448" width="11.44140625" style="1149"/>
    <col min="8449" max="8449" width="5.5546875" style="1149" customWidth="1"/>
    <col min="8450" max="8450" width="2.44140625" style="1149" customWidth="1"/>
    <col min="8451" max="8451" width="69.33203125" style="1149" customWidth="1"/>
    <col min="8452" max="8704" width="11.44140625" style="1149"/>
    <col min="8705" max="8705" width="5.5546875" style="1149" customWidth="1"/>
    <col min="8706" max="8706" width="2.44140625" style="1149" customWidth="1"/>
    <col min="8707" max="8707" width="69.33203125" style="1149" customWidth="1"/>
    <col min="8708" max="8960" width="11.44140625" style="1149"/>
    <col min="8961" max="8961" width="5.5546875" style="1149" customWidth="1"/>
    <col min="8962" max="8962" width="2.44140625" style="1149" customWidth="1"/>
    <col min="8963" max="8963" width="69.33203125" style="1149" customWidth="1"/>
    <col min="8964" max="9216" width="11.44140625" style="1149"/>
    <col min="9217" max="9217" width="5.5546875" style="1149" customWidth="1"/>
    <col min="9218" max="9218" width="2.44140625" style="1149" customWidth="1"/>
    <col min="9219" max="9219" width="69.33203125" style="1149" customWidth="1"/>
    <col min="9220" max="9472" width="11.44140625" style="1149"/>
    <col min="9473" max="9473" width="5.5546875" style="1149" customWidth="1"/>
    <col min="9474" max="9474" width="2.44140625" style="1149" customWidth="1"/>
    <col min="9475" max="9475" width="69.33203125" style="1149" customWidth="1"/>
    <col min="9476" max="9728" width="11.44140625" style="1149"/>
    <col min="9729" max="9729" width="5.5546875" style="1149" customWidth="1"/>
    <col min="9730" max="9730" width="2.44140625" style="1149" customWidth="1"/>
    <col min="9731" max="9731" width="69.33203125" style="1149" customWidth="1"/>
    <col min="9732" max="9984" width="11.44140625" style="1149"/>
    <col min="9985" max="9985" width="5.5546875" style="1149" customWidth="1"/>
    <col min="9986" max="9986" width="2.44140625" style="1149" customWidth="1"/>
    <col min="9987" max="9987" width="69.33203125" style="1149" customWidth="1"/>
    <col min="9988" max="10240" width="11.44140625" style="1149"/>
    <col min="10241" max="10241" width="5.5546875" style="1149" customWidth="1"/>
    <col min="10242" max="10242" width="2.44140625" style="1149" customWidth="1"/>
    <col min="10243" max="10243" width="69.33203125" style="1149" customWidth="1"/>
    <col min="10244" max="10496" width="11.44140625" style="1149"/>
    <col min="10497" max="10497" width="5.5546875" style="1149" customWidth="1"/>
    <col min="10498" max="10498" width="2.44140625" style="1149" customWidth="1"/>
    <col min="10499" max="10499" width="69.33203125" style="1149" customWidth="1"/>
    <col min="10500" max="10752" width="11.44140625" style="1149"/>
    <col min="10753" max="10753" width="5.5546875" style="1149" customWidth="1"/>
    <col min="10754" max="10754" width="2.44140625" style="1149" customWidth="1"/>
    <col min="10755" max="10755" width="69.33203125" style="1149" customWidth="1"/>
    <col min="10756" max="11008" width="11.44140625" style="1149"/>
    <col min="11009" max="11009" width="5.5546875" style="1149" customWidth="1"/>
    <col min="11010" max="11010" width="2.44140625" style="1149" customWidth="1"/>
    <col min="11011" max="11011" width="69.33203125" style="1149" customWidth="1"/>
    <col min="11012" max="11264" width="11.44140625" style="1149"/>
    <col min="11265" max="11265" width="5.5546875" style="1149" customWidth="1"/>
    <col min="11266" max="11266" width="2.44140625" style="1149" customWidth="1"/>
    <col min="11267" max="11267" width="69.33203125" style="1149" customWidth="1"/>
    <col min="11268" max="11520" width="11.44140625" style="1149"/>
    <col min="11521" max="11521" width="5.5546875" style="1149" customWidth="1"/>
    <col min="11522" max="11522" width="2.44140625" style="1149" customWidth="1"/>
    <col min="11523" max="11523" width="69.33203125" style="1149" customWidth="1"/>
    <col min="11524" max="11776" width="11.44140625" style="1149"/>
    <col min="11777" max="11777" width="5.5546875" style="1149" customWidth="1"/>
    <col min="11778" max="11778" width="2.44140625" style="1149" customWidth="1"/>
    <col min="11779" max="11779" width="69.33203125" style="1149" customWidth="1"/>
    <col min="11780" max="12032" width="11.44140625" style="1149"/>
    <col min="12033" max="12033" width="5.5546875" style="1149" customWidth="1"/>
    <col min="12034" max="12034" width="2.44140625" style="1149" customWidth="1"/>
    <col min="12035" max="12035" width="69.33203125" style="1149" customWidth="1"/>
    <col min="12036" max="12288" width="11.44140625" style="1149"/>
    <col min="12289" max="12289" width="5.5546875" style="1149" customWidth="1"/>
    <col min="12290" max="12290" width="2.44140625" style="1149" customWidth="1"/>
    <col min="12291" max="12291" width="69.33203125" style="1149" customWidth="1"/>
    <col min="12292" max="12544" width="11.44140625" style="1149"/>
    <col min="12545" max="12545" width="5.5546875" style="1149" customWidth="1"/>
    <col min="12546" max="12546" width="2.44140625" style="1149" customWidth="1"/>
    <col min="12547" max="12547" width="69.33203125" style="1149" customWidth="1"/>
    <col min="12548" max="12800" width="11.44140625" style="1149"/>
    <col min="12801" max="12801" width="5.5546875" style="1149" customWidth="1"/>
    <col min="12802" max="12802" width="2.44140625" style="1149" customWidth="1"/>
    <col min="12803" max="12803" width="69.33203125" style="1149" customWidth="1"/>
    <col min="12804" max="13056" width="11.44140625" style="1149"/>
    <col min="13057" max="13057" width="5.5546875" style="1149" customWidth="1"/>
    <col min="13058" max="13058" width="2.44140625" style="1149" customWidth="1"/>
    <col min="13059" max="13059" width="69.33203125" style="1149" customWidth="1"/>
    <col min="13060" max="13312" width="11.44140625" style="1149"/>
    <col min="13313" max="13313" width="5.5546875" style="1149" customWidth="1"/>
    <col min="13314" max="13314" width="2.44140625" style="1149" customWidth="1"/>
    <col min="13315" max="13315" width="69.33203125" style="1149" customWidth="1"/>
    <col min="13316" max="13568" width="11.44140625" style="1149"/>
    <col min="13569" max="13569" width="5.5546875" style="1149" customWidth="1"/>
    <col min="13570" max="13570" width="2.44140625" style="1149" customWidth="1"/>
    <col min="13571" max="13571" width="69.33203125" style="1149" customWidth="1"/>
    <col min="13572" max="13824" width="11.44140625" style="1149"/>
    <col min="13825" max="13825" width="5.5546875" style="1149" customWidth="1"/>
    <col min="13826" max="13826" width="2.44140625" style="1149" customWidth="1"/>
    <col min="13827" max="13827" width="69.33203125" style="1149" customWidth="1"/>
    <col min="13828" max="14080" width="11.44140625" style="1149"/>
    <col min="14081" max="14081" width="5.5546875" style="1149" customWidth="1"/>
    <col min="14082" max="14082" width="2.44140625" style="1149" customWidth="1"/>
    <col min="14083" max="14083" width="69.33203125" style="1149" customWidth="1"/>
    <col min="14084" max="14336" width="11.44140625" style="1149"/>
    <col min="14337" max="14337" width="5.5546875" style="1149" customWidth="1"/>
    <col min="14338" max="14338" width="2.44140625" style="1149" customWidth="1"/>
    <col min="14339" max="14339" width="69.33203125" style="1149" customWidth="1"/>
    <col min="14340" max="14592" width="11.44140625" style="1149"/>
    <col min="14593" max="14593" width="5.5546875" style="1149" customWidth="1"/>
    <col min="14594" max="14594" width="2.44140625" style="1149" customWidth="1"/>
    <col min="14595" max="14595" width="69.33203125" style="1149" customWidth="1"/>
    <col min="14596" max="14848" width="11.44140625" style="1149"/>
    <col min="14849" max="14849" width="5.5546875" style="1149" customWidth="1"/>
    <col min="14850" max="14850" width="2.44140625" style="1149" customWidth="1"/>
    <col min="14851" max="14851" width="69.33203125" style="1149" customWidth="1"/>
    <col min="14852" max="15104" width="11.44140625" style="1149"/>
    <col min="15105" max="15105" width="5.5546875" style="1149" customWidth="1"/>
    <col min="15106" max="15106" width="2.44140625" style="1149" customWidth="1"/>
    <col min="15107" max="15107" width="69.33203125" style="1149" customWidth="1"/>
    <col min="15108" max="15360" width="11.44140625" style="1149"/>
    <col min="15361" max="15361" width="5.5546875" style="1149" customWidth="1"/>
    <col min="15362" max="15362" width="2.44140625" style="1149" customWidth="1"/>
    <col min="15363" max="15363" width="69.33203125" style="1149" customWidth="1"/>
    <col min="15364" max="15616" width="11.44140625" style="1149"/>
    <col min="15617" max="15617" width="5.5546875" style="1149" customWidth="1"/>
    <col min="15618" max="15618" width="2.44140625" style="1149" customWidth="1"/>
    <col min="15619" max="15619" width="69.33203125" style="1149" customWidth="1"/>
    <col min="15620" max="15872" width="11.44140625" style="1149"/>
    <col min="15873" max="15873" width="5.5546875" style="1149" customWidth="1"/>
    <col min="15874" max="15874" width="2.44140625" style="1149" customWidth="1"/>
    <col min="15875" max="15875" width="69.33203125" style="1149" customWidth="1"/>
    <col min="15876" max="16128" width="11.44140625" style="1149"/>
    <col min="16129" max="16129" width="5.5546875" style="1149" customWidth="1"/>
    <col min="16130" max="16130" width="2.44140625" style="1149" customWidth="1"/>
    <col min="16131" max="16131" width="69.33203125" style="1149" customWidth="1"/>
    <col min="16132" max="16384" width="11.44140625" style="1149"/>
  </cols>
  <sheetData>
    <row r="7" spans="1:3" ht="13.8" thickBot="1">
      <c r="A7" s="1147"/>
      <c r="B7" s="1147"/>
      <c r="C7" s="1147"/>
    </row>
    <row r="8" spans="1:3">
      <c r="A8" s="1148"/>
      <c r="B8" s="1148"/>
      <c r="C8" s="1148"/>
    </row>
    <row r="9" spans="1:3" ht="16.8">
      <c r="A9" s="1150" t="s">
        <v>1246</v>
      </c>
      <c r="B9" s="1151"/>
      <c r="C9" s="1148"/>
    </row>
    <row r="10" spans="1:3">
      <c r="A10" s="1153"/>
      <c r="B10" s="1153"/>
      <c r="C10" s="1154"/>
    </row>
    <row r="11" spans="1:3" ht="13.8">
      <c r="A11" s="1151"/>
      <c r="B11" s="1155" t="s">
        <v>1251</v>
      </c>
      <c r="C11" s="1156" t="s">
        <v>74</v>
      </c>
    </row>
    <row r="12" spans="1:3" ht="13.8">
      <c r="A12" s="1148"/>
      <c r="B12" s="1157" t="s">
        <v>1251</v>
      </c>
      <c r="C12" s="1156" t="s">
        <v>75</v>
      </c>
    </row>
    <row r="13" spans="1:3" ht="13.8">
      <c r="A13" s="1148"/>
      <c r="B13" s="1157" t="s">
        <v>1251</v>
      </c>
      <c r="C13" s="1156" t="s">
        <v>1347</v>
      </c>
    </row>
    <row r="14" spans="1:3" ht="13.8">
      <c r="A14" s="1148"/>
      <c r="B14" s="1157" t="s">
        <v>1251</v>
      </c>
      <c r="C14" s="1156" t="s">
        <v>1348</v>
      </c>
    </row>
    <row r="15" spans="1:3" ht="13.8">
      <c r="A15" s="1148"/>
      <c r="B15" s="1157" t="s">
        <v>1251</v>
      </c>
      <c r="C15" s="1156" t="s">
        <v>78</v>
      </c>
    </row>
    <row r="16" spans="1:3" ht="14.4">
      <c r="A16" s="1148"/>
      <c r="B16" s="1157" t="s">
        <v>1251</v>
      </c>
      <c r="C16" s="1418" t="s">
        <v>1259</v>
      </c>
    </row>
    <row r="17" spans="1:3" ht="13.8" thickBot="1">
      <c r="A17" s="1160"/>
      <c r="B17" s="1161"/>
      <c r="C17" s="1160"/>
    </row>
    <row r="23" spans="1:3" ht="23.25" customHeight="1"/>
    <row r="24" spans="1:3" ht="12.7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7.5" customHeight="1"/>
    <row r="200" spans="3:3">
      <c r="C200" s="1149" t="s">
        <v>123</v>
      </c>
    </row>
  </sheetData>
  <hyperlinks>
    <hyperlink ref="C11" location="'Pen-Inv'!A1" display="'Pen-Inv'!A1" xr:uid="{FB0BB8B1-CB19-43F7-BDBC-FC587F378B89}"/>
    <hyperlink ref="C12" location="'Neo-Pen-Inv'!A1" display="'Neo-Pen-Inv'!A1" xr:uid="{E5DA6ED6-46B7-47E5-9DDC-D59DEF3423D3}"/>
    <hyperlink ref="C13" location="'Pen-Inv-Soles-Mod'!A1" display="Pensiones de Invalidez Promedio en Soles por AFP y Modalidad de Pensión" xr:uid="{A6B6D772-9B16-4CF5-BC10-F5FFFE6CF81F}"/>
    <hyperlink ref="C15" location="'Pen-Inv-Prom-Cob'!A1" display="Pensiones de Invalidez Promedio por AFP, Cobertura y Grado de Invalidez" xr:uid="{0E5785E7-D066-4781-A133-B87004960094}"/>
    <hyperlink ref="C16" r:id="rId1" display="Glosario de términos sobre jubilación" xr:uid="{CE5BC82B-BA53-4CF4-A48C-0C72B459FEEA}"/>
    <hyperlink ref="C14" location="'Pen-Inv-Dólar-Mod'!A1" display="Pensiones de Invalidez Promedio en Dólares por AFP y Modalidad de Pensión" xr:uid="{41DDF0A1-C618-49AA-8CEA-04800243BDC1}"/>
  </hyperlinks>
  <printOptions horizontalCentered="1" verticalCentered="1"/>
  <pageMargins left="0.9055118110236221" right="1.1417322834645669" top="0.98425196850393704" bottom="0.98425196850393704" header="0.31496062992125984" footer="0"/>
  <pageSetup paperSize="9" orientation="portrait" r:id="rId2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C2A34-F3CD-49E4-83D1-9AC19E68ED41}">
  <sheetPr codeName="Hoja66">
    <pageSetUpPr fitToPage="1"/>
  </sheetPr>
  <dimension ref="A1:M64"/>
  <sheetViews>
    <sheetView showGridLines="0" zoomScale="85" zoomScaleNormal="85" workbookViewId="0"/>
  </sheetViews>
  <sheetFormatPr baseColWidth="10" defaultColWidth="11.44140625" defaultRowHeight="13.2" outlineLevelRow="1"/>
  <cols>
    <col min="1" max="2" width="1.6640625" style="1129" customWidth="1"/>
    <col min="3" max="3" width="21.33203125" style="1129" customWidth="1"/>
    <col min="4" max="12" width="8.109375" style="1129" customWidth="1"/>
    <col min="13" max="13" width="9.6640625" style="1129" customWidth="1"/>
    <col min="14" max="256" width="11.44140625" style="1129"/>
    <col min="257" max="258" width="1.6640625" style="1129" customWidth="1"/>
    <col min="259" max="259" width="21.33203125" style="1129" customWidth="1"/>
    <col min="260" max="268" width="8.109375" style="1129" customWidth="1"/>
    <col min="269" max="269" width="9.6640625" style="1129" customWidth="1"/>
    <col min="270" max="512" width="11.44140625" style="1129"/>
    <col min="513" max="514" width="1.6640625" style="1129" customWidth="1"/>
    <col min="515" max="515" width="21.33203125" style="1129" customWidth="1"/>
    <col min="516" max="524" width="8.109375" style="1129" customWidth="1"/>
    <col min="525" max="525" width="9.6640625" style="1129" customWidth="1"/>
    <col min="526" max="768" width="11.44140625" style="1129"/>
    <col min="769" max="770" width="1.6640625" style="1129" customWidth="1"/>
    <col min="771" max="771" width="21.33203125" style="1129" customWidth="1"/>
    <col min="772" max="780" width="8.109375" style="1129" customWidth="1"/>
    <col min="781" max="781" width="9.6640625" style="1129" customWidth="1"/>
    <col min="782" max="1024" width="11.44140625" style="1129"/>
    <col min="1025" max="1026" width="1.6640625" style="1129" customWidth="1"/>
    <col min="1027" max="1027" width="21.33203125" style="1129" customWidth="1"/>
    <col min="1028" max="1036" width="8.109375" style="1129" customWidth="1"/>
    <col min="1037" max="1037" width="9.6640625" style="1129" customWidth="1"/>
    <col min="1038" max="1280" width="11.44140625" style="1129"/>
    <col min="1281" max="1282" width="1.6640625" style="1129" customWidth="1"/>
    <col min="1283" max="1283" width="21.33203125" style="1129" customWidth="1"/>
    <col min="1284" max="1292" width="8.109375" style="1129" customWidth="1"/>
    <col min="1293" max="1293" width="9.6640625" style="1129" customWidth="1"/>
    <col min="1294" max="1536" width="11.44140625" style="1129"/>
    <col min="1537" max="1538" width="1.6640625" style="1129" customWidth="1"/>
    <col min="1539" max="1539" width="21.33203125" style="1129" customWidth="1"/>
    <col min="1540" max="1548" width="8.109375" style="1129" customWidth="1"/>
    <col min="1549" max="1549" width="9.6640625" style="1129" customWidth="1"/>
    <col min="1550" max="1792" width="11.44140625" style="1129"/>
    <col min="1793" max="1794" width="1.6640625" style="1129" customWidth="1"/>
    <col min="1795" max="1795" width="21.33203125" style="1129" customWidth="1"/>
    <col min="1796" max="1804" width="8.109375" style="1129" customWidth="1"/>
    <col min="1805" max="1805" width="9.6640625" style="1129" customWidth="1"/>
    <col min="1806" max="2048" width="11.44140625" style="1129"/>
    <col min="2049" max="2050" width="1.6640625" style="1129" customWidth="1"/>
    <col min="2051" max="2051" width="21.33203125" style="1129" customWidth="1"/>
    <col min="2052" max="2060" width="8.109375" style="1129" customWidth="1"/>
    <col min="2061" max="2061" width="9.6640625" style="1129" customWidth="1"/>
    <col min="2062" max="2304" width="11.44140625" style="1129"/>
    <col min="2305" max="2306" width="1.6640625" style="1129" customWidth="1"/>
    <col min="2307" max="2307" width="21.33203125" style="1129" customWidth="1"/>
    <col min="2308" max="2316" width="8.109375" style="1129" customWidth="1"/>
    <col min="2317" max="2317" width="9.6640625" style="1129" customWidth="1"/>
    <col min="2318" max="2560" width="11.44140625" style="1129"/>
    <col min="2561" max="2562" width="1.6640625" style="1129" customWidth="1"/>
    <col min="2563" max="2563" width="21.33203125" style="1129" customWidth="1"/>
    <col min="2564" max="2572" width="8.109375" style="1129" customWidth="1"/>
    <col min="2573" max="2573" width="9.6640625" style="1129" customWidth="1"/>
    <col min="2574" max="2816" width="11.44140625" style="1129"/>
    <col min="2817" max="2818" width="1.6640625" style="1129" customWidth="1"/>
    <col min="2819" max="2819" width="21.33203125" style="1129" customWidth="1"/>
    <col min="2820" max="2828" width="8.109375" style="1129" customWidth="1"/>
    <col min="2829" max="2829" width="9.6640625" style="1129" customWidth="1"/>
    <col min="2830" max="3072" width="11.44140625" style="1129"/>
    <col min="3073" max="3074" width="1.6640625" style="1129" customWidth="1"/>
    <col min="3075" max="3075" width="21.33203125" style="1129" customWidth="1"/>
    <col min="3076" max="3084" width="8.109375" style="1129" customWidth="1"/>
    <col min="3085" max="3085" width="9.6640625" style="1129" customWidth="1"/>
    <col min="3086" max="3328" width="11.44140625" style="1129"/>
    <col min="3329" max="3330" width="1.6640625" style="1129" customWidth="1"/>
    <col min="3331" max="3331" width="21.33203125" style="1129" customWidth="1"/>
    <col min="3332" max="3340" width="8.109375" style="1129" customWidth="1"/>
    <col min="3341" max="3341" width="9.6640625" style="1129" customWidth="1"/>
    <col min="3342" max="3584" width="11.44140625" style="1129"/>
    <col min="3585" max="3586" width="1.6640625" style="1129" customWidth="1"/>
    <col min="3587" max="3587" width="21.33203125" style="1129" customWidth="1"/>
    <col min="3588" max="3596" width="8.109375" style="1129" customWidth="1"/>
    <col min="3597" max="3597" width="9.6640625" style="1129" customWidth="1"/>
    <col min="3598" max="3840" width="11.44140625" style="1129"/>
    <col min="3841" max="3842" width="1.6640625" style="1129" customWidth="1"/>
    <col min="3843" max="3843" width="21.33203125" style="1129" customWidth="1"/>
    <col min="3844" max="3852" width="8.109375" style="1129" customWidth="1"/>
    <col min="3853" max="3853" width="9.6640625" style="1129" customWidth="1"/>
    <col min="3854" max="4096" width="11.44140625" style="1129"/>
    <col min="4097" max="4098" width="1.6640625" style="1129" customWidth="1"/>
    <col min="4099" max="4099" width="21.33203125" style="1129" customWidth="1"/>
    <col min="4100" max="4108" width="8.109375" style="1129" customWidth="1"/>
    <col min="4109" max="4109" width="9.6640625" style="1129" customWidth="1"/>
    <col min="4110" max="4352" width="11.44140625" style="1129"/>
    <col min="4353" max="4354" width="1.6640625" style="1129" customWidth="1"/>
    <col min="4355" max="4355" width="21.33203125" style="1129" customWidth="1"/>
    <col min="4356" max="4364" width="8.109375" style="1129" customWidth="1"/>
    <col min="4365" max="4365" width="9.6640625" style="1129" customWidth="1"/>
    <col min="4366" max="4608" width="11.44140625" style="1129"/>
    <col min="4609" max="4610" width="1.6640625" style="1129" customWidth="1"/>
    <col min="4611" max="4611" width="21.33203125" style="1129" customWidth="1"/>
    <col min="4612" max="4620" width="8.109375" style="1129" customWidth="1"/>
    <col min="4621" max="4621" width="9.6640625" style="1129" customWidth="1"/>
    <col min="4622" max="4864" width="11.44140625" style="1129"/>
    <col min="4865" max="4866" width="1.6640625" style="1129" customWidth="1"/>
    <col min="4867" max="4867" width="21.33203125" style="1129" customWidth="1"/>
    <col min="4868" max="4876" width="8.109375" style="1129" customWidth="1"/>
    <col min="4877" max="4877" width="9.6640625" style="1129" customWidth="1"/>
    <col min="4878" max="5120" width="11.44140625" style="1129"/>
    <col min="5121" max="5122" width="1.6640625" style="1129" customWidth="1"/>
    <col min="5123" max="5123" width="21.33203125" style="1129" customWidth="1"/>
    <col min="5124" max="5132" width="8.109375" style="1129" customWidth="1"/>
    <col min="5133" max="5133" width="9.6640625" style="1129" customWidth="1"/>
    <col min="5134" max="5376" width="11.44140625" style="1129"/>
    <col min="5377" max="5378" width="1.6640625" style="1129" customWidth="1"/>
    <col min="5379" max="5379" width="21.33203125" style="1129" customWidth="1"/>
    <col min="5380" max="5388" width="8.109375" style="1129" customWidth="1"/>
    <col min="5389" max="5389" width="9.6640625" style="1129" customWidth="1"/>
    <col min="5390" max="5632" width="11.44140625" style="1129"/>
    <col min="5633" max="5634" width="1.6640625" style="1129" customWidth="1"/>
    <col min="5635" max="5635" width="21.33203125" style="1129" customWidth="1"/>
    <col min="5636" max="5644" width="8.109375" style="1129" customWidth="1"/>
    <col min="5645" max="5645" width="9.6640625" style="1129" customWidth="1"/>
    <col min="5646" max="5888" width="11.44140625" style="1129"/>
    <col min="5889" max="5890" width="1.6640625" style="1129" customWidth="1"/>
    <col min="5891" max="5891" width="21.33203125" style="1129" customWidth="1"/>
    <col min="5892" max="5900" width="8.109375" style="1129" customWidth="1"/>
    <col min="5901" max="5901" width="9.6640625" style="1129" customWidth="1"/>
    <col min="5902" max="6144" width="11.44140625" style="1129"/>
    <col min="6145" max="6146" width="1.6640625" style="1129" customWidth="1"/>
    <col min="6147" max="6147" width="21.33203125" style="1129" customWidth="1"/>
    <col min="6148" max="6156" width="8.109375" style="1129" customWidth="1"/>
    <col min="6157" max="6157" width="9.6640625" style="1129" customWidth="1"/>
    <col min="6158" max="6400" width="11.44140625" style="1129"/>
    <col min="6401" max="6402" width="1.6640625" style="1129" customWidth="1"/>
    <col min="6403" max="6403" width="21.33203125" style="1129" customWidth="1"/>
    <col min="6404" max="6412" width="8.109375" style="1129" customWidth="1"/>
    <col min="6413" max="6413" width="9.6640625" style="1129" customWidth="1"/>
    <col min="6414" max="6656" width="11.44140625" style="1129"/>
    <col min="6657" max="6658" width="1.6640625" style="1129" customWidth="1"/>
    <col min="6659" max="6659" width="21.33203125" style="1129" customWidth="1"/>
    <col min="6660" max="6668" width="8.109375" style="1129" customWidth="1"/>
    <col min="6669" max="6669" width="9.6640625" style="1129" customWidth="1"/>
    <col min="6670" max="6912" width="11.44140625" style="1129"/>
    <col min="6913" max="6914" width="1.6640625" style="1129" customWidth="1"/>
    <col min="6915" max="6915" width="21.33203125" style="1129" customWidth="1"/>
    <col min="6916" max="6924" width="8.109375" style="1129" customWidth="1"/>
    <col min="6925" max="6925" width="9.6640625" style="1129" customWidth="1"/>
    <col min="6926" max="7168" width="11.44140625" style="1129"/>
    <col min="7169" max="7170" width="1.6640625" style="1129" customWidth="1"/>
    <col min="7171" max="7171" width="21.33203125" style="1129" customWidth="1"/>
    <col min="7172" max="7180" width="8.109375" style="1129" customWidth="1"/>
    <col min="7181" max="7181" width="9.6640625" style="1129" customWidth="1"/>
    <col min="7182" max="7424" width="11.44140625" style="1129"/>
    <col min="7425" max="7426" width="1.6640625" style="1129" customWidth="1"/>
    <col min="7427" max="7427" width="21.33203125" style="1129" customWidth="1"/>
    <col min="7428" max="7436" width="8.109375" style="1129" customWidth="1"/>
    <col min="7437" max="7437" width="9.6640625" style="1129" customWidth="1"/>
    <col min="7438" max="7680" width="11.44140625" style="1129"/>
    <col min="7681" max="7682" width="1.6640625" style="1129" customWidth="1"/>
    <col min="7683" max="7683" width="21.33203125" style="1129" customWidth="1"/>
    <col min="7684" max="7692" width="8.109375" style="1129" customWidth="1"/>
    <col min="7693" max="7693" width="9.6640625" style="1129" customWidth="1"/>
    <col min="7694" max="7936" width="11.44140625" style="1129"/>
    <col min="7937" max="7938" width="1.6640625" style="1129" customWidth="1"/>
    <col min="7939" max="7939" width="21.33203125" style="1129" customWidth="1"/>
    <col min="7940" max="7948" width="8.109375" style="1129" customWidth="1"/>
    <col min="7949" max="7949" width="9.6640625" style="1129" customWidth="1"/>
    <col min="7950" max="8192" width="11.44140625" style="1129"/>
    <col min="8193" max="8194" width="1.6640625" style="1129" customWidth="1"/>
    <col min="8195" max="8195" width="21.33203125" style="1129" customWidth="1"/>
    <col min="8196" max="8204" width="8.109375" style="1129" customWidth="1"/>
    <col min="8205" max="8205" width="9.6640625" style="1129" customWidth="1"/>
    <col min="8206" max="8448" width="11.44140625" style="1129"/>
    <col min="8449" max="8450" width="1.6640625" style="1129" customWidth="1"/>
    <col min="8451" max="8451" width="21.33203125" style="1129" customWidth="1"/>
    <col min="8452" max="8460" width="8.109375" style="1129" customWidth="1"/>
    <col min="8461" max="8461" width="9.6640625" style="1129" customWidth="1"/>
    <col min="8462" max="8704" width="11.44140625" style="1129"/>
    <col min="8705" max="8706" width="1.6640625" style="1129" customWidth="1"/>
    <col min="8707" max="8707" width="21.33203125" style="1129" customWidth="1"/>
    <col min="8708" max="8716" width="8.109375" style="1129" customWidth="1"/>
    <col min="8717" max="8717" width="9.6640625" style="1129" customWidth="1"/>
    <col min="8718" max="8960" width="11.44140625" style="1129"/>
    <col min="8961" max="8962" width="1.6640625" style="1129" customWidth="1"/>
    <col min="8963" max="8963" width="21.33203125" style="1129" customWidth="1"/>
    <col min="8964" max="8972" width="8.109375" style="1129" customWidth="1"/>
    <col min="8973" max="8973" width="9.6640625" style="1129" customWidth="1"/>
    <col min="8974" max="9216" width="11.44140625" style="1129"/>
    <col min="9217" max="9218" width="1.6640625" style="1129" customWidth="1"/>
    <col min="9219" max="9219" width="21.33203125" style="1129" customWidth="1"/>
    <col min="9220" max="9228" width="8.109375" style="1129" customWidth="1"/>
    <col min="9229" max="9229" width="9.6640625" style="1129" customWidth="1"/>
    <col min="9230" max="9472" width="11.44140625" style="1129"/>
    <col min="9473" max="9474" width="1.6640625" style="1129" customWidth="1"/>
    <col min="9475" max="9475" width="21.33203125" style="1129" customWidth="1"/>
    <col min="9476" max="9484" width="8.109375" style="1129" customWidth="1"/>
    <col min="9485" max="9485" width="9.6640625" style="1129" customWidth="1"/>
    <col min="9486" max="9728" width="11.44140625" style="1129"/>
    <col min="9729" max="9730" width="1.6640625" style="1129" customWidth="1"/>
    <col min="9731" max="9731" width="21.33203125" style="1129" customWidth="1"/>
    <col min="9732" max="9740" width="8.109375" style="1129" customWidth="1"/>
    <col min="9741" max="9741" width="9.6640625" style="1129" customWidth="1"/>
    <col min="9742" max="9984" width="11.44140625" style="1129"/>
    <col min="9985" max="9986" width="1.6640625" style="1129" customWidth="1"/>
    <col min="9987" max="9987" width="21.33203125" style="1129" customWidth="1"/>
    <col min="9988" max="9996" width="8.109375" style="1129" customWidth="1"/>
    <col min="9997" max="9997" width="9.6640625" style="1129" customWidth="1"/>
    <col min="9998" max="10240" width="11.44140625" style="1129"/>
    <col min="10241" max="10242" width="1.6640625" style="1129" customWidth="1"/>
    <col min="10243" max="10243" width="21.33203125" style="1129" customWidth="1"/>
    <col min="10244" max="10252" width="8.109375" style="1129" customWidth="1"/>
    <col min="10253" max="10253" width="9.6640625" style="1129" customWidth="1"/>
    <col min="10254" max="10496" width="11.44140625" style="1129"/>
    <col min="10497" max="10498" width="1.6640625" style="1129" customWidth="1"/>
    <col min="10499" max="10499" width="21.33203125" style="1129" customWidth="1"/>
    <col min="10500" max="10508" width="8.109375" style="1129" customWidth="1"/>
    <col min="10509" max="10509" width="9.6640625" style="1129" customWidth="1"/>
    <col min="10510" max="10752" width="11.44140625" style="1129"/>
    <col min="10753" max="10754" width="1.6640625" style="1129" customWidth="1"/>
    <col min="10755" max="10755" width="21.33203125" style="1129" customWidth="1"/>
    <col min="10756" max="10764" width="8.109375" style="1129" customWidth="1"/>
    <col min="10765" max="10765" width="9.6640625" style="1129" customWidth="1"/>
    <col min="10766" max="11008" width="11.44140625" style="1129"/>
    <col min="11009" max="11010" width="1.6640625" style="1129" customWidth="1"/>
    <col min="11011" max="11011" width="21.33203125" style="1129" customWidth="1"/>
    <col min="11012" max="11020" width="8.109375" style="1129" customWidth="1"/>
    <col min="11021" max="11021" width="9.6640625" style="1129" customWidth="1"/>
    <col min="11022" max="11264" width="11.44140625" style="1129"/>
    <col min="11265" max="11266" width="1.6640625" style="1129" customWidth="1"/>
    <col min="11267" max="11267" width="21.33203125" style="1129" customWidth="1"/>
    <col min="11268" max="11276" width="8.109375" style="1129" customWidth="1"/>
    <col min="11277" max="11277" width="9.6640625" style="1129" customWidth="1"/>
    <col min="11278" max="11520" width="11.44140625" style="1129"/>
    <col min="11521" max="11522" width="1.6640625" style="1129" customWidth="1"/>
    <col min="11523" max="11523" width="21.33203125" style="1129" customWidth="1"/>
    <col min="11524" max="11532" width="8.109375" style="1129" customWidth="1"/>
    <col min="11533" max="11533" width="9.6640625" style="1129" customWidth="1"/>
    <col min="11534" max="11776" width="11.44140625" style="1129"/>
    <col min="11777" max="11778" width="1.6640625" style="1129" customWidth="1"/>
    <col min="11779" max="11779" width="21.33203125" style="1129" customWidth="1"/>
    <col min="11780" max="11788" width="8.109375" style="1129" customWidth="1"/>
    <col min="11789" max="11789" width="9.6640625" style="1129" customWidth="1"/>
    <col min="11790" max="12032" width="11.44140625" style="1129"/>
    <col min="12033" max="12034" width="1.6640625" style="1129" customWidth="1"/>
    <col min="12035" max="12035" width="21.33203125" style="1129" customWidth="1"/>
    <col min="12036" max="12044" width="8.109375" style="1129" customWidth="1"/>
    <col min="12045" max="12045" width="9.6640625" style="1129" customWidth="1"/>
    <col min="12046" max="12288" width="11.44140625" style="1129"/>
    <col min="12289" max="12290" width="1.6640625" style="1129" customWidth="1"/>
    <col min="12291" max="12291" width="21.33203125" style="1129" customWidth="1"/>
    <col min="12292" max="12300" width="8.109375" style="1129" customWidth="1"/>
    <col min="12301" max="12301" width="9.6640625" style="1129" customWidth="1"/>
    <col min="12302" max="12544" width="11.44140625" style="1129"/>
    <col min="12545" max="12546" width="1.6640625" style="1129" customWidth="1"/>
    <col min="12547" max="12547" width="21.33203125" style="1129" customWidth="1"/>
    <col min="12548" max="12556" width="8.109375" style="1129" customWidth="1"/>
    <col min="12557" max="12557" width="9.6640625" style="1129" customWidth="1"/>
    <col min="12558" max="12800" width="11.44140625" style="1129"/>
    <col min="12801" max="12802" width="1.6640625" style="1129" customWidth="1"/>
    <col min="12803" max="12803" width="21.33203125" style="1129" customWidth="1"/>
    <col min="12804" max="12812" width="8.109375" style="1129" customWidth="1"/>
    <col min="12813" max="12813" width="9.6640625" style="1129" customWidth="1"/>
    <col min="12814" max="13056" width="11.44140625" style="1129"/>
    <col min="13057" max="13058" width="1.6640625" style="1129" customWidth="1"/>
    <col min="13059" max="13059" width="21.33203125" style="1129" customWidth="1"/>
    <col min="13060" max="13068" width="8.109375" style="1129" customWidth="1"/>
    <col min="13069" max="13069" width="9.6640625" style="1129" customWidth="1"/>
    <col min="13070" max="13312" width="11.44140625" style="1129"/>
    <col min="13313" max="13314" width="1.6640625" style="1129" customWidth="1"/>
    <col min="13315" max="13315" width="21.33203125" style="1129" customWidth="1"/>
    <col min="13316" max="13324" width="8.109375" style="1129" customWidth="1"/>
    <col min="13325" max="13325" width="9.6640625" style="1129" customWidth="1"/>
    <col min="13326" max="13568" width="11.44140625" style="1129"/>
    <col min="13569" max="13570" width="1.6640625" style="1129" customWidth="1"/>
    <col min="13571" max="13571" width="21.33203125" style="1129" customWidth="1"/>
    <col min="13572" max="13580" width="8.109375" style="1129" customWidth="1"/>
    <col min="13581" max="13581" width="9.6640625" style="1129" customWidth="1"/>
    <col min="13582" max="13824" width="11.44140625" style="1129"/>
    <col min="13825" max="13826" width="1.6640625" style="1129" customWidth="1"/>
    <col min="13827" max="13827" width="21.33203125" style="1129" customWidth="1"/>
    <col min="13828" max="13836" width="8.109375" style="1129" customWidth="1"/>
    <col min="13837" max="13837" width="9.6640625" style="1129" customWidth="1"/>
    <col min="13838" max="14080" width="11.44140625" style="1129"/>
    <col min="14081" max="14082" width="1.6640625" style="1129" customWidth="1"/>
    <col min="14083" max="14083" width="21.33203125" style="1129" customWidth="1"/>
    <col min="14084" max="14092" width="8.109375" style="1129" customWidth="1"/>
    <col min="14093" max="14093" width="9.6640625" style="1129" customWidth="1"/>
    <col min="14094" max="14336" width="11.44140625" style="1129"/>
    <col min="14337" max="14338" width="1.6640625" style="1129" customWidth="1"/>
    <col min="14339" max="14339" width="21.33203125" style="1129" customWidth="1"/>
    <col min="14340" max="14348" width="8.109375" style="1129" customWidth="1"/>
    <col min="14349" max="14349" width="9.6640625" style="1129" customWidth="1"/>
    <col min="14350" max="14592" width="11.44140625" style="1129"/>
    <col min="14593" max="14594" width="1.6640625" style="1129" customWidth="1"/>
    <col min="14595" max="14595" width="21.33203125" style="1129" customWidth="1"/>
    <col min="14596" max="14604" width="8.109375" style="1129" customWidth="1"/>
    <col min="14605" max="14605" width="9.6640625" style="1129" customWidth="1"/>
    <col min="14606" max="14848" width="11.44140625" style="1129"/>
    <col min="14849" max="14850" width="1.6640625" style="1129" customWidth="1"/>
    <col min="14851" max="14851" width="21.33203125" style="1129" customWidth="1"/>
    <col min="14852" max="14860" width="8.109375" style="1129" customWidth="1"/>
    <col min="14861" max="14861" width="9.6640625" style="1129" customWidth="1"/>
    <col min="14862" max="15104" width="11.44140625" style="1129"/>
    <col min="15105" max="15106" width="1.6640625" style="1129" customWidth="1"/>
    <col min="15107" max="15107" width="21.33203125" style="1129" customWidth="1"/>
    <col min="15108" max="15116" width="8.109375" style="1129" customWidth="1"/>
    <col min="15117" max="15117" width="9.6640625" style="1129" customWidth="1"/>
    <col min="15118" max="15360" width="11.44140625" style="1129"/>
    <col min="15361" max="15362" width="1.6640625" style="1129" customWidth="1"/>
    <col min="15363" max="15363" width="21.33203125" style="1129" customWidth="1"/>
    <col min="15364" max="15372" width="8.109375" style="1129" customWidth="1"/>
    <col min="15373" max="15373" width="9.6640625" style="1129" customWidth="1"/>
    <col min="15374" max="15616" width="11.44140625" style="1129"/>
    <col min="15617" max="15618" width="1.6640625" style="1129" customWidth="1"/>
    <col min="15619" max="15619" width="21.33203125" style="1129" customWidth="1"/>
    <col min="15620" max="15628" width="8.109375" style="1129" customWidth="1"/>
    <col min="15629" max="15629" width="9.6640625" style="1129" customWidth="1"/>
    <col min="15630" max="15872" width="11.44140625" style="1129"/>
    <col min="15873" max="15874" width="1.6640625" style="1129" customWidth="1"/>
    <col min="15875" max="15875" width="21.33203125" style="1129" customWidth="1"/>
    <col min="15876" max="15884" width="8.109375" style="1129" customWidth="1"/>
    <col min="15885" max="15885" width="9.6640625" style="1129" customWidth="1"/>
    <col min="15886" max="16128" width="11.44140625" style="1129"/>
    <col min="16129" max="16130" width="1.6640625" style="1129" customWidth="1"/>
    <col min="16131" max="16131" width="21.33203125" style="1129" customWidth="1"/>
    <col min="16132" max="16140" width="8.109375" style="1129" customWidth="1"/>
    <col min="16141" max="16141" width="9.6640625" style="1129" customWidth="1"/>
    <col min="16142" max="16384" width="11.44140625" style="1129"/>
  </cols>
  <sheetData>
    <row r="1" spans="1:13" ht="15" customHeight="1">
      <c r="A1" s="421"/>
      <c r="B1" s="421"/>
      <c r="C1" s="1419" t="s">
        <v>95</v>
      </c>
      <c r="D1" s="421"/>
    </row>
    <row r="2" spans="1:13" ht="49.5" customHeight="1">
      <c r="A2" s="1191" t="s">
        <v>74</v>
      </c>
      <c r="B2" s="1191"/>
      <c r="C2" s="1420"/>
      <c r="D2" s="1420"/>
      <c r="E2" s="1421"/>
      <c r="F2" s="1422"/>
      <c r="G2" s="1422"/>
      <c r="H2" s="1422"/>
      <c r="I2" s="1420"/>
      <c r="J2" s="1420"/>
      <c r="K2" s="1420"/>
      <c r="L2" s="1420"/>
      <c r="M2" s="1420"/>
    </row>
    <row r="3" spans="1:13" ht="16.8">
      <c r="A3" s="1423">
        <v>45443</v>
      </c>
      <c r="B3" s="1423"/>
      <c r="C3" s="1271"/>
      <c r="D3" s="1271"/>
      <c r="E3" s="1301"/>
      <c r="F3" s="1193"/>
      <c r="G3" s="1193"/>
      <c r="H3" s="1193"/>
      <c r="I3" s="1271"/>
      <c r="J3" s="1271"/>
      <c r="K3" s="1271"/>
      <c r="L3" s="1271"/>
      <c r="M3" s="1271"/>
    </row>
    <row r="4" spans="1:13" ht="4.2" customHeight="1" thickBot="1">
      <c r="A4" s="1292"/>
      <c r="B4" s="1292"/>
      <c r="C4" s="1292"/>
      <c r="D4" s="1292"/>
      <c r="E4" s="1292"/>
      <c r="F4" s="1292"/>
      <c r="G4" s="1292"/>
      <c r="H4" s="1292"/>
      <c r="I4" s="1292"/>
      <c r="J4" s="1292"/>
      <c r="K4" s="1292"/>
      <c r="L4" s="1292"/>
      <c r="M4" s="1292"/>
    </row>
    <row r="5" spans="1:13" ht="15" customHeight="1">
      <c r="A5" s="1424"/>
      <c r="B5" s="1424"/>
      <c r="C5" s="1424"/>
      <c r="D5" s="1425" t="s">
        <v>97</v>
      </c>
      <c r="E5" s="1425"/>
      <c r="F5" s="1425"/>
      <c r="G5" s="1425"/>
      <c r="H5" s="1425"/>
      <c r="I5" s="1426"/>
      <c r="J5" s="1426"/>
      <c r="K5" s="1426"/>
      <c r="L5" s="1426"/>
      <c r="M5" s="1937" t="s">
        <v>128</v>
      </c>
    </row>
    <row r="6" spans="1:13" ht="13.5" customHeight="1">
      <c r="A6" s="1427"/>
      <c r="B6" s="1427"/>
      <c r="C6" s="1427"/>
      <c r="D6" s="1428" t="s">
        <v>1349</v>
      </c>
      <c r="E6" s="1428" t="s">
        <v>1350</v>
      </c>
      <c r="F6" s="1428" t="s">
        <v>1351</v>
      </c>
      <c r="G6" s="1428" t="s">
        <v>104</v>
      </c>
      <c r="H6" s="1428" t="s">
        <v>105</v>
      </c>
      <c r="I6" s="1428" t="s">
        <v>106</v>
      </c>
      <c r="J6" s="1428" t="s">
        <v>1352</v>
      </c>
      <c r="K6" s="1428" t="s">
        <v>108</v>
      </c>
      <c r="L6" s="1428" t="s">
        <v>1353</v>
      </c>
      <c r="M6" s="1938"/>
    </row>
    <row r="7" spans="1:13" ht="12" customHeight="1" outlineLevel="1">
      <c r="A7" s="1134" t="s">
        <v>113</v>
      </c>
      <c r="B7" s="1134"/>
      <c r="C7" s="1311"/>
      <c r="D7" s="1429">
        <v>0</v>
      </c>
      <c r="E7" s="1429">
        <v>2</v>
      </c>
      <c r="F7" s="1429">
        <v>78</v>
      </c>
      <c r="G7" s="1429">
        <v>38</v>
      </c>
      <c r="H7" s="1429">
        <v>41</v>
      </c>
      <c r="I7" s="1429">
        <v>39</v>
      </c>
      <c r="J7" s="1429">
        <v>25</v>
      </c>
      <c r="K7" s="1429">
        <v>25</v>
      </c>
      <c r="L7" s="1429">
        <v>39</v>
      </c>
      <c r="M7" s="1429">
        <v>287</v>
      </c>
    </row>
    <row r="8" spans="1:13" ht="12" customHeight="1" outlineLevel="1">
      <c r="A8" s="1134"/>
      <c r="B8" s="1134" t="s">
        <v>1354</v>
      </c>
      <c r="C8" s="1430"/>
      <c r="D8" s="1429">
        <v>0</v>
      </c>
      <c r="E8" s="1429">
        <v>2</v>
      </c>
      <c r="F8" s="1429">
        <v>78</v>
      </c>
      <c r="G8" s="1429">
        <v>36</v>
      </c>
      <c r="H8" s="1429">
        <v>41</v>
      </c>
      <c r="I8" s="1429">
        <v>38</v>
      </c>
      <c r="J8" s="1429">
        <v>25</v>
      </c>
      <c r="K8" s="1429">
        <v>24</v>
      </c>
      <c r="L8" s="1429">
        <v>39</v>
      </c>
      <c r="M8" s="1429">
        <v>283</v>
      </c>
    </row>
    <row r="9" spans="1:13" ht="12" customHeight="1" outlineLevel="1">
      <c r="A9" s="1134"/>
      <c r="B9" s="1134"/>
      <c r="C9" s="1311" t="s">
        <v>1355</v>
      </c>
      <c r="D9" s="1431">
        <v>0</v>
      </c>
      <c r="E9" s="1431">
        <v>0</v>
      </c>
      <c r="F9" s="1431">
        <v>14</v>
      </c>
      <c r="G9" s="1431">
        <v>8</v>
      </c>
      <c r="H9" s="1431">
        <v>13</v>
      </c>
      <c r="I9" s="1431">
        <v>13</v>
      </c>
      <c r="J9" s="1431">
        <v>10</v>
      </c>
      <c r="K9" s="1431">
        <v>6</v>
      </c>
      <c r="L9" s="1431">
        <v>11</v>
      </c>
      <c r="M9" s="1431">
        <v>75</v>
      </c>
    </row>
    <row r="10" spans="1:13" ht="12" customHeight="1" outlineLevel="1">
      <c r="A10" s="1134"/>
      <c r="B10" s="1134"/>
      <c r="C10" s="1311" t="s">
        <v>1356</v>
      </c>
      <c r="D10" s="1431">
        <v>0</v>
      </c>
      <c r="E10" s="1431">
        <v>2</v>
      </c>
      <c r="F10" s="1431">
        <v>64</v>
      </c>
      <c r="G10" s="1431">
        <v>28</v>
      </c>
      <c r="H10" s="1431">
        <v>28</v>
      </c>
      <c r="I10" s="1431">
        <v>25</v>
      </c>
      <c r="J10" s="1431">
        <v>15</v>
      </c>
      <c r="K10" s="1431">
        <v>18</v>
      </c>
      <c r="L10" s="1431">
        <v>28</v>
      </c>
      <c r="M10" s="1431">
        <v>208</v>
      </c>
    </row>
    <row r="11" spans="1:13" ht="12" customHeight="1" outlineLevel="1">
      <c r="A11" s="1128"/>
      <c r="B11" s="1134" t="s">
        <v>1357</v>
      </c>
      <c r="C11" s="1430"/>
      <c r="D11" s="1429">
        <v>0</v>
      </c>
      <c r="E11" s="1429">
        <v>0</v>
      </c>
      <c r="F11" s="1429">
        <v>0</v>
      </c>
      <c r="G11" s="1429">
        <v>2</v>
      </c>
      <c r="H11" s="1429">
        <v>0</v>
      </c>
      <c r="I11" s="1429">
        <v>1</v>
      </c>
      <c r="J11" s="1429">
        <v>0</v>
      </c>
      <c r="K11" s="1429">
        <v>1</v>
      </c>
      <c r="L11" s="1429">
        <v>0</v>
      </c>
      <c r="M11" s="1429">
        <v>4</v>
      </c>
    </row>
    <row r="12" spans="1:13" ht="12" customHeight="1" outlineLevel="1">
      <c r="A12" s="1128"/>
      <c r="B12" s="1128"/>
      <c r="C12" s="1432" t="s">
        <v>1355</v>
      </c>
      <c r="D12" s="1431">
        <v>0</v>
      </c>
      <c r="E12" s="1431">
        <v>0</v>
      </c>
      <c r="F12" s="1431">
        <v>0</v>
      </c>
      <c r="G12" s="1431">
        <v>1</v>
      </c>
      <c r="H12" s="1431">
        <v>0</v>
      </c>
      <c r="I12" s="1431">
        <v>1</v>
      </c>
      <c r="J12" s="1431">
        <v>0</v>
      </c>
      <c r="K12" s="1431">
        <v>0</v>
      </c>
      <c r="L12" s="1431">
        <v>0</v>
      </c>
      <c r="M12" s="1431">
        <v>2</v>
      </c>
    </row>
    <row r="13" spans="1:13" ht="12" customHeight="1" outlineLevel="1">
      <c r="A13" s="1131"/>
      <c r="B13" s="1131"/>
      <c r="C13" s="1433" t="s">
        <v>1356</v>
      </c>
      <c r="D13" s="1434">
        <v>0</v>
      </c>
      <c r="E13" s="1434">
        <v>0</v>
      </c>
      <c r="F13" s="1434">
        <v>0</v>
      </c>
      <c r="G13" s="1434">
        <v>1</v>
      </c>
      <c r="H13" s="1434">
        <v>0</v>
      </c>
      <c r="I13" s="1434">
        <v>0</v>
      </c>
      <c r="J13" s="1434">
        <v>0</v>
      </c>
      <c r="K13" s="1434">
        <v>1</v>
      </c>
      <c r="L13" s="1434">
        <v>0</v>
      </c>
      <c r="M13" s="1434">
        <v>2</v>
      </c>
    </row>
    <row r="14" spans="1:13" ht="12" customHeight="1" outlineLevel="1">
      <c r="A14" s="1134" t="s">
        <v>116</v>
      </c>
      <c r="B14" s="1134"/>
      <c r="C14" s="1311"/>
      <c r="D14" s="1429">
        <v>0</v>
      </c>
      <c r="E14" s="1429">
        <v>12</v>
      </c>
      <c r="F14" s="1429">
        <v>99</v>
      </c>
      <c r="G14" s="1429">
        <v>183</v>
      </c>
      <c r="H14" s="1429">
        <v>454</v>
      </c>
      <c r="I14" s="1429">
        <v>739</v>
      </c>
      <c r="J14" s="1429">
        <v>897</v>
      </c>
      <c r="K14" s="1429">
        <v>1110</v>
      </c>
      <c r="L14" s="1429">
        <v>2924</v>
      </c>
      <c r="M14" s="1429">
        <v>6418</v>
      </c>
    </row>
    <row r="15" spans="1:13" ht="12" customHeight="1" outlineLevel="1">
      <c r="A15" s="1134"/>
      <c r="B15" s="1134" t="s">
        <v>1354</v>
      </c>
      <c r="C15" s="1430"/>
      <c r="D15" s="1429">
        <v>0</v>
      </c>
      <c r="E15" s="1429">
        <v>12</v>
      </c>
      <c r="F15" s="1429">
        <v>95</v>
      </c>
      <c r="G15" s="1429">
        <v>176</v>
      </c>
      <c r="H15" s="1429">
        <v>414</v>
      </c>
      <c r="I15" s="1429">
        <v>674</v>
      </c>
      <c r="J15" s="1429">
        <v>825</v>
      </c>
      <c r="K15" s="1429">
        <v>1042</v>
      </c>
      <c r="L15" s="1429">
        <v>2695</v>
      </c>
      <c r="M15" s="1429">
        <v>5933</v>
      </c>
    </row>
    <row r="16" spans="1:13" ht="12" customHeight="1" outlineLevel="1">
      <c r="A16" s="1134"/>
      <c r="B16" s="1134"/>
      <c r="C16" s="1311" t="s">
        <v>1355</v>
      </c>
      <c r="D16" s="1431">
        <v>0</v>
      </c>
      <c r="E16" s="1431">
        <v>1</v>
      </c>
      <c r="F16" s="1431">
        <v>25</v>
      </c>
      <c r="G16" s="1431">
        <v>48</v>
      </c>
      <c r="H16" s="1431">
        <v>112</v>
      </c>
      <c r="I16" s="1431">
        <v>205</v>
      </c>
      <c r="J16" s="1431">
        <v>232</v>
      </c>
      <c r="K16" s="1431">
        <v>279</v>
      </c>
      <c r="L16" s="1431">
        <v>712</v>
      </c>
      <c r="M16" s="1431">
        <v>1614</v>
      </c>
    </row>
    <row r="17" spans="1:13" ht="12" customHeight="1" outlineLevel="1">
      <c r="A17" s="1134"/>
      <c r="B17" s="1134"/>
      <c r="C17" s="1311" t="s">
        <v>1356</v>
      </c>
      <c r="D17" s="1431">
        <v>0</v>
      </c>
      <c r="E17" s="1431">
        <v>11</v>
      </c>
      <c r="F17" s="1431">
        <v>70</v>
      </c>
      <c r="G17" s="1431">
        <v>128</v>
      </c>
      <c r="H17" s="1431">
        <v>302</v>
      </c>
      <c r="I17" s="1431">
        <v>469</v>
      </c>
      <c r="J17" s="1431">
        <v>593</v>
      </c>
      <c r="K17" s="1431">
        <v>763</v>
      </c>
      <c r="L17" s="1431">
        <v>1983</v>
      </c>
      <c r="M17" s="1431">
        <v>4319</v>
      </c>
    </row>
    <row r="18" spans="1:13" ht="12" customHeight="1" outlineLevel="1">
      <c r="A18" s="1128"/>
      <c r="B18" s="1134" t="s">
        <v>1357</v>
      </c>
      <c r="C18" s="1430"/>
      <c r="D18" s="1429">
        <v>0</v>
      </c>
      <c r="E18" s="1429">
        <v>0</v>
      </c>
      <c r="F18" s="1429">
        <v>4</v>
      </c>
      <c r="G18" s="1429">
        <v>7</v>
      </c>
      <c r="H18" s="1429">
        <v>40</v>
      </c>
      <c r="I18" s="1429">
        <v>65</v>
      </c>
      <c r="J18" s="1429">
        <v>72</v>
      </c>
      <c r="K18" s="1429">
        <v>68</v>
      </c>
      <c r="L18" s="1429">
        <v>229</v>
      </c>
      <c r="M18" s="1429">
        <v>485</v>
      </c>
    </row>
    <row r="19" spans="1:13" ht="12" customHeight="1" outlineLevel="1">
      <c r="A19" s="1128"/>
      <c r="B19" s="1128"/>
      <c r="C19" s="1432" t="s">
        <v>1355</v>
      </c>
      <c r="D19" s="1431">
        <v>0</v>
      </c>
      <c r="E19" s="1431">
        <v>0</v>
      </c>
      <c r="F19" s="1431">
        <v>1</v>
      </c>
      <c r="G19" s="1431">
        <v>2</v>
      </c>
      <c r="H19" s="1431">
        <v>17</v>
      </c>
      <c r="I19" s="1431">
        <v>25</v>
      </c>
      <c r="J19" s="1431">
        <v>26</v>
      </c>
      <c r="K19" s="1431">
        <v>19</v>
      </c>
      <c r="L19" s="1431">
        <v>53</v>
      </c>
      <c r="M19" s="1431">
        <v>143</v>
      </c>
    </row>
    <row r="20" spans="1:13" ht="12" customHeight="1" outlineLevel="1">
      <c r="A20" s="1131"/>
      <c r="B20" s="1131"/>
      <c r="C20" s="1433" t="s">
        <v>1356</v>
      </c>
      <c r="D20" s="1434">
        <v>0</v>
      </c>
      <c r="E20" s="1434">
        <v>0</v>
      </c>
      <c r="F20" s="1434">
        <v>3</v>
      </c>
      <c r="G20" s="1434">
        <v>5</v>
      </c>
      <c r="H20" s="1434">
        <v>23</v>
      </c>
      <c r="I20" s="1434">
        <v>40</v>
      </c>
      <c r="J20" s="1434">
        <v>46</v>
      </c>
      <c r="K20" s="1434">
        <v>49</v>
      </c>
      <c r="L20" s="1434">
        <v>176</v>
      </c>
      <c r="M20" s="1434">
        <v>342</v>
      </c>
    </row>
    <row r="21" spans="1:13" ht="12" customHeight="1" outlineLevel="1">
      <c r="A21" s="1134" t="s">
        <v>117</v>
      </c>
      <c r="B21" s="1134"/>
      <c r="C21" s="1311"/>
      <c r="D21" s="1429">
        <v>0</v>
      </c>
      <c r="E21" s="1429">
        <v>3</v>
      </c>
      <c r="F21" s="1429">
        <v>101</v>
      </c>
      <c r="G21" s="1429">
        <v>153</v>
      </c>
      <c r="H21" s="1429">
        <v>279</v>
      </c>
      <c r="I21" s="1429">
        <v>483</v>
      </c>
      <c r="J21" s="1429">
        <v>558</v>
      </c>
      <c r="K21" s="1429">
        <v>652</v>
      </c>
      <c r="L21" s="1429">
        <v>1712</v>
      </c>
      <c r="M21" s="1429">
        <v>3941</v>
      </c>
    </row>
    <row r="22" spans="1:13" ht="12" customHeight="1" outlineLevel="1">
      <c r="A22" s="1134" t="s">
        <v>1358</v>
      </c>
      <c r="B22" s="1134" t="s">
        <v>1354</v>
      </c>
      <c r="C22" s="1430"/>
      <c r="D22" s="1429">
        <v>0</v>
      </c>
      <c r="E22" s="1429">
        <v>3</v>
      </c>
      <c r="F22" s="1429">
        <v>99</v>
      </c>
      <c r="G22" s="1429">
        <v>146</v>
      </c>
      <c r="H22" s="1429">
        <v>253</v>
      </c>
      <c r="I22" s="1429">
        <v>436</v>
      </c>
      <c r="J22" s="1429">
        <v>507</v>
      </c>
      <c r="K22" s="1429">
        <v>614</v>
      </c>
      <c r="L22" s="1429">
        <v>1568</v>
      </c>
      <c r="M22" s="1429">
        <v>3626</v>
      </c>
    </row>
    <row r="23" spans="1:13" ht="12" customHeight="1" outlineLevel="1">
      <c r="A23" s="1134"/>
      <c r="B23" s="1134"/>
      <c r="C23" s="1311" t="s">
        <v>1355</v>
      </c>
      <c r="D23" s="1431">
        <v>0</v>
      </c>
      <c r="E23" s="1431">
        <v>1</v>
      </c>
      <c r="F23" s="1431">
        <v>23</v>
      </c>
      <c r="G23" s="1431">
        <v>39</v>
      </c>
      <c r="H23" s="1431">
        <v>65</v>
      </c>
      <c r="I23" s="1431">
        <v>109</v>
      </c>
      <c r="J23" s="1431">
        <v>139</v>
      </c>
      <c r="K23" s="1431">
        <v>172</v>
      </c>
      <c r="L23" s="1431">
        <v>395</v>
      </c>
      <c r="M23" s="1431">
        <v>943</v>
      </c>
    </row>
    <row r="24" spans="1:13" ht="12" customHeight="1" outlineLevel="1">
      <c r="A24" s="1134"/>
      <c r="B24" s="1134"/>
      <c r="C24" s="1311" t="s">
        <v>1356</v>
      </c>
      <c r="D24" s="1431">
        <v>0</v>
      </c>
      <c r="E24" s="1431">
        <v>2</v>
      </c>
      <c r="F24" s="1431">
        <v>76</v>
      </c>
      <c r="G24" s="1431">
        <v>107</v>
      </c>
      <c r="H24" s="1431">
        <v>188</v>
      </c>
      <c r="I24" s="1431">
        <v>327</v>
      </c>
      <c r="J24" s="1431">
        <v>368</v>
      </c>
      <c r="K24" s="1431">
        <v>442</v>
      </c>
      <c r="L24" s="1431">
        <v>1173</v>
      </c>
      <c r="M24" s="1431">
        <v>2683</v>
      </c>
    </row>
    <row r="25" spans="1:13" ht="12" customHeight="1" outlineLevel="1">
      <c r="A25" s="1128" t="s">
        <v>1359</v>
      </c>
      <c r="B25" s="1134" t="s">
        <v>1357</v>
      </c>
      <c r="C25" s="1430"/>
      <c r="D25" s="1429">
        <v>0</v>
      </c>
      <c r="E25" s="1429">
        <v>0</v>
      </c>
      <c r="F25" s="1429">
        <v>2</v>
      </c>
      <c r="G25" s="1429">
        <v>7</v>
      </c>
      <c r="H25" s="1429">
        <v>26</v>
      </c>
      <c r="I25" s="1429">
        <v>47</v>
      </c>
      <c r="J25" s="1429">
        <v>51</v>
      </c>
      <c r="K25" s="1429">
        <v>38</v>
      </c>
      <c r="L25" s="1429">
        <v>144</v>
      </c>
      <c r="M25" s="1429">
        <v>315</v>
      </c>
    </row>
    <row r="26" spans="1:13" ht="12" customHeight="1" outlineLevel="1">
      <c r="A26" s="1128"/>
      <c r="B26" s="1128"/>
      <c r="C26" s="1432" t="s">
        <v>1355</v>
      </c>
      <c r="D26" s="1431">
        <v>0</v>
      </c>
      <c r="E26" s="1431">
        <v>0</v>
      </c>
      <c r="F26" s="1431">
        <v>0</v>
      </c>
      <c r="G26" s="1431">
        <v>1</v>
      </c>
      <c r="H26" s="1431">
        <v>14</v>
      </c>
      <c r="I26" s="1431">
        <v>14</v>
      </c>
      <c r="J26" s="1431">
        <v>19</v>
      </c>
      <c r="K26" s="1431">
        <v>12</v>
      </c>
      <c r="L26" s="1431">
        <v>28</v>
      </c>
      <c r="M26" s="1431">
        <v>88</v>
      </c>
    </row>
    <row r="27" spans="1:13" ht="12" customHeight="1" outlineLevel="1">
      <c r="A27" s="1131"/>
      <c r="B27" s="1131"/>
      <c r="C27" s="1433" t="s">
        <v>1356</v>
      </c>
      <c r="D27" s="1434">
        <v>0</v>
      </c>
      <c r="E27" s="1434">
        <v>0</v>
      </c>
      <c r="F27" s="1434">
        <v>2</v>
      </c>
      <c r="G27" s="1434">
        <v>6</v>
      </c>
      <c r="H27" s="1434">
        <v>12</v>
      </c>
      <c r="I27" s="1434">
        <v>33</v>
      </c>
      <c r="J27" s="1434">
        <v>32</v>
      </c>
      <c r="K27" s="1434">
        <v>26</v>
      </c>
      <c r="L27" s="1434">
        <v>116</v>
      </c>
      <c r="M27" s="1434">
        <v>227</v>
      </c>
    </row>
    <row r="28" spans="1:13" ht="12" customHeight="1" outlineLevel="1">
      <c r="A28" s="1134" t="s">
        <v>118</v>
      </c>
      <c r="B28" s="1134"/>
      <c r="C28" s="1311"/>
      <c r="D28" s="1429">
        <v>0</v>
      </c>
      <c r="E28" s="1429">
        <v>0</v>
      </c>
      <c r="F28" s="1429">
        <v>47</v>
      </c>
      <c r="G28" s="1429">
        <v>148</v>
      </c>
      <c r="H28" s="1429">
        <v>315</v>
      </c>
      <c r="I28" s="1429">
        <v>553</v>
      </c>
      <c r="J28" s="1429">
        <v>739</v>
      </c>
      <c r="K28" s="1429">
        <v>872</v>
      </c>
      <c r="L28" s="1429">
        <v>2228</v>
      </c>
      <c r="M28" s="1429">
        <v>4902</v>
      </c>
    </row>
    <row r="29" spans="1:13" ht="12" customHeight="1" outlineLevel="1">
      <c r="A29" s="1134" t="s">
        <v>1358</v>
      </c>
      <c r="B29" s="1134" t="s">
        <v>1354</v>
      </c>
      <c r="C29" s="1430"/>
      <c r="D29" s="1429">
        <v>0</v>
      </c>
      <c r="E29" s="1429">
        <v>0</v>
      </c>
      <c r="F29" s="1429">
        <v>46</v>
      </c>
      <c r="G29" s="1429">
        <v>135</v>
      </c>
      <c r="H29" s="1429">
        <v>286</v>
      </c>
      <c r="I29" s="1429">
        <v>496</v>
      </c>
      <c r="J29" s="1429">
        <v>672</v>
      </c>
      <c r="K29" s="1429">
        <v>794</v>
      </c>
      <c r="L29" s="1429">
        <v>2065</v>
      </c>
      <c r="M29" s="1429">
        <v>4494</v>
      </c>
    </row>
    <row r="30" spans="1:13" ht="12" customHeight="1" outlineLevel="1">
      <c r="A30" s="1134"/>
      <c r="B30" s="1134"/>
      <c r="C30" s="1311" t="s">
        <v>1355</v>
      </c>
      <c r="D30" s="1429">
        <v>0</v>
      </c>
      <c r="E30" s="1429">
        <v>0</v>
      </c>
      <c r="F30" s="1431">
        <v>15</v>
      </c>
      <c r="G30" s="1431">
        <v>26</v>
      </c>
      <c r="H30" s="1431">
        <v>82</v>
      </c>
      <c r="I30" s="1431">
        <v>133</v>
      </c>
      <c r="J30" s="1431">
        <v>189</v>
      </c>
      <c r="K30" s="1431">
        <v>197</v>
      </c>
      <c r="L30" s="1431">
        <v>535</v>
      </c>
      <c r="M30" s="1431">
        <v>1177</v>
      </c>
    </row>
    <row r="31" spans="1:13" ht="12" customHeight="1" outlineLevel="1">
      <c r="A31" s="1134"/>
      <c r="B31" s="1134"/>
      <c r="C31" s="1311" t="s">
        <v>1356</v>
      </c>
      <c r="D31" s="1429">
        <v>0</v>
      </c>
      <c r="E31" s="1429">
        <v>0</v>
      </c>
      <c r="F31" s="1431">
        <v>31</v>
      </c>
      <c r="G31" s="1431">
        <v>109</v>
      </c>
      <c r="H31" s="1431">
        <v>204</v>
      </c>
      <c r="I31" s="1431">
        <v>363</v>
      </c>
      <c r="J31" s="1431">
        <v>483</v>
      </c>
      <c r="K31" s="1431">
        <v>597</v>
      </c>
      <c r="L31" s="1431">
        <v>1530</v>
      </c>
      <c r="M31" s="1431">
        <v>3317</v>
      </c>
    </row>
    <row r="32" spans="1:13" ht="12" customHeight="1" outlineLevel="1">
      <c r="A32" s="1128" t="s">
        <v>1359</v>
      </c>
      <c r="B32" s="1134" t="s">
        <v>1357</v>
      </c>
      <c r="C32" s="1430"/>
      <c r="D32" s="1429">
        <v>0</v>
      </c>
      <c r="E32" s="1429">
        <v>0</v>
      </c>
      <c r="F32" s="1429">
        <v>1</v>
      </c>
      <c r="G32" s="1429">
        <v>13</v>
      </c>
      <c r="H32" s="1429">
        <v>29</v>
      </c>
      <c r="I32" s="1429">
        <v>57</v>
      </c>
      <c r="J32" s="1429">
        <v>67</v>
      </c>
      <c r="K32" s="1429">
        <v>78</v>
      </c>
      <c r="L32" s="1429">
        <v>163</v>
      </c>
      <c r="M32" s="1429">
        <v>408</v>
      </c>
    </row>
    <row r="33" spans="1:13" ht="12" customHeight="1" outlineLevel="1">
      <c r="A33" s="1128"/>
      <c r="B33" s="1128"/>
      <c r="C33" s="1432" t="s">
        <v>1355</v>
      </c>
      <c r="D33" s="1429">
        <v>0</v>
      </c>
      <c r="E33" s="1429">
        <v>0</v>
      </c>
      <c r="F33" s="1431">
        <v>1</v>
      </c>
      <c r="G33" s="1431">
        <v>4</v>
      </c>
      <c r="H33" s="1431">
        <v>7</v>
      </c>
      <c r="I33" s="1431">
        <v>20</v>
      </c>
      <c r="J33" s="1431">
        <v>26</v>
      </c>
      <c r="K33" s="1431">
        <v>23</v>
      </c>
      <c r="L33" s="1431">
        <v>29</v>
      </c>
      <c r="M33" s="1431">
        <v>110</v>
      </c>
    </row>
    <row r="34" spans="1:13" ht="12" customHeight="1" outlineLevel="1">
      <c r="A34" s="1131"/>
      <c r="B34" s="1131"/>
      <c r="C34" s="1433" t="s">
        <v>1356</v>
      </c>
      <c r="D34" s="1429">
        <v>0</v>
      </c>
      <c r="E34" s="1429">
        <v>0</v>
      </c>
      <c r="F34" s="1431">
        <v>0</v>
      </c>
      <c r="G34" s="1434">
        <v>9</v>
      </c>
      <c r="H34" s="1434">
        <v>22</v>
      </c>
      <c r="I34" s="1434">
        <v>37</v>
      </c>
      <c r="J34" s="1434">
        <v>41</v>
      </c>
      <c r="K34" s="1431">
        <v>55</v>
      </c>
      <c r="L34" s="1431">
        <v>134</v>
      </c>
      <c r="M34" s="1434">
        <v>298</v>
      </c>
    </row>
    <row r="35" spans="1:13" ht="12" customHeight="1">
      <c r="A35" s="1134" t="s">
        <v>119</v>
      </c>
      <c r="B35" s="1134"/>
      <c r="C35" s="1311"/>
      <c r="D35" s="1435">
        <v>0</v>
      </c>
      <c r="E35" s="1435">
        <v>17</v>
      </c>
      <c r="F35" s="1435">
        <v>325</v>
      </c>
      <c r="G35" s="1429">
        <v>522</v>
      </c>
      <c r="H35" s="1429">
        <v>1089</v>
      </c>
      <c r="I35" s="1429">
        <v>1814</v>
      </c>
      <c r="J35" s="1429">
        <v>2219</v>
      </c>
      <c r="K35" s="1435">
        <v>2659</v>
      </c>
      <c r="L35" s="1435">
        <v>6903</v>
      </c>
      <c r="M35" s="1429">
        <v>15548</v>
      </c>
    </row>
    <row r="36" spans="1:13" ht="12" customHeight="1">
      <c r="A36" s="1134" t="s">
        <v>1358</v>
      </c>
      <c r="B36" s="1134" t="s">
        <v>1354</v>
      </c>
      <c r="C36" s="1430"/>
      <c r="D36" s="1429">
        <v>0</v>
      </c>
      <c r="E36" s="1429">
        <v>17</v>
      </c>
      <c r="F36" s="1429">
        <v>318</v>
      </c>
      <c r="G36" s="1429">
        <v>493</v>
      </c>
      <c r="H36" s="1429">
        <v>994</v>
      </c>
      <c r="I36" s="1429">
        <v>1644</v>
      </c>
      <c r="J36" s="1429">
        <v>2029</v>
      </c>
      <c r="K36" s="1429">
        <v>2474</v>
      </c>
      <c r="L36" s="1429">
        <v>6367</v>
      </c>
      <c r="M36" s="1429">
        <v>14336</v>
      </c>
    </row>
    <row r="37" spans="1:13" ht="12" customHeight="1">
      <c r="A37" s="1134"/>
      <c r="B37" s="1134"/>
      <c r="C37" s="1311" t="s">
        <v>1355</v>
      </c>
      <c r="D37" s="1431">
        <v>0</v>
      </c>
      <c r="E37" s="1431">
        <v>2</v>
      </c>
      <c r="F37" s="1431">
        <v>77</v>
      </c>
      <c r="G37" s="1431">
        <v>121</v>
      </c>
      <c r="H37" s="1431">
        <v>272</v>
      </c>
      <c r="I37" s="1431">
        <v>460</v>
      </c>
      <c r="J37" s="1431">
        <v>570</v>
      </c>
      <c r="K37" s="1431">
        <v>654</v>
      </c>
      <c r="L37" s="1431">
        <v>1653</v>
      </c>
      <c r="M37" s="1431">
        <v>3809</v>
      </c>
    </row>
    <row r="38" spans="1:13" ht="12" customHeight="1">
      <c r="A38" s="1134"/>
      <c r="B38" s="1134"/>
      <c r="C38" s="1311" t="s">
        <v>1356</v>
      </c>
      <c r="D38" s="1431">
        <v>0</v>
      </c>
      <c r="E38" s="1431">
        <v>15</v>
      </c>
      <c r="F38" s="1431">
        <v>241</v>
      </c>
      <c r="G38" s="1431">
        <v>372</v>
      </c>
      <c r="H38" s="1431">
        <v>722</v>
      </c>
      <c r="I38" s="1431">
        <v>1184</v>
      </c>
      <c r="J38" s="1431">
        <v>1459</v>
      </c>
      <c r="K38" s="1431">
        <v>1820</v>
      </c>
      <c r="L38" s="1431">
        <v>4714</v>
      </c>
      <c r="M38" s="1431">
        <v>10527</v>
      </c>
    </row>
    <row r="39" spans="1:13" ht="12" customHeight="1">
      <c r="A39" s="1128" t="s">
        <v>1359</v>
      </c>
      <c r="B39" s="1134" t="s">
        <v>1357</v>
      </c>
      <c r="C39" s="1430"/>
      <c r="D39" s="1429">
        <v>0</v>
      </c>
      <c r="E39" s="1429">
        <v>0</v>
      </c>
      <c r="F39" s="1429">
        <v>7</v>
      </c>
      <c r="G39" s="1429">
        <v>29</v>
      </c>
      <c r="H39" s="1429">
        <v>95</v>
      </c>
      <c r="I39" s="1429">
        <v>170</v>
      </c>
      <c r="J39" s="1429">
        <v>190</v>
      </c>
      <c r="K39" s="1429">
        <v>185</v>
      </c>
      <c r="L39" s="1429">
        <v>536</v>
      </c>
      <c r="M39" s="1429">
        <v>1212</v>
      </c>
    </row>
    <row r="40" spans="1:13" ht="12" customHeight="1">
      <c r="A40" s="1128"/>
      <c r="B40" s="1128"/>
      <c r="C40" s="1432" t="s">
        <v>1355</v>
      </c>
      <c r="D40" s="1431">
        <v>0</v>
      </c>
      <c r="E40" s="1431">
        <v>0</v>
      </c>
      <c r="F40" s="1431">
        <v>2</v>
      </c>
      <c r="G40" s="1431">
        <v>8</v>
      </c>
      <c r="H40" s="1431">
        <v>38</v>
      </c>
      <c r="I40" s="1431">
        <v>60</v>
      </c>
      <c r="J40" s="1431">
        <v>71</v>
      </c>
      <c r="K40" s="1431">
        <v>54</v>
      </c>
      <c r="L40" s="1431">
        <v>110</v>
      </c>
      <c r="M40" s="1431">
        <v>343</v>
      </c>
    </row>
    <row r="41" spans="1:13" ht="12" customHeight="1">
      <c r="A41" s="1131"/>
      <c r="B41" s="1131"/>
      <c r="C41" s="1433" t="s">
        <v>1356</v>
      </c>
      <c r="D41" s="1434">
        <v>0</v>
      </c>
      <c r="E41" s="1434">
        <v>0</v>
      </c>
      <c r="F41" s="1434">
        <v>5</v>
      </c>
      <c r="G41" s="1434">
        <v>21</v>
      </c>
      <c r="H41" s="1434">
        <v>57</v>
      </c>
      <c r="I41" s="1434">
        <v>110</v>
      </c>
      <c r="J41" s="1434">
        <v>119</v>
      </c>
      <c r="K41" s="1434">
        <v>131</v>
      </c>
      <c r="L41" s="1434">
        <v>426</v>
      </c>
      <c r="M41" s="1434">
        <v>869</v>
      </c>
    </row>
    <row r="42" spans="1:13" ht="12" customHeight="1">
      <c r="A42" s="1436" t="s">
        <v>1360</v>
      </c>
      <c r="B42" s="1436"/>
      <c r="C42" s="1436"/>
      <c r="D42" s="1437">
        <v>0</v>
      </c>
      <c r="E42" s="1437">
        <v>0.10933882171340366</v>
      </c>
      <c r="F42" s="1437">
        <v>2.0903010033444818</v>
      </c>
      <c r="G42" s="1437">
        <v>3.3573449961409829</v>
      </c>
      <c r="H42" s="1437">
        <v>7.0041162850527403</v>
      </c>
      <c r="I42" s="1437">
        <v>11.66709544635966</v>
      </c>
      <c r="J42" s="1437">
        <v>14.271932081296629</v>
      </c>
      <c r="K42" s="1437">
        <v>17.101878055055312</v>
      </c>
      <c r="L42" s="1437">
        <v>44.397993311036792</v>
      </c>
      <c r="M42" s="1437">
        <v>100</v>
      </c>
    </row>
    <row r="43" spans="1:13" ht="3" customHeight="1" thickBot="1">
      <c r="A43" s="1141"/>
      <c r="B43" s="1141"/>
      <c r="C43" s="1438"/>
      <c r="D43" s="1247"/>
      <c r="E43" s="1247"/>
      <c r="F43" s="1247"/>
      <c r="G43" s="1247"/>
      <c r="H43" s="1247"/>
      <c r="I43" s="1247"/>
      <c r="J43" s="1247"/>
      <c r="K43" s="1247"/>
      <c r="L43" s="1247"/>
      <c r="M43" s="1247"/>
    </row>
    <row r="44" spans="1:13" ht="13.8">
      <c r="A44" s="1128" t="s">
        <v>204</v>
      </c>
      <c r="B44" s="1128"/>
      <c r="C44" s="1226"/>
      <c r="D44" s="1228"/>
      <c r="E44" s="1228"/>
      <c r="F44" s="1228"/>
      <c r="G44" s="1228"/>
      <c r="H44" s="1228"/>
      <c r="I44" s="1228"/>
      <c r="J44" s="1228"/>
      <c r="K44" s="1228"/>
      <c r="L44" s="1228"/>
      <c r="M44" s="1228"/>
    </row>
    <row r="45" spans="1:13" ht="39.75" customHeight="1">
      <c r="A45" s="1939" t="s">
        <v>1361</v>
      </c>
      <c r="B45" s="1939"/>
      <c r="C45" s="1939"/>
      <c r="D45" s="1939"/>
      <c r="E45" s="1939"/>
      <c r="F45" s="1939"/>
      <c r="G45" s="1939"/>
      <c r="H45" s="1939"/>
      <c r="I45" s="1939"/>
      <c r="J45" s="1939"/>
      <c r="K45" s="1939"/>
      <c r="L45" s="1939"/>
      <c r="M45" s="1939"/>
    </row>
    <row r="46" spans="1:13">
      <c r="A46" s="1226" t="s">
        <v>1362</v>
      </c>
    </row>
    <row r="47" spans="1:13" ht="13.8">
      <c r="A47" s="1439"/>
      <c r="B47" s="1439"/>
    </row>
    <row r="48" spans="1:13" ht="13.8">
      <c r="A48" s="1263"/>
      <c r="B48" s="1263"/>
    </row>
    <row r="49" spans="1:2" ht="13.8">
      <c r="A49" s="1263"/>
      <c r="B49" s="1263"/>
    </row>
    <row r="50" spans="1:2" ht="13.8">
      <c r="A50" s="1263"/>
      <c r="B50" s="1263"/>
    </row>
    <row r="51" spans="1:2" ht="13.8">
      <c r="A51" s="1263"/>
      <c r="B51" s="1263"/>
    </row>
    <row r="52" spans="1:2" ht="13.8">
      <c r="A52" s="1263"/>
      <c r="B52" s="1263"/>
    </row>
    <row r="53" spans="1:2" ht="13.8">
      <c r="A53" s="1263"/>
      <c r="B53" s="1263"/>
    </row>
    <row r="54" spans="1:2" ht="13.8">
      <c r="A54" s="1263"/>
      <c r="B54" s="1263"/>
    </row>
    <row r="55" spans="1:2" ht="13.8">
      <c r="A55" s="1263"/>
      <c r="B55" s="1263"/>
    </row>
    <row r="56" spans="1:2" ht="13.8">
      <c r="A56" s="1263"/>
      <c r="B56" s="1263"/>
    </row>
    <row r="57" spans="1:2" ht="13.8">
      <c r="A57" s="1263"/>
      <c r="B57" s="1263"/>
    </row>
    <row r="58" spans="1:2" ht="13.8">
      <c r="A58" s="1263"/>
      <c r="B58" s="1263"/>
    </row>
    <row r="59" spans="1:2" ht="13.8">
      <c r="A59" s="1263"/>
      <c r="B59" s="1263"/>
    </row>
    <row r="60" spans="1:2" ht="13.8">
      <c r="A60" s="1263"/>
      <c r="B60" s="1263"/>
    </row>
    <row r="61" spans="1:2" ht="13.8">
      <c r="A61" s="1263"/>
      <c r="B61" s="1263"/>
    </row>
    <row r="62" spans="1:2" ht="13.8">
      <c r="A62" s="1263"/>
      <c r="B62" s="1263"/>
    </row>
    <row r="63" spans="1:2" ht="13.8">
      <c r="A63" s="1263"/>
      <c r="B63" s="1263"/>
    </row>
    <row r="64" spans="1:2" ht="13.8">
      <c r="A64" s="1263"/>
      <c r="B64" s="1263"/>
    </row>
  </sheetData>
  <mergeCells count="2">
    <mergeCell ref="M5:M6"/>
    <mergeCell ref="A45:M45"/>
  </mergeCells>
  <hyperlinks>
    <hyperlink ref="C36" location="Glosario!A3" display="Con Cobertura (1)" xr:uid="{060144C3-07EB-436E-82E1-C4E7E590A5B0}"/>
    <hyperlink ref="C1" location="Índice!A1" display="Volver al Índice " xr:uid="{2301ADFF-4E6A-433D-BBF3-67D1DDE65D0C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F307A-4F06-4F61-B154-3A931ADFB291}">
  <sheetPr codeName="Hoja67">
    <pageSetUpPr fitToPage="1"/>
  </sheetPr>
  <dimension ref="A1:I200"/>
  <sheetViews>
    <sheetView showGridLines="0" zoomScale="85" zoomScaleNormal="85" workbookViewId="0"/>
  </sheetViews>
  <sheetFormatPr baseColWidth="10" defaultColWidth="11.44140625" defaultRowHeight="13.2" outlineLevelRow="1"/>
  <cols>
    <col min="1" max="1" width="2" style="1235" customWidth="1"/>
    <col min="2" max="2" width="1.6640625" style="1235" customWidth="1"/>
    <col min="3" max="3" width="14.6640625" style="1235" customWidth="1"/>
    <col min="4" max="9" width="10.5546875" style="1235" customWidth="1"/>
    <col min="10" max="256" width="11.44140625" style="1235"/>
    <col min="257" max="257" width="2" style="1235" customWidth="1"/>
    <col min="258" max="258" width="1.6640625" style="1235" customWidth="1"/>
    <col min="259" max="259" width="14.6640625" style="1235" customWidth="1"/>
    <col min="260" max="265" width="10.5546875" style="1235" customWidth="1"/>
    <col min="266" max="512" width="11.44140625" style="1235"/>
    <col min="513" max="513" width="2" style="1235" customWidth="1"/>
    <col min="514" max="514" width="1.6640625" style="1235" customWidth="1"/>
    <col min="515" max="515" width="14.6640625" style="1235" customWidth="1"/>
    <col min="516" max="521" width="10.5546875" style="1235" customWidth="1"/>
    <col min="522" max="768" width="11.44140625" style="1235"/>
    <col min="769" max="769" width="2" style="1235" customWidth="1"/>
    <col min="770" max="770" width="1.6640625" style="1235" customWidth="1"/>
    <col min="771" max="771" width="14.6640625" style="1235" customWidth="1"/>
    <col min="772" max="777" width="10.5546875" style="1235" customWidth="1"/>
    <col min="778" max="1024" width="11.44140625" style="1235"/>
    <col min="1025" max="1025" width="2" style="1235" customWidth="1"/>
    <col min="1026" max="1026" width="1.6640625" style="1235" customWidth="1"/>
    <col min="1027" max="1027" width="14.6640625" style="1235" customWidth="1"/>
    <col min="1028" max="1033" width="10.5546875" style="1235" customWidth="1"/>
    <col min="1034" max="1280" width="11.44140625" style="1235"/>
    <col min="1281" max="1281" width="2" style="1235" customWidth="1"/>
    <col min="1282" max="1282" width="1.6640625" style="1235" customWidth="1"/>
    <col min="1283" max="1283" width="14.6640625" style="1235" customWidth="1"/>
    <col min="1284" max="1289" width="10.5546875" style="1235" customWidth="1"/>
    <col min="1290" max="1536" width="11.44140625" style="1235"/>
    <col min="1537" max="1537" width="2" style="1235" customWidth="1"/>
    <col min="1538" max="1538" width="1.6640625" style="1235" customWidth="1"/>
    <col min="1539" max="1539" width="14.6640625" style="1235" customWidth="1"/>
    <col min="1540" max="1545" width="10.5546875" style="1235" customWidth="1"/>
    <col min="1546" max="1792" width="11.44140625" style="1235"/>
    <col min="1793" max="1793" width="2" style="1235" customWidth="1"/>
    <col min="1794" max="1794" width="1.6640625" style="1235" customWidth="1"/>
    <col min="1795" max="1795" width="14.6640625" style="1235" customWidth="1"/>
    <col min="1796" max="1801" width="10.5546875" style="1235" customWidth="1"/>
    <col min="1802" max="2048" width="11.44140625" style="1235"/>
    <col min="2049" max="2049" width="2" style="1235" customWidth="1"/>
    <col min="2050" max="2050" width="1.6640625" style="1235" customWidth="1"/>
    <col min="2051" max="2051" width="14.6640625" style="1235" customWidth="1"/>
    <col min="2052" max="2057" width="10.5546875" style="1235" customWidth="1"/>
    <col min="2058" max="2304" width="11.44140625" style="1235"/>
    <col min="2305" max="2305" width="2" style="1235" customWidth="1"/>
    <col min="2306" max="2306" width="1.6640625" style="1235" customWidth="1"/>
    <col min="2307" max="2307" width="14.6640625" style="1235" customWidth="1"/>
    <col min="2308" max="2313" width="10.5546875" style="1235" customWidth="1"/>
    <col min="2314" max="2560" width="11.44140625" style="1235"/>
    <col min="2561" max="2561" width="2" style="1235" customWidth="1"/>
    <col min="2562" max="2562" width="1.6640625" style="1235" customWidth="1"/>
    <col min="2563" max="2563" width="14.6640625" style="1235" customWidth="1"/>
    <col min="2564" max="2569" width="10.5546875" style="1235" customWidth="1"/>
    <col min="2570" max="2816" width="11.44140625" style="1235"/>
    <col min="2817" max="2817" width="2" style="1235" customWidth="1"/>
    <col min="2818" max="2818" width="1.6640625" style="1235" customWidth="1"/>
    <col min="2819" max="2819" width="14.6640625" style="1235" customWidth="1"/>
    <col min="2820" max="2825" width="10.5546875" style="1235" customWidth="1"/>
    <col min="2826" max="3072" width="11.44140625" style="1235"/>
    <col min="3073" max="3073" width="2" style="1235" customWidth="1"/>
    <col min="3074" max="3074" width="1.6640625" style="1235" customWidth="1"/>
    <col min="3075" max="3075" width="14.6640625" style="1235" customWidth="1"/>
    <col min="3076" max="3081" width="10.5546875" style="1235" customWidth="1"/>
    <col min="3082" max="3328" width="11.44140625" style="1235"/>
    <col min="3329" max="3329" width="2" style="1235" customWidth="1"/>
    <col min="3330" max="3330" width="1.6640625" style="1235" customWidth="1"/>
    <col min="3331" max="3331" width="14.6640625" style="1235" customWidth="1"/>
    <col min="3332" max="3337" width="10.5546875" style="1235" customWidth="1"/>
    <col min="3338" max="3584" width="11.44140625" style="1235"/>
    <col min="3585" max="3585" width="2" style="1235" customWidth="1"/>
    <col min="3586" max="3586" width="1.6640625" style="1235" customWidth="1"/>
    <col min="3587" max="3587" width="14.6640625" style="1235" customWidth="1"/>
    <col min="3588" max="3593" width="10.5546875" style="1235" customWidth="1"/>
    <col min="3594" max="3840" width="11.44140625" style="1235"/>
    <col min="3841" max="3841" width="2" style="1235" customWidth="1"/>
    <col min="3842" max="3842" width="1.6640625" style="1235" customWidth="1"/>
    <col min="3843" max="3843" width="14.6640625" style="1235" customWidth="1"/>
    <col min="3844" max="3849" width="10.5546875" style="1235" customWidth="1"/>
    <col min="3850" max="4096" width="11.44140625" style="1235"/>
    <col min="4097" max="4097" width="2" style="1235" customWidth="1"/>
    <col min="4098" max="4098" width="1.6640625" style="1235" customWidth="1"/>
    <col min="4099" max="4099" width="14.6640625" style="1235" customWidth="1"/>
    <col min="4100" max="4105" width="10.5546875" style="1235" customWidth="1"/>
    <col min="4106" max="4352" width="11.44140625" style="1235"/>
    <col min="4353" max="4353" width="2" style="1235" customWidth="1"/>
    <col min="4354" max="4354" width="1.6640625" style="1235" customWidth="1"/>
    <col min="4355" max="4355" width="14.6640625" style="1235" customWidth="1"/>
    <col min="4356" max="4361" width="10.5546875" style="1235" customWidth="1"/>
    <col min="4362" max="4608" width="11.44140625" style="1235"/>
    <col min="4609" max="4609" width="2" style="1235" customWidth="1"/>
    <col min="4610" max="4610" width="1.6640625" style="1235" customWidth="1"/>
    <col min="4611" max="4611" width="14.6640625" style="1235" customWidth="1"/>
    <col min="4612" max="4617" width="10.5546875" style="1235" customWidth="1"/>
    <col min="4618" max="4864" width="11.44140625" style="1235"/>
    <col min="4865" max="4865" width="2" style="1235" customWidth="1"/>
    <col min="4866" max="4866" width="1.6640625" style="1235" customWidth="1"/>
    <col min="4867" max="4867" width="14.6640625" style="1235" customWidth="1"/>
    <col min="4868" max="4873" width="10.5546875" style="1235" customWidth="1"/>
    <col min="4874" max="5120" width="11.44140625" style="1235"/>
    <col min="5121" max="5121" width="2" style="1235" customWidth="1"/>
    <col min="5122" max="5122" width="1.6640625" style="1235" customWidth="1"/>
    <col min="5123" max="5123" width="14.6640625" style="1235" customWidth="1"/>
    <col min="5124" max="5129" width="10.5546875" style="1235" customWidth="1"/>
    <col min="5130" max="5376" width="11.44140625" style="1235"/>
    <col min="5377" max="5377" width="2" style="1235" customWidth="1"/>
    <col min="5378" max="5378" width="1.6640625" style="1235" customWidth="1"/>
    <col min="5379" max="5379" width="14.6640625" style="1235" customWidth="1"/>
    <col min="5380" max="5385" width="10.5546875" style="1235" customWidth="1"/>
    <col min="5386" max="5632" width="11.44140625" style="1235"/>
    <col min="5633" max="5633" width="2" style="1235" customWidth="1"/>
    <col min="5634" max="5634" width="1.6640625" style="1235" customWidth="1"/>
    <col min="5635" max="5635" width="14.6640625" style="1235" customWidth="1"/>
    <col min="5636" max="5641" width="10.5546875" style="1235" customWidth="1"/>
    <col min="5642" max="5888" width="11.44140625" style="1235"/>
    <col min="5889" max="5889" width="2" style="1235" customWidth="1"/>
    <col min="5890" max="5890" width="1.6640625" style="1235" customWidth="1"/>
    <col min="5891" max="5891" width="14.6640625" style="1235" customWidth="1"/>
    <col min="5892" max="5897" width="10.5546875" style="1235" customWidth="1"/>
    <col min="5898" max="6144" width="11.44140625" style="1235"/>
    <col min="6145" max="6145" width="2" style="1235" customWidth="1"/>
    <col min="6146" max="6146" width="1.6640625" style="1235" customWidth="1"/>
    <col min="6147" max="6147" width="14.6640625" style="1235" customWidth="1"/>
    <col min="6148" max="6153" width="10.5546875" style="1235" customWidth="1"/>
    <col min="6154" max="6400" width="11.44140625" style="1235"/>
    <col min="6401" max="6401" width="2" style="1235" customWidth="1"/>
    <col min="6402" max="6402" width="1.6640625" style="1235" customWidth="1"/>
    <col min="6403" max="6403" width="14.6640625" style="1235" customWidth="1"/>
    <col min="6404" max="6409" width="10.5546875" style="1235" customWidth="1"/>
    <col min="6410" max="6656" width="11.44140625" style="1235"/>
    <col min="6657" max="6657" width="2" style="1235" customWidth="1"/>
    <col min="6658" max="6658" width="1.6640625" style="1235" customWidth="1"/>
    <col min="6659" max="6659" width="14.6640625" style="1235" customWidth="1"/>
    <col min="6660" max="6665" width="10.5546875" style="1235" customWidth="1"/>
    <col min="6666" max="6912" width="11.44140625" style="1235"/>
    <col min="6913" max="6913" width="2" style="1235" customWidth="1"/>
    <col min="6914" max="6914" width="1.6640625" style="1235" customWidth="1"/>
    <col min="6915" max="6915" width="14.6640625" style="1235" customWidth="1"/>
    <col min="6916" max="6921" width="10.5546875" style="1235" customWidth="1"/>
    <col min="6922" max="7168" width="11.44140625" style="1235"/>
    <col min="7169" max="7169" width="2" style="1235" customWidth="1"/>
    <col min="7170" max="7170" width="1.6640625" style="1235" customWidth="1"/>
    <col min="7171" max="7171" width="14.6640625" style="1235" customWidth="1"/>
    <col min="7172" max="7177" width="10.5546875" style="1235" customWidth="1"/>
    <col min="7178" max="7424" width="11.44140625" style="1235"/>
    <col min="7425" max="7425" width="2" style="1235" customWidth="1"/>
    <col min="7426" max="7426" width="1.6640625" style="1235" customWidth="1"/>
    <col min="7427" max="7427" width="14.6640625" style="1235" customWidth="1"/>
    <col min="7428" max="7433" width="10.5546875" style="1235" customWidth="1"/>
    <col min="7434" max="7680" width="11.44140625" style="1235"/>
    <col min="7681" max="7681" width="2" style="1235" customWidth="1"/>
    <col min="7682" max="7682" width="1.6640625" style="1235" customWidth="1"/>
    <col min="7683" max="7683" width="14.6640625" style="1235" customWidth="1"/>
    <col min="7684" max="7689" width="10.5546875" style="1235" customWidth="1"/>
    <col min="7690" max="7936" width="11.44140625" style="1235"/>
    <col min="7937" max="7937" width="2" style="1235" customWidth="1"/>
    <col min="7938" max="7938" width="1.6640625" style="1235" customWidth="1"/>
    <col min="7939" max="7939" width="14.6640625" style="1235" customWidth="1"/>
    <col min="7940" max="7945" width="10.5546875" style="1235" customWidth="1"/>
    <col min="7946" max="8192" width="11.44140625" style="1235"/>
    <col min="8193" max="8193" width="2" style="1235" customWidth="1"/>
    <col min="8194" max="8194" width="1.6640625" style="1235" customWidth="1"/>
    <col min="8195" max="8195" width="14.6640625" style="1235" customWidth="1"/>
    <col min="8196" max="8201" width="10.5546875" style="1235" customWidth="1"/>
    <col min="8202" max="8448" width="11.44140625" style="1235"/>
    <col min="8449" max="8449" width="2" style="1235" customWidth="1"/>
    <col min="8450" max="8450" width="1.6640625" style="1235" customWidth="1"/>
    <col min="8451" max="8451" width="14.6640625" style="1235" customWidth="1"/>
    <col min="8452" max="8457" width="10.5546875" style="1235" customWidth="1"/>
    <col min="8458" max="8704" width="11.44140625" style="1235"/>
    <col min="8705" max="8705" width="2" style="1235" customWidth="1"/>
    <col min="8706" max="8706" width="1.6640625" style="1235" customWidth="1"/>
    <col min="8707" max="8707" width="14.6640625" style="1235" customWidth="1"/>
    <col min="8708" max="8713" width="10.5546875" style="1235" customWidth="1"/>
    <col min="8714" max="8960" width="11.44140625" style="1235"/>
    <col min="8961" max="8961" width="2" style="1235" customWidth="1"/>
    <col min="8962" max="8962" width="1.6640625" style="1235" customWidth="1"/>
    <col min="8963" max="8963" width="14.6640625" style="1235" customWidth="1"/>
    <col min="8964" max="8969" width="10.5546875" style="1235" customWidth="1"/>
    <col min="8970" max="9216" width="11.44140625" style="1235"/>
    <col min="9217" max="9217" width="2" style="1235" customWidth="1"/>
    <col min="9218" max="9218" width="1.6640625" style="1235" customWidth="1"/>
    <col min="9219" max="9219" width="14.6640625" style="1235" customWidth="1"/>
    <col min="9220" max="9225" width="10.5546875" style="1235" customWidth="1"/>
    <col min="9226" max="9472" width="11.44140625" style="1235"/>
    <col min="9473" max="9473" width="2" style="1235" customWidth="1"/>
    <col min="9474" max="9474" width="1.6640625" style="1235" customWidth="1"/>
    <col min="9475" max="9475" width="14.6640625" style="1235" customWidth="1"/>
    <col min="9476" max="9481" width="10.5546875" style="1235" customWidth="1"/>
    <col min="9482" max="9728" width="11.44140625" style="1235"/>
    <col min="9729" max="9729" width="2" style="1235" customWidth="1"/>
    <col min="9730" max="9730" width="1.6640625" style="1235" customWidth="1"/>
    <col min="9731" max="9731" width="14.6640625" style="1235" customWidth="1"/>
    <col min="9732" max="9737" width="10.5546875" style="1235" customWidth="1"/>
    <col min="9738" max="9984" width="11.44140625" style="1235"/>
    <col min="9985" max="9985" width="2" style="1235" customWidth="1"/>
    <col min="9986" max="9986" width="1.6640625" style="1235" customWidth="1"/>
    <col min="9987" max="9987" width="14.6640625" style="1235" customWidth="1"/>
    <col min="9988" max="9993" width="10.5546875" style="1235" customWidth="1"/>
    <col min="9994" max="10240" width="11.44140625" style="1235"/>
    <col min="10241" max="10241" width="2" style="1235" customWidth="1"/>
    <col min="10242" max="10242" width="1.6640625" style="1235" customWidth="1"/>
    <col min="10243" max="10243" width="14.6640625" style="1235" customWidth="1"/>
    <col min="10244" max="10249" width="10.5546875" style="1235" customWidth="1"/>
    <col min="10250" max="10496" width="11.44140625" style="1235"/>
    <col min="10497" max="10497" width="2" style="1235" customWidth="1"/>
    <col min="10498" max="10498" width="1.6640625" style="1235" customWidth="1"/>
    <col min="10499" max="10499" width="14.6640625" style="1235" customWidth="1"/>
    <col min="10500" max="10505" width="10.5546875" style="1235" customWidth="1"/>
    <col min="10506" max="10752" width="11.44140625" style="1235"/>
    <col min="10753" max="10753" width="2" style="1235" customWidth="1"/>
    <col min="10754" max="10754" width="1.6640625" style="1235" customWidth="1"/>
    <col min="10755" max="10755" width="14.6640625" style="1235" customWidth="1"/>
    <col min="10756" max="10761" width="10.5546875" style="1235" customWidth="1"/>
    <col min="10762" max="11008" width="11.44140625" style="1235"/>
    <col min="11009" max="11009" width="2" style="1235" customWidth="1"/>
    <col min="11010" max="11010" width="1.6640625" style="1235" customWidth="1"/>
    <col min="11011" max="11011" width="14.6640625" style="1235" customWidth="1"/>
    <col min="11012" max="11017" width="10.5546875" style="1235" customWidth="1"/>
    <col min="11018" max="11264" width="11.44140625" style="1235"/>
    <col min="11265" max="11265" width="2" style="1235" customWidth="1"/>
    <col min="11266" max="11266" width="1.6640625" style="1235" customWidth="1"/>
    <col min="11267" max="11267" width="14.6640625" style="1235" customWidth="1"/>
    <col min="11268" max="11273" width="10.5546875" style="1235" customWidth="1"/>
    <col min="11274" max="11520" width="11.44140625" style="1235"/>
    <col min="11521" max="11521" width="2" style="1235" customWidth="1"/>
    <col min="11522" max="11522" width="1.6640625" style="1235" customWidth="1"/>
    <col min="11523" max="11523" width="14.6640625" style="1235" customWidth="1"/>
    <col min="11524" max="11529" width="10.5546875" style="1235" customWidth="1"/>
    <col min="11530" max="11776" width="11.44140625" style="1235"/>
    <col min="11777" max="11777" width="2" style="1235" customWidth="1"/>
    <col min="11778" max="11778" width="1.6640625" style="1235" customWidth="1"/>
    <col min="11779" max="11779" width="14.6640625" style="1235" customWidth="1"/>
    <col min="11780" max="11785" width="10.5546875" style="1235" customWidth="1"/>
    <col min="11786" max="12032" width="11.44140625" style="1235"/>
    <col min="12033" max="12033" width="2" style="1235" customWidth="1"/>
    <col min="12034" max="12034" width="1.6640625" style="1235" customWidth="1"/>
    <col min="12035" max="12035" width="14.6640625" style="1235" customWidth="1"/>
    <col min="12036" max="12041" width="10.5546875" style="1235" customWidth="1"/>
    <col min="12042" max="12288" width="11.44140625" style="1235"/>
    <col min="12289" max="12289" width="2" style="1235" customWidth="1"/>
    <col min="12290" max="12290" width="1.6640625" style="1235" customWidth="1"/>
    <col min="12291" max="12291" width="14.6640625" style="1235" customWidth="1"/>
    <col min="12292" max="12297" width="10.5546875" style="1235" customWidth="1"/>
    <col min="12298" max="12544" width="11.44140625" style="1235"/>
    <col min="12545" max="12545" width="2" style="1235" customWidth="1"/>
    <col min="12546" max="12546" width="1.6640625" style="1235" customWidth="1"/>
    <col min="12547" max="12547" width="14.6640625" style="1235" customWidth="1"/>
    <col min="12548" max="12553" width="10.5546875" style="1235" customWidth="1"/>
    <col min="12554" max="12800" width="11.44140625" style="1235"/>
    <col min="12801" max="12801" width="2" style="1235" customWidth="1"/>
    <col min="12802" max="12802" width="1.6640625" style="1235" customWidth="1"/>
    <col min="12803" max="12803" width="14.6640625" style="1235" customWidth="1"/>
    <col min="12804" max="12809" width="10.5546875" style="1235" customWidth="1"/>
    <col min="12810" max="13056" width="11.44140625" style="1235"/>
    <col min="13057" max="13057" width="2" style="1235" customWidth="1"/>
    <col min="13058" max="13058" width="1.6640625" style="1235" customWidth="1"/>
    <col min="13059" max="13059" width="14.6640625" style="1235" customWidth="1"/>
    <col min="13060" max="13065" width="10.5546875" style="1235" customWidth="1"/>
    <col min="13066" max="13312" width="11.44140625" style="1235"/>
    <col min="13313" max="13313" width="2" style="1235" customWidth="1"/>
    <col min="13314" max="13314" width="1.6640625" style="1235" customWidth="1"/>
    <col min="13315" max="13315" width="14.6640625" style="1235" customWidth="1"/>
    <col min="13316" max="13321" width="10.5546875" style="1235" customWidth="1"/>
    <col min="13322" max="13568" width="11.44140625" style="1235"/>
    <col min="13569" max="13569" width="2" style="1235" customWidth="1"/>
    <col min="13570" max="13570" width="1.6640625" style="1235" customWidth="1"/>
    <col min="13571" max="13571" width="14.6640625" style="1235" customWidth="1"/>
    <col min="13572" max="13577" width="10.5546875" style="1235" customWidth="1"/>
    <col min="13578" max="13824" width="11.44140625" style="1235"/>
    <col min="13825" max="13825" width="2" style="1235" customWidth="1"/>
    <col min="13826" max="13826" width="1.6640625" style="1235" customWidth="1"/>
    <col min="13827" max="13827" width="14.6640625" style="1235" customWidth="1"/>
    <col min="13828" max="13833" width="10.5546875" style="1235" customWidth="1"/>
    <col min="13834" max="14080" width="11.44140625" style="1235"/>
    <col min="14081" max="14081" width="2" style="1235" customWidth="1"/>
    <col min="14082" max="14082" width="1.6640625" style="1235" customWidth="1"/>
    <col min="14083" max="14083" width="14.6640625" style="1235" customWidth="1"/>
    <col min="14084" max="14089" width="10.5546875" style="1235" customWidth="1"/>
    <col min="14090" max="14336" width="11.44140625" style="1235"/>
    <col min="14337" max="14337" width="2" style="1235" customWidth="1"/>
    <col min="14338" max="14338" width="1.6640625" style="1235" customWidth="1"/>
    <col min="14339" max="14339" width="14.6640625" style="1235" customWidth="1"/>
    <col min="14340" max="14345" width="10.5546875" style="1235" customWidth="1"/>
    <col min="14346" max="14592" width="11.44140625" style="1235"/>
    <col min="14593" max="14593" width="2" style="1235" customWidth="1"/>
    <col min="14594" max="14594" width="1.6640625" style="1235" customWidth="1"/>
    <col min="14595" max="14595" width="14.6640625" style="1235" customWidth="1"/>
    <col min="14596" max="14601" width="10.5546875" style="1235" customWidth="1"/>
    <col min="14602" max="14848" width="11.44140625" style="1235"/>
    <col min="14849" max="14849" width="2" style="1235" customWidth="1"/>
    <col min="14850" max="14850" width="1.6640625" style="1235" customWidth="1"/>
    <col min="14851" max="14851" width="14.6640625" style="1235" customWidth="1"/>
    <col min="14852" max="14857" width="10.5546875" style="1235" customWidth="1"/>
    <col min="14858" max="15104" width="11.44140625" style="1235"/>
    <col min="15105" max="15105" width="2" style="1235" customWidth="1"/>
    <col min="15106" max="15106" width="1.6640625" style="1235" customWidth="1"/>
    <col min="15107" max="15107" width="14.6640625" style="1235" customWidth="1"/>
    <col min="15108" max="15113" width="10.5546875" style="1235" customWidth="1"/>
    <col min="15114" max="15360" width="11.44140625" style="1235"/>
    <col min="15361" max="15361" width="2" style="1235" customWidth="1"/>
    <col min="15362" max="15362" width="1.6640625" style="1235" customWidth="1"/>
    <col min="15363" max="15363" width="14.6640625" style="1235" customWidth="1"/>
    <col min="15364" max="15369" width="10.5546875" style="1235" customWidth="1"/>
    <col min="15370" max="15616" width="11.44140625" style="1235"/>
    <col min="15617" max="15617" width="2" style="1235" customWidth="1"/>
    <col min="15618" max="15618" width="1.6640625" style="1235" customWidth="1"/>
    <col min="15619" max="15619" width="14.6640625" style="1235" customWidth="1"/>
    <col min="15620" max="15625" width="10.5546875" style="1235" customWidth="1"/>
    <col min="15626" max="15872" width="11.44140625" style="1235"/>
    <col min="15873" max="15873" width="2" style="1235" customWidth="1"/>
    <col min="15874" max="15874" width="1.6640625" style="1235" customWidth="1"/>
    <col min="15875" max="15875" width="14.6640625" style="1235" customWidth="1"/>
    <col min="15876" max="15881" width="10.5546875" style="1235" customWidth="1"/>
    <col min="15882" max="16128" width="11.44140625" style="1235"/>
    <col min="16129" max="16129" width="2" style="1235" customWidth="1"/>
    <col min="16130" max="16130" width="1.6640625" style="1235" customWidth="1"/>
    <col min="16131" max="16131" width="14.6640625" style="1235" customWidth="1"/>
    <col min="16132" max="16137" width="10.5546875" style="1235" customWidth="1"/>
    <col min="16138" max="16384" width="11.44140625" style="1235"/>
  </cols>
  <sheetData>
    <row r="1" spans="1:9" ht="13.8">
      <c r="A1" s="421"/>
      <c r="B1" s="421"/>
      <c r="C1" s="1419" t="s">
        <v>95</v>
      </c>
      <c r="D1" s="1189"/>
    </row>
    <row r="2" spans="1:9" ht="84.6">
      <c r="A2" s="1191" t="s">
        <v>75</v>
      </c>
      <c r="B2" s="1440"/>
      <c r="C2" s="1440"/>
      <c r="D2" s="1440"/>
      <c r="E2" s="1440"/>
      <c r="F2" s="1440"/>
      <c r="G2" s="1440"/>
      <c r="H2" s="1440"/>
      <c r="I2" s="1440"/>
    </row>
    <row r="3" spans="1:9" ht="4.2" customHeight="1" thickBot="1">
      <c r="A3" s="1441"/>
      <c r="B3" s="1442"/>
      <c r="C3" s="1442"/>
      <c r="D3" s="1443"/>
      <c r="E3" s="1443"/>
      <c r="F3" s="1443"/>
      <c r="G3" s="1443"/>
      <c r="H3" s="1443"/>
      <c r="I3" s="1443"/>
    </row>
    <row r="4" spans="1:9" ht="17.25" customHeight="1">
      <c r="A4" s="1444"/>
      <c r="B4" s="1444"/>
      <c r="C4" s="1444"/>
      <c r="D4" s="1445">
        <v>45291</v>
      </c>
      <c r="E4" s="1445">
        <v>45322</v>
      </c>
      <c r="F4" s="1445">
        <v>45351</v>
      </c>
      <c r="G4" s="1445">
        <v>45382</v>
      </c>
      <c r="H4" s="1445">
        <v>45412</v>
      </c>
      <c r="I4" s="1445">
        <v>45443</v>
      </c>
    </row>
    <row r="5" spans="1:9" ht="13.8" outlineLevel="1">
      <c r="A5" s="1134" t="s">
        <v>113</v>
      </c>
      <c r="B5" s="1134"/>
      <c r="C5" s="1311"/>
      <c r="D5" s="1446">
        <v>3</v>
      </c>
      <c r="E5" s="1446">
        <v>11</v>
      </c>
      <c r="F5" s="1446">
        <v>9</v>
      </c>
      <c r="G5" s="1446">
        <v>13</v>
      </c>
      <c r="H5" s="1446">
        <v>9</v>
      </c>
      <c r="I5" s="1446">
        <v>15</v>
      </c>
    </row>
    <row r="6" spans="1:9" ht="13.8" outlineLevel="1">
      <c r="A6" s="1134"/>
      <c r="B6" s="1134" t="s">
        <v>1354</v>
      </c>
      <c r="C6" s="1430"/>
      <c r="D6" s="1431">
        <v>3</v>
      </c>
      <c r="E6" s="1431">
        <v>11</v>
      </c>
      <c r="F6" s="1431">
        <v>9</v>
      </c>
      <c r="G6" s="1431">
        <v>13</v>
      </c>
      <c r="H6" s="1431">
        <v>9</v>
      </c>
      <c r="I6" s="1431">
        <v>15</v>
      </c>
    </row>
    <row r="7" spans="1:9" ht="13.8" outlineLevel="1">
      <c r="A7" s="1134"/>
      <c r="B7" s="1134"/>
      <c r="C7" s="1311" t="s">
        <v>1355</v>
      </c>
      <c r="D7" s="1431">
        <v>3</v>
      </c>
      <c r="E7" s="1431">
        <v>4</v>
      </c>
      <c r="F7" s="1431">
        <v>4</v>
      </c>
      <c r="G7" s="1431">
        <v>4</v>
      </c>
      <c r="H7" s="1431">
        <v>4</v>
      </c>
      <c r="I7" s="1431">
        <v>3</v>
      </c>
    </row>
    <row r="8" spans="1:9" ht="13.8" outlineLevel="1">
      <c r="A8" s="1134"/>
      <c r="B8" s="1134"/>
      <c r="C8" s="1311" t="s">
        <v>1356</v>
      </c>
      <c r="D8" s="1431">
        <v>0</v>
      </c>
      <c r="E8" s="1431">
        <v>7</v>
      </c>
      <c r="F8" s="1431">
        <v>5</v>
      </c>
      <c r="G8" s="1431">
        <v>9</v>
      </c>
      <c r="H8" s="1431">
        <v>5</v>
      </c>
      <c r="I8" s="1431">
        <v>12</v>
      </c>
    </row>
    <row r="9" spans="1:9" ht="13.8" outlineLevel="1">
      <c r="A9" s="1128"/>
      <c r="B9" s="1134" t="s">
        <v>1357</v>
      </c>
      <c r="C9" s="1430"/>
      <c r="D9" s="1431">
        <v>0</v>
      </c>
      <c r="E9" s="1431">
        <v>0</v>
      </c>
      <c r="F9" s="1431">
        <v>0</v>
      </c>
      <c r="G9" s="1431">
        <v>0</v>
      </c>
      <c r="H9" s="1431">
        <v>0</v>
      </c>
      <c r="I9" s="1431">
        <v>0</v>
      </c>
    </row>
    <row r="10" spans="1:9" ht="13.8" outlineLevel="1">
      <c r="A10" s="1128"/>
      <c r="B10" s="1128"/>
      <c r="C10" s="1432" t="s">
        <v>1355</v>
      </c>
      <c r="D10" s="1431">
        <v>0</v>
      </c>
      <c r="E10" s="1431">
        <v>0</v>
      </c>
      <c r="F10" s="1431">
        <v>0</v>
      </c>
      <c r="G10" s="1431">
        <v>0</v>
      </c>
      <c r="H10" s="1431">
        <v>0</v>
      </c>
      <c r="I10" s="1431">
        <v>0</v>
      </c>
    </row>
    <row r="11" spans="1:9" ht="13.8" outlineLevel="1">
      <c r="A11" s="1131"/>
      <c r="B11" s="1131"/>
      <c r="C11" s="1433" t="s">
        <v>1356</v>
      </c>
      <c r="D11" s="1434">
        <v>0</v>
      </c>
      <c r="E11" s="1434">
        <v>0</v>
      </c>
      <c r="F11" s="1434">
        <v>0</v>
      </c>
      <c r="G11" s="1434">
        <v>0</v>
      </c>
      <c r="H11" s="1434">
        <v>0</v>
      </c>
      <c r="I11" s="1434">
        <v>0</v>
      </c>
    </row>
    <row r="12" spans="1:9" ht="16.5" customHeight="1" outlineLevel="1">
      <c r="A12" s="1134" t="s">
        <v>116</v>
      </c>
      <c r="B12" s="1134"/>
      <c r="C12" s="1311"/>
      <c r="D12" s="1446">
        <v>35</v>
      </c>
      <c r="E12" s="1446">
        <v>56</v>
      </c>
      <c r="F12" s="1446">
        <v>48</v>
      </c>
      <c r="G12" s="1446">
        <v>51</v>
      </c>
      <c r="H12" s="1446">
        <v>51</v>
      </c>
      <c r="I12" s="1446">
        <v>62</v>
      </c>
    </row>
    <row r="13" spans="1:9" ht="13.5" customHeight="1" outlineLevel="1">
      <c r="A13" s="1134"/>
      <c r="B13" s="1134" t="s">
        <v>1354</v>
      </c>
      <c r="C13" s="1430"/>
      <c r="D13" s="1431">
        <v>35</v>
      </c>
      <c r="E13" s="1431">
        <v>55</v>
      </c>
      <c r="F13" s="1431">
        <v>46</v>
      </c>
      <c r="G13" s="1431">
        <v>50</v>
      </c>
      <c r="H13" s="1431">
        <v>51</v>
      </c>
      <c r="I13" s="1431">
        <v>62</v>
      </c>
    </row>
    <row r="14" spans="1:9" ht="13.5" customHeight="1" outlineLevel="1">
      <c r="A14" s="1134"/>
      <c r="B14" s="1134"/>
      <c r="C14" s="1311" t="s">
        <v>1355</v>
      </c>
      <c r="D14" s="1431">
        <v>8</v>
      </c>
      <c r="E14" s="1431">
        <v>10</v>
      </c>
      <c r="F14" s="1431">
        <v>10</v>
      </c>
      <c r="G14" s="1431">
        <v>18</v>
      </c>
      <c r="H14" s="1431">
        <v>11</v>
      </c>
      <c r="I14" s="1431">
        <v>16</v>
      </c>
    </row>
    <row r="15" spans="1:9" ht="13.5" customHeight="1" outlineLevel="1">
      <c r="A15" s="1134"/>
      <c r="B15" s="1134"/>
      <c r="C15" s="1311" t="s">
        <v>1356</v>
      </c>
      <c r="D15" s="1431">
        <v>27</v>
      </c>
      <c r="E15" s="1431">
        <v>45</v>
      </c>
      <c r="F15" s="1431">
        <v>36</v>
      </c>
      <c r="G15" s="1431">
        <v>32</v>
      </c>
      <c r="H15" s="1431">
        <v>40</v>
      </c>
      <c r="I15" s="1431">
        <v>46</v>
      </c>
    </row>
    <row r="16" spans="1:9" ht="13.5" customHeight="1" outlineLevel="1">
      <c r="A16" s="1128"/>
      <c r="B16" s="1134" t="s">
        <v>1357</v>
      </c>
      <c r="C16" s="1430"/>
      <c r="D16" s="1431">
        <v>0</v>
      </c>
      <c r="E16" s="1431">
        <v>1</v>
      </c>
      <c r="F16" s="1431">
        <v>2</v>
      </c>
      <c r="G16" s="1431">
        <v>1</v>
      </c>
      <c r="H16" s="1431">
        <v>0</v>
      </c>
      <c r="I16" s="1431">
        <v>0</v>
      </c>
    </row>
    <row r="17" spans="1:9" ht="13.5" customHeight="1" outlineLevel="1">
      <c r="A17" s="1128"/>
      <c r="B17" s="1128"/>
      <c r="C17" s="1432" t="s">
        <v>1355</v>
      </c>
      <c r="D17" s="1431">
        <v>0</v>
      </c>
      <c r="E17" s="1431">
        <v>0</v>
      </c>
      <c r="F17" s="1431">
        <v>0</v>
      </c>
      <c r="G17" s="1431">
        <v>1</v>
      </c>
      <c r="H17" s="1431">
        <v>0</v>
      </c>
      <c r="I17" s="1431">
        <v>0</v>
      </c>
    </row>
    <row r="18" spans="1:9" ht="13.5" customHeight="1" outlineLevel="1">
      <c r="A18" s="1131"/>
      <c r="B18" s="1131"/>
      <c r="C18" s="1433" t="s">
        <v>1356</v>
      </c>
      <c r="D18" s="1434">
        <v>0</v>
      </c>
      <c r="E18" s="1434">
        <v>1</v>
      </c>
      <c r="F18" s="1434">
        <v>2</v>
      </c>
      <c r="G18" s="1434">
        <v>0</v>
      </c>
      <c r="H18" s="1434">
        <v>0</v>
      </c>
      <c r="I18" s="1434">
        <v>0</v>
      </c>
    </row>
    <row r="19" spans="1:9" ht="13.5" customHeight="1" outlineLevel="1">
      <c r="A19" s="1134" t="s">
        <v>117</v>
      </c>
      <c r="B19" s="1134"/>
      <c r="C19" s="1311"/>
      <c r="D19" s="1446">
        <v>26</v>
      </c>
      <c r="E19" s="1446">
        <v>31</v>
      </c>
      <c r="F19" s="1446">
        <v>28</v>
      </c>
      <c r="G19" s="1446">
        <v>32</v>
      </c>
      <c r="H19" s="1446">
        <v>38</v>
      </c>
      <c r="I19" s="1446">
        <v>41</v>
      </c>
    </row>
    <row r="20" spans="1:9" ht="13.5" customHeight="1" outlineLevel="1">
      <c r="A20" s="1134" t="s">
        <v>1358</v>
      </c>
      <c r="B20" s="1134" t="s">
        <v>1354</v>
      </c>
      <c r="C20" s="1430"/>
      <c r="D20" s="1431">
        <v>26</v>
      </c>
      <c r="E20" s="1431">
        <v>30</v>
      </c>
      <c r="F20" s="1431">
        <v>28</v>
      </c>
      <c r="G20" s="1431">
        <v>31</v>
      </c>
      <c r="H20" s="1431">
        <v>37</v>
      </c>
      <c r="I20" s="1431">
        <v>41</v>
      </c>
    </row>
    <row r="21" spans="1:9" ht="13.5" customHeight="1" outlineLevel="1">
      <c r="A21" s="1134"/>
      <c r="B21" s="1134"/>
      <c r="C21" s="1311" t="s">
        <v>1355</v>
      </c>
      <c r="D21" s="1431">
        <v>5</v>
      </c>
      <c r="E21" s="1431">
        <v>8</v>
      </c>
      <c r="F21" s="1431">
        <v>6</v>
      </c>
      <c r="G21" s="1431">
        <v>11</v>
      </c>
      <c r="H21" s="1431">
        <v>5</v>
      </c>
      <c r="I21" s="1431">
        <v>9</v>
      </c>
    </row>
    <row r="22" spans="1:9" ht="13.5" customHeight="1" outlineLevel="1">
      <c r="A22" s="1134"/>
      <c r="B22" s="1134"/>
      <c r="C22" s="1311" t="s">
        <v>1356</v>
      </c>
      <c r="D22" s="1431">
        <v>21</v>
      </c>
      <c r="E22" s="1431">
        <v>22</v>
      </c>
      <c r="F22" s="1431">
        <v>22</v>
      </c>
      <c r="G22" s="1431">
        <v>20</v>
      </c>
      <c r="H22" s="1431">
        <v>32</v>
      </c>
      <c r="I22" s="1431">
        <v>32</v>
      </c>
    </row>
    <row r="23" spans="1:9" ht="13.5" customHeight="1" outlineLevel="1">
      <c r="A23" s="1128" t="s">
        <v>1359</v>
      </c>
      <c r="B23" s="1134" t="s">
        <v>1357</v>
      </c>
      <c r="C23" s="1430"/>
      <c r="D23" s="1431">
        <v>0</v>
      </c>
      <c r="E23" s="1431">
        <v>1</v>
      </c>
      <c r="F23" s="1431">
        <v>0</v>
      </c>
      <c r="G23" s="1431">
        <v>1</v>
      </c>
      <c r="H23" s="1431">
        <v>1</v>
      </c>
      <c r="I23" s="1431">
        <v>0</v>
      </c>
    </row>
    <row r="24" spans="1:9" ht="13.5" customHeight="1" outlineLevel="1">
      <c r="A24" s="1128"/>
      <c r="B24" s="1128"/>
      <c r="C24" s="1432" t="s">
        <v>1355</v>
      </c>
      <c r="D24" s="1431">
        <v>0</v>
      </c>
      <c r="E24" s="1431">
        <v>0</v>
      </c>
      <c r="F24" s="1431">
        <v>0</v>
      </c>
      <c r="G24" s="1431">
        <v>0</v>
      </c>
      <c r="H24" s="1431">
        <v>0</v>
      </c>
      <c r="I24" s="1431">
        <v>0</v>
      </c>
    </row>
    <row r="25" spans="1:9" ht="13.5" customHeight="1" outlineLevel="1">
      <c r="A25" s="1131"/>
      <c r="B25" s="1131"/>
      <c r="C25" s="1433" t="s">
        <v>1356</v>
      </c>
      <c r="D25" s="1434">
        <v>0</v>
      </c>
      <c r="E25" s="1434">
        <v>1</v>
      </c>
      <c r="F25" s="1434">
        <v>0</v>
      </c>
      <c r="G25" s="1434">
        <v>1</v>
      </c>
      <c r="H25" s="1434">
        <v>1</v>
      </c>
      <c r="I25" s="1434">
        <v>0</v>
      </c>
    </row>
    <row r="26" spans="1:9" ht="16.5" customHeight="1" outlineLevel="1">
      <c r="A26" s="1134" t="s">
        <v>118</v>
      </c>
      <c r="B26" s="1134"/>
      <c r="C26" s="1311"/>
      <c r="D26" s="1446">
        <v>31</v>
      </c>
      <c r="E26" s="1446">
        <v>41</v>
      </c>
      <c r="F26" s="1446">
        <v>28</v>
      </c>
      <c r="G26" s="1446">
        <v>31</v>
      </c>
      <c r="H26" s="1446">
        <v>30</v>
      </c>
      <c r="I26" s="1446">
        <v>38</v>
      </c>
    </row>
    <row r="27" spans="1:9" ht="13.5" customHeight="1" outlineLevel="1">
      <c r="A27" s="1134" t="s">
        <v>1358</v>
      </c>
      <c r="B27" s="1134" t="s">
        <v>1354</v>
      </c>
      <c r="C27" s="1430"/>
      <c r="D27" s="1431">
        <v>31</v>
      </c>
      <c r="E27" s="1431">
        <v>41</v>
      </c>
      <c r="F27" s="1431">
        <v>27</v>
      </c>
      <c r="G27" s="1431">
        <v>31</v>
      </c>
      <c r="H27" s="1431">
        <v>30</v>
      </c>
      <c r="I27" s="1431">
        <v>38</v>
      </c>
    </row>
    <row r="28" spans="1:9" ht="13.5" customHeight="1" outlineLevel="1">
      <c r="A28" s="1134"/>
      <c r="B28" s="1134"/>
      <c r="C28" s="1311" t="s">
        <v>1355</v>
      </c>
      <c r="D28" s="1431">
        <v>7</v>
      </c>
      <c r="E28" s="1431">
        <v>8</v>
      </c>
      <c r="F28" s="1431">
        <v>6</v>
      </c>
      <c r="G28" s="1431">
        <v>5</v>
      </c>
      <c r="H28" s="1431">
        <v>6</v>
      </c>
      <c r="I28" s="1431">
        <v>2</v>
      </c>
    </row>
    <row r="29" spans="1:9" ht="13.5" customHeight="1" outlineLevel="1">
      <c r="A29" s="1134"/>
      <c r="B29" s="1134"/>
      <c r="C29" s="1311" t="s">
        <v>1356</v>
      </c>
      <c r="D29" s="1431">
        <v>24</v>
      </c>
      <c r="E29" s="1431">
        <v>33</v>
      </c>
      <c r="F29" s="1431">
        <v>21</v>
      </c>
      <c r="G29" s="1431">
        <v>26</v>
      </c>
      <c r="H29" s="1431">
        <v>24</v>
      </c>
      <c r="I29" s="1431">
        <v>36</v>
      </c>
    </row>
    <row r="30" spans="1:9" ht="13.5" customHeight="1" outlineLevel="1">
      <c r="A30" s="1128" t="s">
        <v>1359</v>
      </c>
      <c r="B30" s="1134" t="s">
        <v>1357</v>
      </c>
      <c r="C30" s="1430"/>
      <c r="D30" s="1431">
        <v>0</v>
      </c>
      <c r="E30" s="1431">
        <v>0</v>
      </c>
      <c r="F30" s="1431">
        <v>1</v>
      </c>
      <c r="G30" s="1431">
        <v>0</v>
      </c>
      <c r="H30" s="1431">
        <v>0</v>
      </c>
      <c r="I30" s="1431">
        <v>0</v>
      </c>
    </row>
    <row r="31" spans="1:9" ht="13.5" customHeight="1" outlineLevel="1">
      <c r="A31" s="1128"/>
      <c r="B31" s="1128"/>
      <c r="C31" s="1432" t="s">
        <v>1355</v>
      </c>
      <c r="D31" s="1431">
        <v>0</v>
      </c>
      <c r="E31" s="1431">
        <v>0</v>
      </c>
      <c r="F31" s="1431">
        <v>0</v>
      </c>
      <c r="G31" s="1431">
        <v>0</v>
      </c>
      <c r="H31" s="1431">
        <v>0</v>
      </c>
      <c r="I31" s="1431">
        <v>0</v>
      </c>
    </row>
    <row r="32" spans="1:9" ht="13.5" customHeight="1" outlineLevel="1">
      <c r="A32" s="1131"/>
      <c r="B32" s="1131"/>
      <c r="C32" s="1433" t="s">
        <v>1356</v>
      </c>
      <c r="D32" s="1434">
        <v>0</v>
      </c>
      <c r="E32" s="1434">
        <v>0</v>
      </c>
      <c r="F32" s="1434">
        <v>1</v>
      </c>
      <c r="G32" s="1434">
        <v>0</v>
      </c>
      <c r="H32" s="1434">
        <v>0</v>
      </c>
      <c r="I32" s="1434">
        <v>0</v>
      </c>
    </row>
    <row r="33" spans="1:9" ht="16.5" customHeight="1">
      <c r="A33" s="1134" t="s">
        <v>119</v>
      </c>
      <c r="B33" s="1134"/>
      <c r="C33" s="1311"/>
      <c r="D33" s="1446">
        <v>95</v>
      </c>
      <c r="E33" s="1446">
        <v>139</v>
      </c>
      <c r="F33" s="1446">
        <v>113</v>
      </c>
      <c r="G33" s="1446">
        <v>127</v>
      </c>
      <c r="H33" s="1446">
        <v>128</v>
      </c>
      <c r="I33" s="1446">
        <v>156</v>
      </c>
    </row>
    <row r="34" spans="1:9" s="1136" customFormat="1" ht="13.5" customHeight="1">
      <c r="A34" s="1134" t="s">
        <v>1358</v>
      </c>
      <c r="B34" s="1134" t="s">
        <v>1354</v>
      </c>
      <c r="C34" s="1430"/>
      <c r="D34" s="1429">
        <v>95</v>
      </c>
      <c r="E34" s="1429">
        <v>137</v>
      </c>
      <c r="F34" s="1429">
        <v>110</v>
      </c>
      <c r="G34" s="1429">
        <v>125</v>
      </c>
      <c r="H34" s="1429">
        <v>127</v>
      </c>
      <c r="I34" s="1429">
        <v>156</v>
      </c>
    </row>
    <row r="35" spans="1:9" ht="13.5" customHeight="1">
      <c r="A35" s="1134"/>
      <c r="B35" s="1134"/>
      <c r="C35" s="1311" t="s">
        <v>1355</v>
      </c>
      <c r="D35" s="1431">
        <v>23</v>
      </c>
      <c r="E35" s="1431">
        <v>30</v>
      </c>
      <c r="F35" s="1431">
        <v>26</v>
      </c>
      <c r="G35" s="1431">
        <v>38</v>
      </c>
      <c r="H35" s="1431">
        <v>26</v>
      </c>
      <c r="I35" s="1431">
        <v>30</v>
      </c>
    </row>
    <row r="36" spans="1:9" ht="13.5" customHeight="1">
      <c r="A36" s="1134"/>
      <c r="B36" s="1134"/>
      <c r="C36" s="1311" t="s">
        <v>1356</v>
      </c>
      <c r="D36" s="1431">
        <v>72</v>
      </c>
      <c r="E36" s="1431">
        <v>107</v>
      </c>
      <c r="F36" s="1431">
        <v>84</v>
      </c>
      <c r="G36" s="1431">
        <v>87</v>
      </c>
      <c r="H36" s="1431">
        <v>101</v>
      </c>
      <c r="I36" s="1431">
        <v>126</v>
      </c>
    </row>
    <row r="37" spans="1:9" s="1136" customFormat="1" ht="13.5" customHeight="1">
      <c r="A37" s="1128" t="s">
        <v>1359</v>
      </c>
      <c r="B37" s="1134" t="s">
        <v>1357</v>
      </c>
      <c r="C37" s="1430"/>
      <c r="D37" s="1429">
        <v>0</v>
      </c>
      <c r="E37" s="1429">
        <v>2</v>
      </c>
      <c r="F37" s="1429">
        <v>3</v>
      </c>
      <c r="G37" s="1429">
        <v>2</v>
      </c>
      <c r="H37" s="1429">
        <v>1</v>
      </c>
      <c r="I37" s="1429">
        <v>0</v>
      </c>
    </row>
    <row r="38" spans="1:9" ht="13.5" customHeight="1">
      <c r="A38" s="1128"/>
      <c r="B38" s="1128"/>
      <c r="C38" s="1432" t="s">
        <v>1355</v>
      </c>
      <c r="D38" s="1431">
        <v>0</v>
      </c>
      <c r="E38" s="1431">
        <v>0</v>
      </c>
      <c r="F38" s="1431">
        <v>0</v>
      </c>
      <c r="G38" s="1431">
        <v>1</v>
      </c>
      <c r="H38" s="1431">
        <v>0</v>
      </c>
      <c r="I38" s="1431">
        <v>0</v>
      </c>
    </row>
    <row r="39" spans="1:9" ht="13.5" customHeight="1">
      <c r="A39" s="1128"/>
      <c r="B39" s="1128"/>
      <c r="C39" s="1432" t="s">
        <v>1356</v>
      </c>
      <c r="D39" s="1431">
        <v>0</v>
      </c>
      <c r="E39" s="1431">
        <v>2</v>
      </c>
      <c r="F39" s="1431">
        <v>3</v>
      </c>
      <c r="G39" s="1431">
        <v>1</v>
      </c>
      <c r="H39" s="1431">
        <v>1</v>
      </c>
      <c r="I39" s="1431">
        <v>0</v>
      </c>
    </row>
    <row r="40" spans="1:9" ht="3" customHeight="1" thickBot="1">
      <c r="A40" s="1447"/>
      <c r="B40" s="1448"/>
      <c r="C40" s="1448"/>
      <c r="D40" s="1448"/>
      <c r="E40" s="1292"/>
      <c r="F40" s="1292"/>
      <c r="G40" s="1292"/>
      <c r="H40" s="1292"/>
      <c r="I40" s="1292"/>
    </row>
    <row r="41" spans="1:9" ht="13.8">
      <c r="A41" s="1439" t="s">
        <v>204</v>
      </c>
    </row>
    <row r="42" spans="1:9" ht="59.25" customHeight="1">
      <c r="A42" s="1940" t="s">
        <v>1361</v>
      </c>
      <c r="B42" s="1941"/>
      <c r="C42" s="1941"/>
      <c r="D42" s="1941"/>
      <c r="E42" s="1941"/>
      <c r="F42" s="1941"/>
      <c r="G42" s="1941"/>
      <c r="H42" s="1941"/>
      <c r="I42" s="1941"/>
    </row>
    <row r="43" spans="1:9" ht="27.75" customHeight="1">
      <c r="A43" s="1942" t="s">
        <v>1362</v>
      </c>
      <c r="B43" s="1943"/>
      <c r="C43" s="1943"/>
      <c r="D43" s="1943"/>
      <c r="E43" s="1943"/>
      <c r="F43" s="1943"/>
      <c r="G43" s="1943"/>
      <c r="H43" s="1943"/>
      <c r="I43" s="1943"/>
    </row>
    <row r="50" spans="3:3">
      <c r="C50" s="1449"/>
    </row>
    <row r="200" spans="3:3">
      <c r="C200" s="1235" t="s">
        <v>123</v>
      </c>
    </row>
  </sheetData>
  <mergeCells count="2">
    <mergeCell ref="A42:I42"/>
    <mergeCell ref="A43:I43"/>
  </mergeCells>
  <hyperlinks>
    <hyperlink ref="C34" location="Glosario!A3" display="Con Cobertura (1)" xr:uid="{5643FCAB-918E-4612-AB86-392E9787A538}"/>
    <hyperlink ref="C1" location="Índice!A1" display="Volver al Índice " xr:uid="{AE96C167-EF50-411E-AF2D-8AC8A4E45E2C}"/>
  </hyperlink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oddFooter>&amp;C&amp;"Arial Narrow,Normal"57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91E50-A9FF-408F-B4F3-BF0DAC20ACD8}">
  <sheetPr codeName="Hoja68">
    <pageSetUpPr fitToPage="1"/>
  </sheetPr>
  <dimension ref="A1:K200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97" customWidth="1"/>
    <col min="3" max="3" width="25.6640625" style="97" customWidth="1"/>
    <col min="4" max="4" width="8.5546875" style="97" customWidth="1"/>
    <col min="5" max="5" width="9.6640625" style="97" customWidth="1"/>
    <col min="6" max="6" width="1.6640625" style="97" customWidth="1"/>
    <col min="7" max="7" width="9.33203125" style="97" customWidth="1"/>
    <col min="8" max="8" width="11.44140625" style="97" customWidth="1"/>
    <col min="9" max="9" width="1.6640625" style="97" customWidth="1"/>
    <col min="10" max="10" width="9" style="97" customWidth="1"/>
    <col min="11" max="11" width="10" style="97" customWidth="1"/>
    <col min="12" max="12" width="12.5546875" style="97" customWidth="1"/>
    <col min="13" max="256" width="11.44140625" style="97"/>
    <col min="257" max="258" width="1.6640625" style="97" customWidth="1"/>
    <col min="259" max="259" width="25.6640625" style="97" customWidth="1"/>
    <col min="260" max="260" width="8.5546875" style="97" customWidth="1"/>
    <col min="261" max="261" width="9.6640625" style="97" customWidth="1"/>
    <col min="262" max="262" width="1.6640625" style="97" customWidth="1"/>
    <col min="263" max="263" width="9.33203125" style="97" customWidth="1"/>
    <col min="264" max="264" width="11.44140625" style="97"/>
    <col min="265" max="265" width="1.6640625" style="97" customWidth="1"/>
    <col min="266" max="266" width="9" style="97" customWidth="1"/>
    <col min="267" max="267" width="10" style="97" customWidth="1"/>
    <col min="268" max="268" width="12.5546875" style="97" customWidth="1"/>
    <col min="269" max="512" width="11.44140625" style="97"/>
    <col min="513" max="514" width="1.6640625" style="97" customWidth="1"/>
    <col min="515" max="515" width="25.6640625" style="97" customWidth="1"/>
    <col min="516" max="516" width="8.5546875" style="97" customWidth="1"/>
    <col min="517" max="517" width="9.6640625" style="97" customWidth="1"/>
    <col min="518" max="518" width="1.6640625" style="97" customWidth="1"/>
    <col min="519" max="519" width="9.33203125" style="97" customWidth="1"/>
    <col min="520" max="520" width="11.44140625" style="97"/>
    <col min="521" max="521" width="1.6640625" style="97" customWidth="1"/>
    <col min="522" max="522" width="9" style="97" customWidth="1"/>
    <col min="523" max="523" width="10" style="97" customWidth="1"/>
    <col min="524" max="524" width="12.5546875" style="97" customWidth="1"/>
    <col min="525" max="768" width="11.44140625" style="97"/>
    <col min="769" max="770" width="1.6640625" style="97" customWidth="1"/>
    <col min="771" max="771" width="25.6640625" style="97" customWidth="1"/>
    <col min="772" max="772" width="8.5546875" style="97" customWidth="1"/>
    <col min="773" max="773" width="9.6640625" style="97" customWidth="1"/>
    <col min="774" max="774" width="1.6640625" style="97" customWidth="1"/>
    <col min="775" max="775" width="9.33203125" style="97" customWidth="1"/>
    <col min="776" max="776" width="11.44140625" style="97"/>
    <col min="777" max="777" width="1.6640625" style="97" customWidth="1"/>
    <col min="778" max="778" width="9" style="97" customWidth="1"/>
    <col min="779" max="779" width="10" style="97" customWidth="1"/>
    <col min="780" max="780" width="12.5546875" style="97" customWidth="1"/>
    <col min="781" max="1024" width="11.44140625" style="97"/>
    <col min="1025" max="1026" width="1.6640625" style="97" customWidth="1"/>
    <col min="1027" max="1027" width="25.6640625" style="97" customWidth="1"/>
    <col min="1028" max="1028" width="8.5546875" style="97" customWidth="1"/>
    <col min="1029" max="1029" width="9.6640625" style="97" customWidth="1"/>
    <col min="1030" max="1030" width="1.6640625" style="97" customWidth="1"/>
    <col min="1031" max="1031" width="9.33203125" style="97" customWidth="1"/>
    <col min="1032" max="1032" width="11.44140625" style="97"/>
    <col min="1033" max="1033" width="1.6640625" style="97" customWidth="1"/>
    <col min="1034" max="1034" width="9" style="97" customWidth="1"/>
    <col min="1035" max="1035" width="10" style="97" customWidth="1"/>
    <col min="1036" max="1036" width="12.5546875" style="97" customWidth="1"/>
    <col min="1037" max="1280" width="11.44140625" style="97"/>
    <col min="1281" max="1282" width="1.6640625" style="97" customWidth="1"/>
    <col min="1283" max="1283" width="25.6640625" style="97" customWidth="1"/>
    <col min="1284" max="1284" width="8.5546875" style="97" customWidth="1"/>
    <col min="1285" max="1285" width="9.6640625" style="97" customWidth="1"/>
    <col min="1286" max="1286" width="1.6640625" style="97" customWidth="1"/>
    <col min="1287" max="1287" width="9.33203125" style="97" customWidth="1"/>
    <col min="1288" max="1288" width="11.44140625" style="97"/>
    <col min="1289" max="1289" width="1.6640625" style="97" customWidth="1"/>
    <col min="1290" max="1290" width="9" style="97" customWidth="1"/>
    <col min="1291" max="1291" width="10" style="97" customWidth="1"/>
    <col min="1292" max="1292" width="12.5546875" style="97" customWidth="1"/>
    <col min="1293" max="1536" width="11.44140625" style="97"/>
    <col min="1537" max="1538" width="1.6640625" style="97" customWidth="1"/>
    <col min="1539" max="1539" width="25.6640625" style="97" customWidth="1"/>
    <col min="1540" max="1540" width="8.5546875" style="97" customWidth="1"/>
    <col min="1541" max="1541" width="9.6640625" style="97" customWidth="1"/>
    <col min="1542" max="1542" width="1.6640625" style="97" customWidth="1"/>
    <col min="1543" max="1543" width="9.33203125" style="97" customWidth="1"/>
    <col min="1544" max="1544" width="11.44140625" style="97"/>
    <col min="1545" max="1545" width="1.6640625" style="97" customWidth="1"/>
    <col min="1546" max="1546" width="9" style="97" customWidth="1"/>
    <col min="1547" max="1547" width="10" style="97" customWidth="1"/>
    <col min="1548" max="1548" width="12.5546875" style="97" customWidth="1"/>
    <col min="1549" max="1792" width="11.44140625" style="97"/>
    <col min="1793" max="1794" width="1.6640625" style="97" customWidth="1"/>
    <col min="1795" max="1795" width="25.6640625" style="97" customWidth="1"/>
    <col min="1796" max="1796" width="8.5546875" style="97" customWidth="1"/>
    <col min="1797" max="1797" width="9.6640625" style="97" customWidth="1"/>
    <col min="1798" max="1798" width="1.6640625" style="97" customWidth="1"/>
    <col min="1799" max="1799" width="9.33203125" style="97" customWidth="1"/>
    <col min="1800" max="1800" width="11.44140625" style="97"/>
    <col min="1801" max="1801" width="1.6640625" style="97" customWidth="1"/>
    <col min="1802" max="1802" width="9" style="97" customWidth="1"/>
    <col min="1803" max="1803" width="10" style="97" customWidth="1"/>
    <col min="1804" max="1804" width="12.5546875" style="97" customWidth="1"/>
    <col min="1805" max="2048" width="11.44140625" style="97"/>
    <col min="2049" max="2050" width="1.6640625" style="97" customWidth="1"/>
    <col min="2051" max="2051" width="25.6640625" style="97" customWidth="1"/>
    <col min="2052" max="2052" width="8.5546875" style="97" customWidth="1"/>
    <col min="2053" max="2053" width="9.6640625" style="97" customWidth="1"/>
    <col min="2054" max="2054" width="1.6640625" style="97" customWidth="1"/>
    <col min="2055" max="2055" width="9.33203125" style="97" customWidth="1"/>
    <col min="2056" max="2056" width="11.44140625" style="97"/>
    <col min="2057" max="2057" width="1.6640625" style="97" customWidth="1"/>
    <col min="2058" max="2058" width="9" style="97" customWidth="1"/>
    <col min="2059" max="2059" width="10" style="97" customWidth="1"/>
    <col min="2060" max="2060" width="12.5546875" style="97" customWidth="1"/>
    <col min="2061" max="2304" width="11.44140625" style="97"/>
    <col min="2305" max="2306" width="1.6640625" style="97" customWidth="1"/>
    <col min="2307" max="2307" width="25.6640625" style="97" customWidth="1"/>
    <col min="2308" max="2308" width="8.5546875" style="97" customWidth="1"/>
    <col min="2309" max="2309" width="9.6640625" style="97" customWidth="1"/>
    <col min="2310" max="2310" width="1.6640625" style="97" customWidth="1"/>
    <col min="2311" max="2311" width="9.33203125" style="97" customWidth="1"/>
    <col min="2312" max="2312" width="11.44140625" style="97"/>
    <col min="2313" max="2313" width="1.6640625" style="97" customWidth="1"/>
    <col min="2314" max="2314" width="9" style="97" customWidth="1"/>
    <col min="2315" max="2315" width="10" style="97" customWidth="1"/>
    <col min="2316" max="2316" width="12.5546875" style="97" customWidth="1"/>
    <col min="2317" max="2560" width="11.44140625" style="97"/>
    <col min="2561" max="2562" width="1.6640625" style="97" customWidth="1"/>
    <col min="2563" max="2563" width="25.6640625" style="97" customWidth="1"/>
    <col min="2564" max="2564" width="8.5546875" style="97" customWidth="1"/>
    <col min="2565" max="2565" width="9.6640625" style="97" customWidth="1"/>
    <col min="2566" max="2566" width="1.6640625" style="97" customWidth="1"/>
    <col min="2567" max="2567" width="9.33203125" style="97" customWidth="1"/>
    <col min="2568" max="2568" width="11.44140625" style="97"/>
    <col min="2569" max="2569" width="1.6640625" style="97" customWidth="1"/>
    <col min="2570" max="2570" width="9" style="97" customWidth="1"/>
    <col min="2571" max="2571" width="10" style="97" customWidth="1"/>
    <col min="2572" max="2572" width="12.5546875" style="97" customWidth="1"/>
    <col min="2573" max="2816" width="11.44140625" style="97"/>
    <col min="2817" max="2818" width="1.6640625" style="97" customWidth="1"/>
    <col min="2819" max="2819" width="25.6640625" style="97" customWidth="1"/>
    <col min="2820" max="2820" width="8.5546875" style="97" customWidth="1"/>
    <col min="2821" max="2821" width="9.6640625" style="97" customWidth="1"/>
    <col min="2822" max="2822" width="1.6640625" style="97" customWidth="1"/>
    <col min="2823" max="2823" width="9.33203125" style="97" customWidth="1"/>
    <col min="2824" max="2824" width="11.44140625" style="97"/>
    <col min="2825" max="2825" width="1.6640625" style="97" customWidth="1"/>
    <col min="2826" max="2826" width="9" style="97" customWidth="1"/>
    <col min="2827" max="2827" width="10" style="97" customWidth="1"/>
    <col min="2828" max="2828" width="12.5546875" style="97" customWidth="1"/>
    <col min="2829" max="3072" width="11.44140625" style="97"/>
    <col min="3073" max="3074" width="1.6640625" style="97" customWidth="1"/>
    <col min="3075" max="3075" width="25.6640625" style="97" customWidth="1"/>
    <col min="3076" max="3076" width="8.5546875" style="97" customWidth="1"/>
    <col min="3077" max="3077" width="9.6640625" style="97" customWidth="1"/>
    <col min="3078" max="3078" width="1.6640625" style="97" customWidth="1"/>
    <col min="3079" max="3079" width="9.33203125" style="97" customWidth="1"/>
    <col min="3080" max="3080" width="11.44140625" style="97"/>
    <col min="3081" max="3081" width="1.6640625" style="97" customWidth="1"/>
    <col min="3082" max="3082" width="9" style="97" customWidth="1"/>
    <col min="3083" max="3083" width="10" style="97" customWidth="1"/>
    <col min="3084" max="3084" width="12.5546875" style="97" customWidth="1"/>
    <col min="3085" max="3328" width="11.44140625" style="97"/>
    <col min="3329" max="3330" width="1.6640625" style="97" customWidth="1"/>
    <col min="3331" max="3331" width="25.6640625" style="97" customWidth="1"/>
    <col min="3332" max="3332" width="8.5546875" style="97" customWidth="1"/>
    <col min="3333" max="3333" width="9.6640625" style="97" customWidth="1"/>
    <col min="3334" max="3334" width="1.6640625" style="97" customWidth="1"/>
    <col min="3335" max="3335" width="9.33203125" style="97" customWidth="1"/>
    <col min="3336" max="3336" width="11.44140625" style="97"/>
    <col min="3337" max="3337" width="1.6640625" style="97" customWidth="1"/>
    <col min="3338" max="3338" width="9" style="97" customWidth="1"/>
    <col min="3339" max="3339" width="10" style="97" customWidth="1"/>
    <col min="3340" max="3340" width="12.5546875" style="97" customWidth="1"/>
    <col min="3341" max="3584" width="11.44140625" style="97"/>
    <col min="3585" max="3586" width="1.6640625" style="97" customWidth="1"/>
    <col min="3587" max="3587" width="25.6640625" style="97" customWidth="1"/>
    <col min="3588" max="3588" width="8.5546875" style="97" customWidth="1"/>
    <col min="3589" max="3589" width="9.6640625" style="97" customWidth="1"/>
    <col min="3590" max="3590" width="1.6640625" style="97" customWidth="1"/>
    <col min="3591" max="3591" width="9.33203125" style="97" customWidth="1"/>
    <col min="3592" max="3592" width="11.44140625" style="97"/>
    <col min="3593" max="3593" width="1.6640625" style="97" customWidth="1"/>
    <col min="3594" max="3594" width="9" style="97" customWidth="1"/>
    <col min="3595" max="3595" width="10" style="97" customWidth="1"/>
    <col min="3596" max="3596" width="12.5546875" style="97" customWidth="1"/>
    <col min="3597" max="3840" width="11.44140625" style="97"/>
    <col min="3841" max="3842" width="1.6640625" style="97" customWidth="1"/>
    <col min="3843" max="3843" width="25.6640625" style="97" customWidth="1"/>
    <col min="3844" max="3844" width="8.5546875" style="97" customWidth="1"/>
    <col min="3845" max="3845" width="9.6640625" style="97" customWidth="1"/>
    <col min="3846" max="3846" width="1.6640625" style="97" customWidth="1"/>
    <col min="3847" max="3847" width="9.33203125" style="97" customWidth="1"/>
    <col min="3848" max="3848" width="11.44140625" style="97"/>
    <col min="3849" max="3849" width="1.6640625" style="97" customWidth="1"/>
    <col min="3850" max="3850" width="9" style="97" customWidth="1"/>
    <col min="3851" max="3851" width="10" style="97" customWidth="1"/>
    <col min="3852" max="3852" width="12.5546875" style="97" customWidth="1"/>
    <col min="3853" max="4096" width="11.44140625" style="97"/>
    <col min="4097" max="4098" width="1.6640625" style="97" customWidth="1"/>
    <col min="4099" max="4099" width="25.6640625" style="97" customWidth="1"/>
    <col min="4100" max="4100" width="8.5546875" style="97" customWidth="1"/>
    <col min="4101" max="4101" width="9.6640625" style="97" customWidth="1"/>
    <col min="4102" max="4102" width="1.6640625" style="97" customWidth="1"/>
    <col min="4103" max="4103" width="9.33203125" style="97" customWidth="1"/>
    <col min="4104" max="4104" width="11.44140625" style="97"/>
    <col min="4105" max="4105" width="1.6640625" style="97" customWidth="1"/>
    <col min="4106" max="4106" width="9" style="97" customWidth="1"/>
    <col min="4107" max="4107" width="10" style="97" customWidth="1"/>
    <col min="4108" max="4108" width="12.5546875" style="97" customWidth="1"/>
    <col min="4109" max="4352" width="11.44140625" style="97"/>
    <col min="4353" max="4354" width="1.6640625" style="97" customWidth="1"/>
    <col min="4355" max="4355" width="25.6640625" style="97" customWidth="1"/>
    <col min="4356" max="4356" width="8.5546875" style="97" customWidth="1"/>
    <col min="4357" max="4357" width="9.6640625" style="97" customWidth="1"/>
    <col min="4358" max="4358" width="1.6640625" style="97" customWidth="1"/>
    <col min="4359" max="4359" width="9.33203125" style="97" customWidth="1"/>
    <col min="4360" max="4360" width="11.44140625" style="97"/>
    <col min="4361" max="4361" width="1.6640625" style="97" customWidth="1"/>
    <col min="4362" max="4362" width="9" style="97" customWidth="1"/>
    <col min="4363" max="4363" width="10" style="97" customWidth="1"/>
    <col min="4364" max="4364" width="12.5546875" style="97" customWidth="1"/>
    <col min="4365" max="4608" width="11.44140625" style="97"/>
    <col min="4609" max="4610" width="1.6640625" style="97" customWidth="1"/>
    <col min="4611" max="4611" width="25.6640625" style="97" customWidth="1"/>
    <col min="4612" max="4612" width="8.5546875" style="97" customWidth="1"/>
    <col min="4613" max="4613" width="9.6640625" style="97" customWidth="1"/>
    <col min="4614" max="4614" width="1.6640625" style="97" customWidth="1"/>
    <col min="4615" max="4615" width="9.33203125" style="97" customWidth="1"/>
    <col min="4616" max="4616" width="11.44140625" style="97"/>
    <col min="4617" max="4617" width="1.6640625" style="97" customWidth="1"/>
    <col min="4618" max="4618" width="9" style="97" customWidth="1"/>
    <col min="4619" max="4619" width="10" style="97" customWidth="1"/>
    <col min="4620" max="4620" width="12.5546875" style="97" customWidth="1"/>
    <col min="4621" max="4864" width="11.44140625" style="97"/>
    <col min="4865" max="4866" width="1.6640625" style="97" customWidth="1"/>
    <col min="4867" max="4867" width="25.6640625" style="97" customWidth="1"/>
    <col min="4868" max="4868" width="8.5546875" style="97" customWidth="1"/>
    <col min="4869" max="4869" width="9.6640625" style="97" customWidth="1"/>
    <col min="4870" max="4870" width="1.6640625" style="97" customWidth="1"/>
    <col min="4871" max="4871" width="9.33203125" style="97" customWidth="1"/>
    <col min="4872" max="4872" width="11.44140625" style="97"/>
    <col min="4873" max="4873" width="1.6640625" style="97" customWidth="1"/>
    <col min="4874" max="4874" width="9" style="97" customWidth="1"/>
    <col min="4875" max="4875" width="10" style="97" customWidth="1"/>
    <col min="4876" max="4876" width="12.5546875" style="97" customWidth="1"/>
    <col min="4877" max="5120" width="11.44140625" style="97"/>
    <col min="5121" max="5122" width="1.6640625" style="97" customWidth="1"/>
    <col min="5123" max="5123" width="25.6640625" style="97" customWidth="1"/>
    <col min="5124" max="5124" width="8.5546875" style="97" customWidth="1"/>
    <col min="5125" max="5125" width="9.6640625" style="97" customWidth="1"/>
    <col min="5126" max="5126" width="1.6640625" style="97" customWidth="1"/>
    <col min="5127" max="5127" width="9.33203125" style="97" customWidth="1"/>
    <col min="5128" max="5128" width="11.44140625" style="97"/>
    <col min="5129" max="5129" width="1.6640625" style="97" customWidth="1"/>
    <col min="5130" max="5130" width="9" style="97" customWidth="1"/>
    <col min="5131" max="5131" width="10" style="97" customWidth="1"/>
    <col min="5132" max="5132" width="12.5546875" style="97" customWidth="1"/>
    <col min="5133" max="5376" width="11.44140625" style="97"/>
    <col min="5377" max="5378" width="1.6640625" style="97" customWidth="1"/>
    <col min="5379" max="5379" width="25.6640625" style="97" customWidth="1"/>
    <col min="5380" max="5380" width="8.5546875" style="97" customWidth="1"/>
    <col min="5381" max="5381" width="9.6640625" style="97" customWidth="1"/>
    <col min="5382" max="5382" width="1.6640625" style="97" customWidth="1"/>
    <col min="5383" max="5383" width="9.33203125" style="97" customWidth="1"/>
    <col min="5384" max="5384" width="11.44140625" style="97"/>
    <col min="5385" max="5385" width="1.6640625" style="97" customWidth="1"/>
    <col min="5386" max="5386" width="9" style="97" customWidth="1"/>
    <col min="5387" max="5387" width="10" style="97" customWidth="1"/>
    <col min="5388" max="5388" width="12.5546875" style="97" customWidth="1"/>
    <col min="5389" max="5632" width="11.44140625" style="97"/>
    <col min="5633" max="5634" width="1.6640625" style="97" customWidth="1"/>
    <col min="5635" max="5635" width="25.6640625" style="97" customWidth="1"/>
    <col min="5636" max="5636" width="8.5546875" style="97" customWidth="1"/>
    <col min="5637" max="5637" width="9.6640625" style="97" customWidth="1"/>
    <col min="5638" max="5638" width="1.6640625" style="97" customWidth="1"/>
    <col min="5639" max="5639" width="9.33203125" style="97" customWidth="1"/>
    <col min="5640" max="5640" width="11.44140625" style="97"/>
    <col min="5641" max="5641" width="1.6640625" style="97" customWidth="1"/>
    <col min="5642" max="5642" width="9" style="97" customWidth="1"/>
    <col min="5643" max="5643" width="10" style="97" customWidth="1"/>
    <col min="5644" max="5644" width="12.5546875" style="97" customWidth="1"/>
    <col min="5645" max="5888" width="11.44140625" style="97"/>
    <col min="5889" max="5890" width="1.6640625" style="97" customWidth="1"/>
    <col min="5891" max="5891" width="25.6640625" style="97" customWidth="1"/>
    <col min="5892" max="5892" width="8.5546875" style="97" customWidth="1"/>
    <col min="5893" max="5893" width="9.6640625" style="97" customWidth="1"/>
    <col min="5894" max="5894" width="1.6640625" style="97" customWidth="1"/>
    <col min="5895" max="5895" width="9.33203125" style="97" customWidth="1"/>
    <col min="5896" max="5896" width="11.44140625" style="97"/>
    <col min="5897" max="5897" width="1.6640625" style="97" customWidth="1"/>
    <col min="5898" max="5898" width="9" style="97" customWidth="1"/>
    <col min="5899" max="5899" width="10" style="97" customWidth="1"/>
    <col min="5900" max="5900" width="12.5546875" style="97" customWidth="1"/>
    <col min="5901" max="6144" width="11.44140625" style="97"/>
    <col min="6145" max="6146" width="1.6640625" style="97" customWidth="1"/>
    <col min="6147" max="6147" width="25.6640625" style="97" customWidth="1"/>
    <col min="6148" max="6148" width="8.5546875" style="97" customWidth="1"/>
    <col min="6149" max="6149" width="9.6640625" style="97" customWidth="1"/>
    <col min="6150" max="6150" width="1.6640625" style="97" customWidth="1"/>
    <col min="6151" max="6151" width="9.33203125" style="97" customWidth="1"/>
    <col min="6152" max="6152" width="11.44140625" style="97"/>
    <col min="6153" max="6153" width="1.6640625" style="97" customWidth="1"/>
    <col min="6154" max="6154" width="9" style="97" customWidth="1"/>
    <col min="6155" max="6155" width="10" style="97" customWidth="1"/>
    <col min="6156" max="6156" width="12.5546875" style="97" customWidth="1"/>
    <col min="6157" max="6400" width="11.44140625" style="97"/>
    <col min="6401" max="6402" width="1.6640625" style="97" customWidth="1"/>
    <col min="6403" max="6403" width="25.6640625" style="97" customWidth="1"/>
    <col min="6404" max="6404" width="8.5546875" style="97" customWidth="1"/>
    <col min="6405" max="6405" width="9.6640625" style="97" customWidth="1"/>
    <col min="6406" max="6406" width="1.6640625" style="97" customWidth="1"/>
    <col min="6407" max="6407" width="9.33203125" style="97" customWidth="1"/>
    <col min="6408" max="6408" width="11.44140625" style="97"/>
    <col min="6409" max="6409" width="1.6640625" style="97" customWidth="1"/>
    <col min="6410" max="6410" width="9" style="97" customWidth="1"/>
    <col min="6411" max="6411" width="10" style="97" customWidth="1"/>
    <col min="6412" max="6412" width="12.5546875" style="97" customWidth="1"/>
    <col min="6413" max="6656" width="11.44140625" style="97"/>
    <col min="6657" max="6658" width="1.6640625" style="97" customWidth="1"/>
    <col min="6659" max="6659" width="25.6640625" style="97" customWidth="1"/>
    <col min="6660" max="6660" width="8.5546875" style="97" customWidth="1"/>
    <col min="6661" max="6661" width="9.6640625" style="97" customWidth="1"/>
    <col min="6662" max="6662" width="1.6640625" style="97" customWidth="1"/>
    <col min="6663" max="6663" width="9.33203125" style="97" customWidth="1"/>
    <col min="6664" max="6664" width="11.44140625" style="97"/>
    <col min="6665" max="6665" width="1.6640625" style="97" customWidth="1"/>
    <col min="6666" max="6666" width="9" style="97" customWidth="1"/>
    <col min="6667" max="6667" width="10" style="97" customWidth="1"/>
    <col min="6668" max="6668" width="12.5546875" style="97" customWidth="1"/>
    <col min="6669" max="6912" width="11.44140625" style="97"/>
    <col min="6913" max="6914" width="1.6640625" style="97" customWidth="1"/>
    <col min="6915" max="6915" width="25.6640625" style="97" customWidth="1"/>
    <col min="6916" max="6916" width="8.5546875" style="97" customWidth="1"/>
    <col min="6917" max="6917" width="9.6640625" style="97" customWidth="1"/>
    <col min="6918" max="6918" width="1.6640625" style="97" customWidth="1"/>
    <col min="6919" max="6919" width="9.33203125" style="97" customWidth="1"/>
    <col min="6920" max="6920" width="11.44140625" style="97"/>
    <col min="6921" max="6921" width="1.6640625" style="97" customWidth="1"/>
    <col min="6922" max="6922" width="9" style="97" customWidth="1"/>
    <col min="6923" max="6923" width="10" style="97" customWidth="1"/>
    <col min="6924" max="6924" width="12.5546875" style="97" customWidth="1"/>
    <col min="6925" max="7168" width="11.44140625" style="97"/>
    <col min="7169" max="7170" width="1.6640625" style="97" customWidth="1"/>
    <col min="7171" max="7171" width="25.6640625" style="97" customWidth="1"/>
    <col min="7172" max="7172" width="8.5546875" style="97" customWidth="1"/>
    <col min="7173" max="7173" width="9.6640625" style="97" customWidth="1"/>
    <col min="7174" max="7174" width="1.6640625" style="97" customWidth="1"/>
    <col min="7175" max="7175" width="9.33203125" style="97" customWidth="1"/>
    <col min="7176" max="7176" width="11.44140625" style="97"/>
    <col min="7177" max="7177" width="1.6640625" style="97" customWidth="1"/>
    <col min="7178" max="7178" width="9" style="97" customWidth="1"/>
    <col min="7179" max="7179" width="10" style="97" customWidth="1"/>
    <col min="7180" max="7180" width="12.5546875" style="97" customWidth="1"/>
    <col min="7181" max="7424" width="11.44140625" style="97"/>
    <col min="7425" max="7426" width="1.6640625" style="97" customWidth="1"/>
    <col min="7427" max="7427" width="25.6640625" style="97" customWidth="1"/>
    <col min="7428" max="7428" width="8.5546875" style="97" customWidth="1"/>
    <col min="7429" max="7429" width="9.6640625" style="97" customWidth="1"/>
    <col min="7430" max="7430" width="1.6640625" style="97" customWidth="1"/>
    <col min="7431" max="7431" width="9.33203125" style="97" customWidth="1"/>
    <col min="7432" max="7432" width="11.44140625" style="97"/>
    <col min="7433" max="7433" width="1.6640625" style="97" customWidth="1"/>
    <col min="7434" max="7434" width="9" style="97" customWidth="1"/>
    <col min="7435" max="7435" width="10" style="97" customWidth="1"/>
    <col min="7436" max="7436" width="12.5546875" style="97" customWidth="1"/>
    <col min="7437" max="7680" width="11.44140625" style="97"/>
    <col min="7681" max="7682" width="1.6640625" style="97" customWidth="1"/>
    <col min="7683" max="7683" width="25.6640625" style="97" customWidth="1"/>
    <col min="7684" max="7684" width="8.5546875" style="97" customWidth="1"/>
    <col min="7685" max="7685" width="9.6640625" style="97" customWidth="1"/>
    <col min="7686" max="7686" width="1.6640625" style="97" customWidth="1"/>
    <col min="7687" max="7687" width="9.33203125" style="97" customWidth="1"/>
    <col min="7688" max="7688" width="11.44140625" style="97"/>
    <col min="7689" max="7689" width="1.6640625" style="97" customWidth="1"/>
    <col min="7690" max="7690" width="9" style="97" customWidth="1"/>
    <col min="7691" max="7691" width="10" style="97" customWidth="1"/>
    <col min="7692" max="7692" width="12.5546875" style="97" customWidth="1"/>
    <col min="7693" max="7936" width="11.44140625" style="97"/>
    <col min="7937" max="7938" width="1.6640625" style="97" customWidth="1"/>
    <col min="7939" max="7939" width="25.6640625" style="97" customWidth="1"/>
    <col min="7940" max="7940" width="8.5546875" style="97" customWidth="1"/>
    <col min="7941" max="7941" width="9.6640625" style="97" customWidth="1"/>
    <col min="7942" max="7942" width="1.6640625" style="97" customWidth="1"/>
    <col min="7943" max="7943" width="9.33203125" style="97" customWidth="1"/>
    <col min="7944" max="7944" width="11.44140625" style="97"/>
    <col min="7945" max="7945" width="1.6640625" style="97" customWidth="1"/>
    <col min="7946" max="7946" width="9" style="97" customWidth="1"/>
    <col min="7947" max="7947" width="10" style="97" customWidth="1"/>
    <col min="7948" max="7948" width="12.5546875" style="97" customWidth="1"/>
    <col min="7949" max="8192" width="11.44140625" style="97"/>
    <col min="8193" max="8194" width="1.6640625" style="97" customWidth="1"/>
    <col min="8195" max="8195" width="25.6640625" style="97" customWidth="1"/>
    <col min="8196" max="8196" width="8.5546875" style="97" customWidth="1"/>
    <col min="8197" max="8197" width="9.6640625" style="97" customWidth="1"/>
    <col min="8198" max="8198" width="1.6640625" style="97" customWidth="1"/>
    <col min="8199" max="8199" width="9.33203125" style="97" customWidth="1"/>
    <col min="8200" max="8200" width="11.44140625" style="97"/>
    <col min="8201" max="8201" width="1.6640625" style="97" customWidth="1"/>
    <col min="8202" max="8202" width="9" style="97" customWidth="1"/>
    <col min="8203" max="8203" width="10" style="97" customWidth="1"/>
    <col min="8204" max="8204" width="12.5546875" style="97" customWidth="1"/>
    <col min="8205" max="8448" width="11.44140625" style="97"/>
    <col min="8449" max="8450" width="1.6640625" style="97" customWidth="1"/>
    <col min="8451" max="8451" width="25.6640625" style="97" customWidth="1"/>
    <col min="8452" max="8452" width="8.5546875" style="97" customWidth="1"/>
    <col min="8453" max="8453" width="9.6640625" style="97" customWidth="1"/>
    <col min="8454" max="8454" width="1.6640625" style="97" customWidth="1"/>
    <col min="8455" max="8455" width="9.33203125" style="97" customWidth="1"/>
    <col min="8456" max="8456" width="11.44140625" style="97"/>
    <col min="8457" max="8457" width="1.6640625" style="97" customWidth="1"/>
    <col min="8458" max="8458" width="9" style="97" customWidth="1"/>
    <col min="8459" max="8459" width="10" style="97" customWidth="1"/>
    <col min="8460" max="8460" width="12.5546875" style="97" customWidth="1"/>
    <col min="8461" max="8704" width="11.44140625" style="97"/>
    <col min="8705" max="8706" width="1.6640625" style="97" customWidth="1"/>
    <col min="8707" max="8707" width="25.6640625" style="97" customWidth="1"/>
    <col min="8708" max="8708" width="8.5546875" style="97" customWidth="1"/>
    <col min="8709" max="8709" width="9.6640625" style="97" customWidth="1"/>
    <col min="8710" max="8710" width="1.6640625" style="97" customWidth="1"/>
    <col min="8711" max="8711" width="9.33203125" style="97" customWidth="1"/>
    <col min="8712" max="8712" width="11.44140625" style="97"/>
    <col min="8713" max="8713" width="1.6640625" style="97" customWidth="1"/>
    <col min="8714" max="8714" width="9" style="97" customWidth="1"/>
    <col min="8715" max="8715" width="10" style="97" customWidth="1"/>
    <col min="8716" max="8716" width="12.5546875" style="97" customWidth="1"/>
    <col min="8717" max="8960" width="11.44140625" style="97"/>
    <col min="8961" max="8962" width="1.6640625" style="97" customWidth="1"/>
    <col min="8963" max="8963" width="25.6640625" style="97" customWidth="1"/>
    <col min="8964" max="8964" width="8.5546875" style="97" customWidth="1"/>
    <col min="8965" max="8965" width="9.6640625" style="97" customWidth="1"/>
    <col min="8966" max="8966" width="1.6640625" style="97" customWidth="1"/>
    <col min="8967" max="8967" width="9.33203125" style="97" customWidth="1"/>
    <col min="8968" max="8968" width="11.44140625" style="97"/>
    <col min="8969" max="8969" width="1.6640625" style="97" customWidth="1"/>
    <col min="8970" max="8970" width="9" style="97" customWidth="1"/>
    <col min="8971" max="8971" width="10" style="97" customWidth="1"/>
    <col min="8972" max="8972" width="12.5546875" style="97" customWidth="1"/>
    <col min="8973" max="9216" width="11.44140625" style="97"/>
    <col min="9217" max="9218" width="1.6640625" style="97" customWidth="1"/>
    <col min="9219" max="9219" width="25.6640625" style="97" customWidth="1"/>
    <col min="9220" max="9220" width="8.5546875" style="97" customWidth="1"/>
    <col min="9221" max="9221" width="9.6640625" style="97" customWidth="1"/>
    <col min="9222" max="9222" width="1.6640625" style="97" customWidth="1"/>
    <col min="9223" max="9223" width="9.33203125" style="97" customWidth="1"/>
    <col min="9224" max="9224" width="11.44140625" style="97"/>
    <col min="9225" max="9225" width="1.6640625" style="97" customWidth="1"/>
    <col min="9226" max="9226" width="9" style="97" customWidth="1"/>
    <col min="9227" max="9227" width="10" style="97" customWidth="1"/>
    <col min="9228" max="9228" width="12.5546875" style="97" customWidth="1"/>
    <col min="9229" max="9472" width="11.44140625" style="97"/>
    <col min="9473" max="9474" width="1.6640625" style="97" customWidth="1"/>
    <col min="9475" max="9475" width="25.6640625" style="97" customWidth="1"/>
    <col min="9476" max="9476" width="8.5546875" style="97" customWidth="1"/>
    <col min="9477" max="9477" width="9.6640625" style="97" customWidth="1"/>
    <col min="9478" max="9478" width="1.6640625" style="97" customWidth="1"/>
    <col min="9479" max="9479" width="9.33203125" style="97" customWidth="1"/>
    <col min="9480" max="9480" width="11.44140625" style="97"/>
    <col min="9481" max="9481" width="1.6640625" style="97" customWidth="1"/>
    <col min="9482" max="9482" width="9" style="97" customWidth="1"/>
    <col min="9483" max="9483" width="10" style="97" customWidth="1"/>
    <col min="9484" max="9484" width="12.5546875" style="97" customWidth="1"/>
    <col min="9485" max="9728" width="11.44140625" style="97"/>
    <col min="9729" max="9730" width="1.6640625" style="97" customWidth="1"/>
    <col min="9731" max="9731" width="25.6640625" style="97" customWidth="1"/>
    <col min="9732" max="9732" width="8.5546875" style="97" customWidth="1"/>
    <col min="9733" max="9733" width="9.6640625" style="97" customWidth="1"/>
    <col min="9734" max="9734" width="1.6640625" style="97" customWidth="1"/>
    <col min="9735" max="9735" width="9.33203125" style="97" customWidth="1"/>
    <col min="9736" max="9736" width="11.44140625" style="97"/>
    <col min="9737" max="9737" width="1.6640625" style="97" customWidth="1"/>
    <col min="9738" max="9738" width="9" style="97" customWidth="1"/>
    <col min="9739" max="9739" width="10" style="97" customWidth="1"/>
    <col min="9740" max="9740" width="12.5546875" style="97" customWidth="1"/>
    <col min="9741" max="9984" width="11.44140625" style="97"/>
    <col min="9985" max="9986" width="1.6640625" style="97" customWidth="1"/>
    <col min="9987" max="9987" width="25.6640625" style="97" customWidth="1"/>
    <col min="9988" max="9988" width="8.5546875" style="97" customWidth="1"/>
    <col min="9989" max="9989" width="9.6640625" style="97" customWidth="1"/>
    <col min="9990" max="9990" width="1.6640625" style="97" customWidth="1"/>
    <col min="9991" max="9991" width="9.33203125" style="97" customWidth="1"/>
    <col min="9992" max="9992" width="11.44140625" style="97"/>
    <col min="9993" max="9993" width="1.6640625" style="97" customWidth="1"/>
    <col min="9994" max="9994" width="9" style="97" customWidth="1"/>
    <col min="9995" max="9995" width="10" style="97" customWidth="1"/>
    <col min="9996" max="9996" width="12.5546875" style="97" customWidth="1"/>
    <col min="9997" max="10240" width="11.44140625" style="97"/>
    <col min="10241" max="10242" width="1.6640625" style="97" customWidth="1"/>
    <col min="10243" max="10243" width="25.6640625" style="97" customWidth="1"/>
    <col min="10244" max="10244" width="8.5546875" style="97" customWidth="1"/>
    <col min="10245" max="10245" width="9.6640625" style="97" customWidth="1"/>
    <col min="10246" max="10246" width="1.6640625" style="97" customWidth="1"/>
    <col min="10247" max="10247" width="9.33203125" style="97" customWidth="1"/>
    <col min="10248" max="10248" width="11.44140625" style="97"/>
    <col min="10249" max="10249" width="1.6640625" style="97" customWidth="1"/>
    <col min="10250" max="10250" width="9" style="97" customWidth="1"/>
    <col min="10251" max="10251" width="10" style="97" customWidth="1"/>
    <col min="10252" max="10252" width="12.5546875" style="97" customWidth="1"/>
    <col min="10253" max="10496" width="11.44140625" style="97"/>
    <col min="10497" max="10498" width="1.6640625" style="97" customWidth="1"/>
    <col min="10499" max="10499" width="25.6640625" style="97" customWidth="1"/>
    <col min="10500" max="10500" width="8.5546875" style="97" customWidth="1"/>
    <col min="10501" max="10501" width="9.6640625" style="97" customWidth="1"/>
    <col min="10502" max="10502" width="1.6640625" style="97" customWidth="1"/>
    <col min="10503" max="10503" width="9.33203125" style="97" customWidth="1"/>
    <col min="10504" max="10504" width="11.44140625" style="97"/>
    <col min="10505" max="10505" width="1.6640625" style="97" customWidth="1"/>
    <col min="10506" max="10506" width="9" style="97" customWidth="1"/>
    <col min="10507" max="10507" width="10" style="97" customWidth="1"/>
    <col min="10508" max="10508" width="12.5546875" style="97" customWidth="1"/>
    <col min="10509" max="10752" width="11.44140625" style="97"/>
    <col min="10753" max="10754" width="1.6640625" style="97" customWidth="1"/>
    <col min="10755" max="10755" width="25.6640625" style="97" customWidth="1"/>
    <col min="10756" max="10756" width="8.5546875" style="97" customWidth="1"/>
    <col min="10757" max="10757" width="9.6640625" style="97" customWidth="1"/>
    <col min="10758" max="10758" width="1.6640625" style="97" customWidth="1"/>
    <col min="10759" max="10759" width="9.33203125" style="97" customWidth="1"/>
    <col min="10760" max="10760" width="11.44140625" style="97"/>
    <col min="10761" max="10761" width="1.6640625" style="97" customWidth="1"/>
    <col min="10762" max="10762" width="9" style="97" customWidth="1"/>
    <col min="10763" max="10763" width="10" style="97" customWidth="1"/>
    <col min="10764" max="10764" width="12.5546875" style="97" customWidth="1"/>
    <col min="10765" max="11008" width="11.44140625" style="97"/>
    <col min="11009" max="11010" width="1.6640625" style="97" customWidth="1"/>
    <col min="11011" max="11011" width="25.6640625" style="97" customWidth="1"/>
    <col min="11012" max="11012" width="8.5546875" style="97" customWidth="1"/>
    <col min="11013" max="11013" width="9.6640625" style="97" customWidth="1"/>
    <col min="11014" max="11014" width="1.6640625" style="97" customWidth="1"/>
    <col min="11015" max="11015" width="9.33203125" style="97" customWidth="1"/>
    <col min="11016" max="11016" width="11.44140625" style="97"/>
    <col min="11017" max="11017" width="1.6640625" style="97" customWidth="1"/>
    <col min="11018" max="11018" width="9" style="97" customWidth="1"/>
    <col min="11019" max="11019" width="10" style="97" customWidth="1"/>
    <col min="11020" max="11020" width="12.5546875" style="97" customWidth="1"/>
    <col min="11021" max="11264" width="11.44140625" style="97"/>
    <col min="11265" max="11266" width="1.6640625" style="97" customWidth="1"/>
    <col min="11267" max="11267" width="25.6640625" style="97" customWidth="1"/>
    <col min="11268" max="11268" width="8.5546875" style="97" customWidth="1"/>
    <col min="11269" max="11269" width="9.6640625" style="97" customWidth="1"/>
    <col min="11270" max="11270" width="1.6640625" style="97" customWidth="1"/>
    <col min="11271" max="11271" width="9.33203125" style="97" customWidth="1"/>
    <col min="11272" max="11272" width="11.44140625" style="97"/>
    <col min="11273" max="11273" width="1.6640625" style="97" customWidth="1"/>
    <col min="11274" max="11274" width="9" style="97" customWidth="1"/>
    <col min="11275" max="11275" width="10" style="97" customWidth="1"/>
    <col min="11276" max="11276" width="12.5546875" style="97" customWidth="1"/>
    <col min="11277" max="11520" width="11.44140625" style="97"/>
    <col min="11521" max="11522" width="1.6640625" style="97" customWidth="1"/>
    <col min="11523" max="11523" width="25.6640625" style="97" customWidth="1"/>
    <col min="11524" max="11524" width="8.5546875" style="97" customWidth="1"/>
    <col min="11525" max="11525" width="9.6640625" style="97" customWidth="1"/>
    <col min="11526" max="11526" width="1.6640625" style="97" customWidth="1"/>
    <col min="11527" max="11527" width="9.33203125" style="97" customWidth="1"/>
    <col min="11528" max="11528" width="11.44140625" style="97"/>
    <col min="11529" max="11529" width="1.6640625" style="97" customWidth="1"/>
    <col min="11530" max="11530" width="9" style="97" customWidth="1"/>
    <col min="11531" max="11531" width="10" style="97" customWidth="1"/>
    <col min="11532" max="11532" width="12.5546875" style="97" customWidth="1"/>
    <col min="11533" max="11776" width="11.44140625" style="97"/>
    <col min="11777" max="11778" width="1.6640625" style="97" customWidth="1"/>
    <col min="11779" max="11779" width="25.6640625" style="97" customWidth="1"/>
    <col min="11780" max="11780" width="8.5546875" style="97" customWidth="1"/>
    <col min="11781" max="11781" width="9.6640625" style="97" customWidth="1"/>
    <col min="11782" max="11782" width="1.6640625" style="97" customWidth="1"/>
    <col min="11783" max="11783" width="9.33203125" style="97" customWidth="1"/>
    <col min="11784" max="11784" width="11.44140625" style="97"/>
    <col min="11785" max="11785" width="1.6640625" style="97" customWidth="1"/>
    <col min="11786" max="11786" width="9" style="97" customWidth="1"/>
    <col min="11787" max="11787" width="10" style="97" customWidth="1"/>
    <col min="11788" max="11788" width="12.5546875" style="97" customWidth="1"/>
    <col min="11789" max="12032" width="11.44140625" style="97"/>
    <col min="12033" max="12034" width="1.6640625" style="97" customWidth="1"/>
    <col min="12035" max="12035" width="25.6640625" style="97" customWidth="1"/>
    <col min="12036" max="12036" width="8.5546875" style="97" customWidth="1"/>
    <col min="12037" max="12037" width="9.6640625" style="97" customWidth="1"/>
    <col min="12038" max="12038" width="1.6640625" style="97" customWidth="1"/>
    <col min="12039" max="12039" width="9.33203125" style="97" customWidth="1"/>
    <col min="12040" max="12040" width="11.44140625" style="97"/>
    <col min="12041" max="12041" width="1.6640625" style="97" customWidth="1"/>
    <col min="12042" max="12042" width="9" style="97" customWidth="1"/>
    <col min="12043" max="12043" width="10" style="97" customWidth="1"/>
    <col min="12044" max="12044" width="12.5546875" style="97" customWidth="1"/>
    <col min="12045" max="12288" width="11.44140625" style="97"/>
    <col min="12289" max="12290" width="1.6640625" style="97" customWidth="1"/>
    <col min="12291" max="12291" width="25.6640625" style="97" customWidth="1"/>
    <col min="12292" max="12292" width="8.5546875" style="97" customWidth="1"/>
    <col min="12293" max="12293" width="9.6640625" style="97" customWidth="1"/>
    <col min="12294" max="12294" width="1.6640625" style="97" customWidth="1"/>
    <col min="12295" max="12295" width="9.33203125" style="97" customWidth="1"/>
    <col min="12296" max="12296" width="11.44140625" style="97"/>
    <col min="12297" max="12297" width="1.6640625" style="97" customWidth="1"/>
    <col min="12298" max="12298" width="9" style="97" customWidth="1"/>
    <col min="12299" max="12299" width="10" style="97" customWidth="1"/>
    <col min="12300" max="12300" width="12.5546875" style="97" customWidth="1"/>
    <col min="12301" max="12544" width="11.44140625" style="97"/>
    <col min="12545" max="12546" width="1.6640625" style="97" customWidth="1"/>
    <col min="12547" max="12547" width="25.6640625" style="97" customWidth="1"/>
    <col min="12548" max="12548" width="8.5546875" style="97" customWidth="1"/>
    <col min="12549" max="12549" width="9.6640625" style="97" customWidth="1"/>
    <col min="12550" max="12550" width="1.6640625" style="97" customWidth="1"/>
    <col min="12551" max="12551" width="9.33203125" style="97" customWidth="1"/>
    <col min="12552" max="12552" width="11.44140625" style="97"/>
    <col min="12553" max="12553" width="1.6640625" style="97" customWidth="1"/>
    <col min="12554" max="12554" width="9" style="97" customWidth="1"/>
    <col min="12555" max="12555" width="10" style="97" customWidth="1"/>
    <col min="12556" max="12556" width="12.5546875" style="97" customWidth="1"/>
    <col min="12557" max="12800" width="11.44140625" style="97"/>
    <col min="12801" max="12802" width="1.6640625" style="97" customWidth="1"/>
    <col min="12803" max="12803" width="25.6640625" style="97" customWidth="1"/>
    <col min="12804" max="12804" width="8.5546875" style="97" customWidth="1"/>
    <col min="12805" max="12805" width="9.6640625" style="97" customWidth="1"/>
    <col min="12806" max="12806" width="1.6640625" style="97" customWidth="1"/>
    <col min="12807" max="12807" width="9.33203125" style="97" customWidth="1"/>
    <col min="12808" max="12808" width="11.44140625" style="97"/>
    <col min="12809" max="12809" width="1.6640625" style="97" customWidth="1"/>
    <col min="12810" max="12810" width="9" style="97" customWidth="1"/>
    <col min="12811" max="12811" width="10" style="97" customWidth="1"/>
    <col min="12812" max="12812" width="12.5546875" style="97" customWidth="1"/>
    <col min="12813" max="13056" width="11.44140625" style="97"/>
    <col min="13057" max="13058" width="1.6640625" style="97" customWidth="1"/>
    <col min="13059" max="13059" width="25.6640625" style="97" customWidth="1"/>
    <col min="13060" max="13060" width="8.5546875" style="97" customWidth="1"/>
    <col min="13061" max="13061" width="9.6640625" style="97" customWidth="1"/>
    <col min="13062" max="13062" width="1.6640625" style="97" customWidth="1"/>
    <col min="13063" max="13063" width="9.33203125" style="97" customWidth="1"/>
    <col min="13064" max="13064" width="11.44140625" style="97"/>
    <col min="13065" max="13065" width="1.6640625" style="97" customWidth="1"/>
    <col min="13066" max="13066" width="9" style="97" customWidth="1"/>
    <col min="13067" max="13067" width="10" style="97" customWidth="1"/>
    <col min="13068" max="13068" width="12.5546875" style="97" customWidth="1"/>
    <col min="13069" max="13312" width="11.44140625" style="97"/>
    <col min="13313" max="13314" width="1.6640625" style="97" customWidth="1"/>
    <col min="13315" max="13315" width="25.6640625" style="97" customWidth="1"/>
    <col min="13316" max="13316" width="8.5546875" style="97" customWidth="1"/>
    <col min="13317" max="13317" width="9.6640625" style="97" customWidth="1"/>
    <col min="13318" max="13318" width="1.6640625" style="97" customWidth="1"/>
    <col min="13319" max="13319" width="9.33203125" style="97" customWidth="1"/>
    <col min="13320" max="13320" width="11.44140625" style="97"/>
    <col min="13321" max="13321" width="1.6640625" style="97" customWidth="1"/>
    <col min="13322" max="13322" width="9" style="97" customWidth="1"/>
    <col min="13323" max="13323" width="10" style="97" customWidth="1"/>
    <col min="13324" max="13324" width="12.5546875" style="97" customWidth="1"/>
    <col min="13325" max="13568" width="11.44140625" style="97"/>
    <col min="13569" max="13570" width="1.6640625" style="97" customWidth="1"/>
    <col min="13571" max="13571" width="25.6640625" style="97" customWidth="1"/>
    <col min="13572" max="13572" width="8.5546875" style="97" customWidth="1"/>
    <col min="13573" max="13573" width="9.6640625" style="97" customWidth="1"/>
    <col min="13574" max="13574" width="1.6640625" style="97" customWidth="1"/>
    <col min="13575" max="13575" width="9.33203125" style="97" customWidth="1"/>
    <col min="13576" max="13576" width="11.44140625" style="97"/>
    <col min="13577" max="13577" width="1.6640625" style="97" customWidth="1"/>
    <col min="13578" max="13578" width="9" style="97" customWidth="1"/>
    <col min="13579" max="13579" width="10" style="97" customWidth="1"/>
    <col min="13580" max="13580" width="12.5546875" style="97" customWidth="1"/>
    <col min="13581" max="13824" width="11.44140625" style="97"/>
    <col min="13825" max="13826" width="1.6640625" style="97" customWidth="1"/>
    <col min="13827" max="13827" width="25.6640625" style="97" customWidth="1"/>
    <col min="13828" max="13828" width="8.5546875" style="97" customWidth="1"/>
    <col min="13829" max="13829" width="9.6640625" style="97" customWidth="1"/>
    <col min="13830" max="13830" width="1.6640625" style="97" customWidth="1"/>
    <col min="13831" max="13831" width="9.33203125" style="97" customWidth="1"/>
    <col min="13832" max="13832" width="11.44140625" style="97"/>
    <col min="13833" max="13833" width="1.6640625" style="97" customWidth="1"/>
    <col min="13834" max="13834" width="9" style="97" customWidth="1"/>
    <col min="13835" max="13835" width="10" style="97" customWidth="1"/>
    <col min="13836" max="13836" width="12.5546875" style="97" customWidth="1"/>
    <col min="13837" max="14080" width="11.44140625" style="97"/>
    <col min="14081" max="14082" width="1.6640625" style="97" customWidth="1"/>
    <col min="14083" max="14083" width="25.6640625" style="97" customWidth="1"/>
    <col min="14084" max="14084" width="8.5546875" style="97" customWidth="1"/>
    <col min="14085" max="14085" width="9.6640625" style="97" customWidth="1"/>
    <col min="14086" max="14086" width="1.6640625" style="97" customWidth="1"/>
    <col min="14087" max="14087" width="9.33203125" style="97" customWidth="1"/>
    <col min="14088" max="14088" width="11.44140625" style="97"/>
    <col min="14089" max="14089" width="1.6640625" style="97" customWidth="1"/>
    <col min="14090" max="14090" width="9" style="97" customWidth="1"/>
    <col min="14091" max="14091" width="10" style="97" customWidth="1"/>
    <col min="14092" max="14092" width="12.5546875" style="97" customWidth="1"/>
    <col min="14093" max="14336" width="11.44140625" style="97"/>
    <col min="14337" max="14338" width="1.6640625" style="97" customWidth="1"/>
    <col min="14339" max="14339" width="25.6640625" style="97" customWidth="1"/>
    <col min="14340" max="14340" width="8.5546875" style="97" customWidth="1"/>
    <col min="14341" max="14341" width="9.6640625" style="97" customWidth="1"/>
    <col min="14342" max="14342" width="1.6640625" style="97" customWidth="1"/>
    <col min="14343" max="14343" width="9.33203125" style="97" customWidth="1"/>
    <col min="14344" max="14344" width="11.44140625" style="97"/>
    <col min="14345" max="14345" width="1.6640625" style="97" customWidth="1"/>
    <col min="14346" max="14346" width="9" style="97" customWidth="1"/>
    <col min="14347" max="14347" width="10" style="97" customWidth="1"/>
    <col min="14348" max="14348" width="12.5546875" style="97" customWidth="1"/>
    <col min="14349" max="14592" width="11.44140625" style="97"/>
    <col min="14593" max="14594" width="1.6640625" style="97" customWidth="1"/>
    <col min="14595" max="14595" width="25.6640625" style="97" customWidth="1"/>
    <col min="14596" max="14596" width="8.5546875" style="97" customWidth="1"/>
    <col min="14597" max="14597" width="9.6640625" style="97" customWidth="1"/>
    <col min="14598" max="14598" width="1.6640625" style="97" customWidth="1"/>
    <col min="14599" max="14599" width="9.33203125" style="97" customWidth="1"/>
    <col min="14600" max="14600" width="11.44140625" style="97"/>
    <col min="14601" max="14601" width="1.6640625" style="97" customWidth="1"/>
    <col min="14602" max="14602" width="9" style="97" customWidth="1"/>
    <col min="14603" max="14603" width="10" style="97" customWidth="1"/>
    <col min="14604" max="14604" width="12.5546875" style="97" customWidth="1"/>
    <col min="14605" max="14848" width="11.44140625" style="97"/>
    <col min="14849" max="14850" width="1.6640625" style="97" customWidth="1"/>
    <col min="14851" max="14851" width="25.6640625" style="97" customWidth="1"/>
    <col min="14852" max="14852" width="8.5546875" style="97" customWidth="1"/>
    <col min="14853" max="14853" width="9.6640625" style="97" customWidth="1"/>
    <col min="14854" max="14854" width="1.6640625" style="97" customWidth="1"/>
    <col min="14855" max="14855" width="9.33203125" style="97" customWidth="1"/>
    <col min="14856" max="14856" width="11.44140625" style="97"/>
    <col min="14857" max="14857" width="1.6640625" style="97" customWidth="1"/>
    <col min="14858" max="14858" width="9" style="97" customWidth="1"/>
    <col min="14859" max="14859" width="10" style="97" customWidth="1"/>
    <col min="14860" max="14860" width="12.5546875" style="97" customWidth="1"/>
    <col min="14861" max="15104" width="11.44140625" style="97"/>
    <col min="15105" max="15106" width="1.6640625" style="97" customWidth="1"/>
    <col min="15107" max="15107" width="25.6640625" style="97" customWidth="1"/>
    <col min="15108" max="15108" width="8.5546875" style="97" customWidth="1"/>
    <col min="15109" max="15109" width="9.6640625" style="97" customWidth="1"/>
    <col min="15110" max="15110" width="1.6640625" style="97" customWidth="1"/>
    <col min="15111" max="15111" width="9.33203125" style="97" customWidth="1"/>
    <col min="15112" max="15112" width="11.44140625" style="97"/>
    <col min="15113" max="15113" width="1.6640625" style="97" customWidth="1"/>
    <col min="15114" max="15114" width="9" style="97" customWidth="1"/>
    <col min="15115" max="15115" width="10" style="97" customWidth="1"/>
    <col min="15116" max="15116" width="12.5546875" style="97" customWidth="1"/>
    <col min="15117" max="15360" width="11.44140625" style="97"/>
    <col min="15361" max="15362" width="1.6640625" style="97" customWidth="1"/>
    <col min="15363" max="15363" width="25.6640625" style="97" customWidth="1"/>
    <col min="15364" max="15364" width="8.5546875" style="97" customWidth="1"/>
    <col min="15365" max="15365" width="9.6640625" style="97" customWidth="1"/>
    <col min="15366" max="15366" width="1.6640625" style="97" customWidth="1"/>
    <col min="15367" max="15367" width="9.33203125" style="97" customWidth="1"/>
    <col min="15368" max="15368" width="11.44140625" style="97"/>
    <col min="15369" max="15369" width="1.6640625" style="97" customWidth="1"/>
    <col min="15370" max="15370" width="9" style="97" customWidth="1"/>
    <col min="15371" max="15371" width="10" style="97" customWidth="1"/>
    <col min="15372" max="15372" width="12.5546875" style="97" customWidth="1"/>
    <col min="15373" max="15616" width="11.44140625" style="97"/>
    <col min="15617" max="15618" width="1.6640625" style="97" customWidth="1"/>
    <col min="15619" max="15619" width="25.6640625" style="97" customWidth="1"/>
    <col min="15620" max="15620" width="8.5546875" style="97" customWidth="1"/>
    <col min="15621" max="15621" width="9.6640625" style="97" customWidth="1"/>
    <col min="15622" max="15622" width="1.6640625" style="97" customWidth="1"/>
    <col min="15623" max="15623" width="9.33203125" style="97" customWidth="1"/>
    <col min="15624" max="15624" width="11.44140625" style="97"/>
    <col min="15625" max="15625" width="1.6640625" style="97" customWidth="1"/>
    <col min="15626" max="15626" width="9" style="97" customWidth="1"/>
    <col min="15627" max="15627" width="10" style="97" customWidth="1"/>
    <col min="15628" max="15628" width="12.5546875" style="97" customWidth="1"/>
    <col min="15629" max="15872" width="11.44140625" style="97"/>
    <col min="15873" max="15874" width="1.6640625" style="97" customWidth="1"/>
    <col min="15875" max="15875" width="25.6640625" style="97" customWidth="1"/>
    <col min="15876" max="15876" width="8.5546875" style="97" customWidth="1"/>
    <col min="15877" max="15877" width="9.6640625" style="97" customWidth="1"/>
    <col min="15878" max="15878" width="1.6640625" style="97" customWidth="1"/>
    <col min="15879" max="15879" width="9.33203125" style="97" customWidth="1"/>
    <col min="15880" max="15880" width="11.44140625" style="97"/>
    <col min="15881" max="15881" width="1.6640625" style="97" customWidth="1"/>
    <col min="15882" max="15882" width="9" style="97" customWidth="1"/>
    <col min="15883" max="15883" width="10" style="97" customWidth="1"/>
    <col min="15884" max="15884" width="12.5546875" style="97" customWidth="1"/>
    <col min="15885" max="16128" width="11.44140625" style="97"/>
    <col min="16129" max="16130" width="1.6640625" style="97" customWidth="1"/>
    <col min="16131" max="16131" width="25.6640625" style="97" customWidth="1"/>
    <col min="16132" max="16132" width="8.5546875" style="97" customWidth="1"/>
    <col min="16133" max="16133" width="9.6640625" style="97" customWidth="1"/>
    <col min="16134" max="16134" width="1.6640625" style="97" customWidth="1"/>
    <col min="16135" max="16135" width="9.33203125" style="97" customWidth="1"/>
    <col min="16136" max="16136" width="11.44140625" style="97"/>
    <col min="16137" max="16137" width="1.6640625" style="97" customWidth="1"/>
    <col min="16138" max="16138" width="9" style="97" customWidth="1"/>
    <col min="16139" max="16139" width="10" style="97" customWidth="1"/>
    <col min="16140" max="16140" width="12.5546875" style="97" customWidth="1"/>
    <col min="16141" max="16384" width="11.44140625" style="97"/>
  </cols>
  <sheetData>
    <row r="1" spans="1:11" ht="13.8">
      <c r="A1" s="421"/>
      <c r="B1" s="421"/>
      <c r="C1" s="1419" t="s">
        <v>95</v>
      </c>
      <c r="D1" s="1419"/>
      <c r="E1" s="1419"/>
      <c r="F1" s="1419"/>
      <c r="G1" s="1419"/>
      <c r="H1" s="1419"/>
      <c r="I1" s="1419"/>
    </row>
    <row r="2" spans="1:11" ht="51" customHeight="1">
      <c r="A2" s="1191" t="s">
        <v>1363</v>
      </c>
      <c r="B2" s="1191"/>
      <c r="C2" s="1191"/>
      <c r="D2" s="1191"/>
      <c r="E2" s="1191"/>
      <c r="F2" s="1191"/>
      <c r="G2" s="1191"/>
      <c r="H2" s="1191"/>
      <c r="I2" s="1191"/>
      <c r="J2" s="1271"/>
      <c r="K2" s="1271"/>
    </row>
    <row r="3" spans="1:11" ht="13.8">
      <c r="A3" s="1450" t="s">
        <v>1294</v>
      </c>
      <c r="B3" s="1450"/>
      <c r="C3" s="1450"/>
      <c r="D3" s="1450"/>
      <c r="E3" s="1450"/>
      <c r="F3" s="1450"/>
      <c r="G3" s="1450"/>
      <c r="H3" s="1450"/>
      <c r="I3" s="1450"/>
      <c r="J3" s="1450"/>
      <c r="K3" s="1450"/>
    </row>
    <row r="4" spans="1:11" ht="2.25" customHeight="1" thickBot="1">
      <c r="A4" s="1451"/>
      <c r="B4" s="1451"/>
      <c r="C4" s="1451"/>
      <c r="D4" s="1271"/>
      <c r="E4" s="1271"/>
      <c r="F4" s="1271"/>
      <c r="G4" s="1271"/>
      <c r="H4" s="1271"/>
      <c r="I4" s="1271"/>
      <c r="J4" s="1235"/>
      <c r="K4" s="1235"/>
    </row>
    <row r="5" spans="1:11" ht="15.75" customHeight="1">
      <c r="A5" s="1276"/>
      <c r="B5" s="1276"/>
      <c r="C5" s="1276"/>
      <c r="D5" s="1277" t="s">
        <v>510</v>
      </c>
      <c r="E5" s="1277"/>
      <c r="F5" s="1276"/>
      <c r="G5" s="1277" t="s">
        <v>1295</v>
      </c>
      <c r="H5" s="1277"/>
      <c r="I5" s="1276"/>
      <c r="J5" s="1277" t="s">
        <v>1296</v>
      </c>
      <c r="K5" s="1277"/>
    </row>
    <row r="6" spans="1:11" ht="27.6">
      <c r="A6" s="1280"/>
      <c r="B6" s="1280"/>
      <c r="C6" s="1280"/>
      <c r="D6" s="1281" t="s">
        <v>1297</v>
      </c>
      <c r="E6" s="1282" t="s">
        <v>1298</v>
      </c>
      <c r="F6" s="1280"/>
      <c r="G6" s="1281" t="s">
        <v>1297</v>
      </c>
      <c r="H6" s="1282" t="s">
        <v>1298</v>
      </c>
      <c r="I6" s="1280"/>
      <c r="J6" s="1281" t="s">
        <v>1297</v>
      </c>
      <c r="K6" s="1282" t="s">
        <v>1298</v>
      </c>
    </row>
    <row r="7" spans="1:11" ht="13.8" outlineLevel="1">
      <c r="A7" s="1283" t="s">
        <v>113</v>
      </c>
      <c r="B7" s="1136"/>
      <c r="C7" s="1136"/>
      <c r="D7" s="1136"/>
      <c r="E7" s="1136"/>
      <c r="F7" s="1136"/>
      <c r="G7" s="1136"/>
      <c r="H7" s="1136"/>
      <c r="I7" s="1136"/>
      <c r="J7" s="1136"/>
      <c r="K7" s="1136"/>
    </row>
    <row r="8" spans="1:11" ht="12" customHeight="1" outlineLevel="1">
      <c r="A8" s="1283"/>
      <c r="B8" s="1235" t="s">
        <v>1299</v>
      </c>
      <c r="C8" s="1285"/>
      <c r="D8" s="1235">
        <v>0</v>
      </c>
      <c r="E8" s="1235">
        <v>0</v>
      </c>
      <c r="F8" s="1235"/>
      <c r="G8" s="1452">
        <v>13</v>
      </c>
      <c r="H8" s="1452">
        <v>2773.2307692307691</v>
      </c>
      <c r="I8" s="1285"/>
      <c r="J8" s="1235">
        <v>47</v>
      </c>
      <c r="K8" s="1235">
        <v>1950.2340425531916</v>
      </c>
    </row>
    <row r="9" spans="1:11" ht="12" customHeight="1" outlineLevel="1">
      <c r="A9" s="1283"/>
      <c r="B9" s="1235" t="s">
        <v>1301</v>
      </c>
      <c r="C9" s="1285"/>
      <c r="D9" s="1235"/>
      <c r="E9" s="1235"/>
      <c r="F9" s="1235"/>
      <c r="G9" s="1452"/>
      <c r="H9" s="1452"/>
      <c r="I9" s="1285"/>
      <c r="J9" s="1235"/>
      <c r="K9" s="1235"/>
    </row>
    <row r="10" spans="1:11" ht="12" customHeight="1" outlineLevel="1">
      <c r="A10" s="1283"/>
      <c r="B10" s="1235"/>
      <c r="C10" s="1285" t="s">
        <v>1302</v>
      </c>
      <c r="D10" s="1235">
        <v>0</v>
      </c>
      <c r="E10" s="1235">
        <v>0</v>
      </c>
      <c r="F10" s="1235"/>
      <c r="G10" s="1452">
        <v>20</v>
      </c>
      <c r="H10" s="1452">
        <v>1958.55</v>
      </c>
      <c r="I10" s="1285"/>
      <c r="J10" s="1235">
        <v>84</v>
      </c>
      <c r="K10" s="1235">
        <v>1404.8095238095239</v>
      </c>
    </row>
    <row r="11" spans="1:11" ht="12" customHeight="1" outlineLevel="1">
      <c r="A11" s="1283"/>
      <c r="B11" s="1235"/>
      <c r="C11" s="1235" t="s">
        <v>1364</v>
      </c>
      <c r="D11" s="1235">
        <v>0</v>
      </c>
      <c r="E11" s="1235">
        <v>0</v>
      </c>
      <c r="F11" s="1235"/>
      <c r="G11" s="1452">
        <v>16</v>
      </c>
      <c r="H11" s="1452">
        <v>5144.5625</v>
      </c>
      <c r="I11" s="1235"/>
      <c r="J11" s="1235">
        <v>63</v>
      </c>
      <c r="K11" s="1235">
        <v>3996.6031746031745</v>
      </c>
    </row>
    <row r="12" spans="1:11" ht="12" customHeight="1" outlineLevel="1">
      <c r="A12" s="1283"/>
      <c r="B12" s="1235" t="s">
        <v>1365</v>
      </c>
      <c r="C12" s="1285"/>
      <c r="D12" s="1235">
        <v>13</v>
      </c>
      <c r="E12" s="1235">
        <v>2274.2307692307691</v>
      </c>
      <c r="F12" s="1235"/>
      <c r="G12" s="1235">
        <v>0</v>
      </c>
      <c r="H12" s="1235">
        <v>0</v>
      </c>
      <c r="I12" s="1285"/>
      <c r="J12" s="1235">
        <v>0</v>
      </c>
      <c r="K12" s="1235">
        <v>0</v>
      </c>
    </row>
    <row r="13" spans="1:11" ht="12" customHeight="1" outlineLevel="1">
      <c r="A13" s="1283"/>
      <c r="B13" s="1235" t="s">
        <v>1366</v>
      </c>
      <c r="C13" s="1285"/>
      <c r="D13" s="1235">
        <v>0</v>
      </c>
      <c r="E13" s="1235">
        <v>0</v>
      </c>
      <c r="F13" s="1235"/>
      <c r="G13" s="1235">
        <v>0</v>
      </c>
      <c r="H13" s="1235">
        <v>0</v>
      </c>
      <c r="I13" s="1285"/>
      <c r="J13" s="1235">
        <v>0</v>
      </c>
      <c r="K13" s="1235">
        <v>0</v>
      </c>
    </row>
    <row r="14" spans="1:11" ht="12" customHeight="1" outlineLevel="1">
      <c r="A14" s="1283"/>
      <c r="B14" s="1235" t="s">
        <v>1367</v>
      </c>
      <c r="C14" s="1285"/>
      <c r="D14" s="1235">
        <v>0</v>
      </c>
      <c r="E14" s="1235">
        <v>0</v>
      </c>
      <c r="F14" s="1235"/>
      <c r="G14" s="1452">
        <v>0</v>
      </c>
      <c r="H14" s="1452">
        <v>0</v>
      </c>
      <c r="I14" s="1285"/>
      <c r="J14" s="1235">
        <v>0</v>
      </c>
      <c r="K14" s="1235">
        <v>0</v>
      </c>
    </row>
    <row r="15" spans="1:11" ht="12" customHeight="1" outlineLevel="1">
      <c r="A15" s="1287"/>
      <c r="B15" s="1289" t="s">
        <v>1368</v>
      </c>
      <c r="C15" s="1288"/>
      <c r="D15" s="1289">
        <v>0</v>
      </c>
      <c r="E15" s="1289">
        <v>0</v>
      </c>
      <c r="F15" s="1289"/>
      <c r="G15" s="1289">
        <v>0</v>
      </c>
      <c r="H15" s="1289">
        <v>0</v>
      </c>
      <c r="I15" s="1288"/>
      <c r="J15" s="1289">
        <v>0</v>
      </c>
      <c r="K15" s="1289">
        <v>0</v>
      </c>
    </row>
    <row r="16" spans="1:11" ht="13.8" outlineLevel="1">
      <c r="A16" s="1283" t="s">
        <v>116</v>
      </c>
      <c r="B16" s="1136"/>
      <c r="C16" s="1136"/>
      <c r="D16" s="1136"/>
      <c r="E16" s="1136"/>
      <c r="F16" s="1136"/>
      <c r="G16" s="1136"/>
      <c r="H16" s="1136"/>
      <c r="I16" s="1136"/>
      <c r="J16" s="1136"/>
      <c r="K16" s="1136"/>
    </row>
    <row r="17" spans="1:11" ht="12" customHeight="1" outlineLevel="1">
      <c r="A17" s="1283"/>
      <c r="B17" s="1235" t="s">
        <v>1299</v>
      </c>
      <c r="C17" s="1285"/>
      <c r="D17" s="1235">
        <v>0</v>
      </c>
      <c r="E17" s="1235">
        <v>0</v>
      </c>
      <c r="F17" s="1235"/>
      <c r="G17" s="1452">
        <v>564</v>
      </c>
      <c r="H17" s="1452">
        <v>1977.8404255319149</v>
      </c>
      <c r="I17" s="1285"/>
      <c r="J17" s="1235">
        <v>384</v>
      </c>
      <c r="K17" s="1235">
        <v>1737.4869791666667</v>
      </c>
    </row>
    <row r="18" spans="1:11" ht="12" customHeight="1" outlineLevel="1">
      <c r="A18" s="1283"/>
      <c r="B18" s="1235" t="s">
        <v>1301</v>
      </c>
      <c r="C18" s="1285"/>
      <c r="D18" s="1235"/>
      <c r="E18" s="1235"/>
      <c r="F18" s="1235"/>
      <c r="G18" s="1452"/>
      <c r="H18" s="1452"/>
      <c r="I18" s="1285"/>
      <c r="J18" s="1235"/>
      <c r="K18" s="1235"/>
    </row>
    <row r="19" spans="1:11" ht="12" customHeight="1" outlineLevel="1">
      <c r="A19" s="1283"/>
      <c r="B19" s="1235"/>
      <c r="C19" s="1285" t="s">
        <v>1302</v>
      </c>
      <c r="D19" s="1235">
        <v>0</v>
      </c>
      <c r="E19" s="1235">
        <v>0</v>
      </c>
      <c r="F19" s="1235"/>
      <c r="G19" s="1452">
        <v>891</v>
      </c>
      <c r="H19" s="1452">
        <v>1656.6857463524129</v>
      </c>
      <c r="I19" s="1285"/>
      <c r="J19" s="1235">
        <v>2371</v>
      </c>
      <c r="K19" s="1235">
        <v>1536.5790805567271</v>
      </c>
    </row>
    <row r="20" spans="1:11" ht="12" customHeight="1" outlineLevel="1">
      <c r="A20" s="1283"/>
      <c r="B20" s="1235"/>
      <c r="C20" s="1235" t="s">
        <v>1364</v>
      </c>
      <c r="D20" s="1235">
        <v>0</v>
      </c>
      <c r="E20" s="1235">
        <v>0</v>
      </c>
      <c r="F20" s="1235"/>
      <c r="G20" s="1452">
        <v>87</v>
      </c>
      <c r="H20" s="1452">
        <v>2928.67816091954</v>
      </c>
      <c r="I20" s="1235"/>
      <c r="J20" s="1235">
        <v>627</v>
      </c>
      <c r="K20" s="1235">
        <v>3437.6299840510369</v>
      </c>
    </row>
    <row r="21" spans="1:11" ht="12" customHeight="1" outlineLevel="1">
      <c r="A21" s="1283"/>
      <c r="B21" s="1235" t="s">
        <v>1365</v>
      </c>
      <c r="C21" s="1285"/>
      <c r="D21" s="1235">
        <v>409</v>
      </c>
      <c r="E21" s="1235">
        <v>1109.0488997555012</v>
      </c>
      <c r="F21" s="1235"/>
      <c r="G21" s="1235">
        <v>0</v>
      </c>
      <c r="H21" s="1235">
        <v>0</v>
      </c>
      <c r="I21" s="1235"/>
      <c r="J21" s="1235">
        <v>0</v>
      </c>
      <c r="K21" s="1235">
        <v>0</v>
      </c>
    </row>
    <row r="22" spans="1:11" ht="12" customHeight="1" outlineLevel="1">
      <c r="A22" s="1283"/>
      <c r="B22" s="1235" t="s">
        <v>1366</v>
      </c>
      <c r="C22" s="1285"/>
      <c r="D22" s="1235">
        <v>71</v>
      </c>
      <c r="E22" s="1235">
        <v>1903.056338028169</v>
      </c>
      <c r="F22" s="1235"/>
      <c r="G22" s="1235">
        <v>0</v>
      </c>
      <c r="H22" s="1235">
        <v>0</v>
      </c>
      <c r="I22" s="1285"/>
      <c r="J22" s="1235">
        <v>6</v>
      </c>
      <c r="K22" s="1235">
        <v>5204</v>
      </c>
    </row>
    <row r="23" spans="1:11" ht="12" customHeight="1" outlineLevel="1">
      <c r="A23" s="1283"/>
      <c r="B23" s="1235" t="s">
        <v>1367</v>
      </c>
      <c r="C23" s="1285"/>
      <c r="D23" s="1235">
        <v>0</v>
      </c>
      <c r="E23" s="1235">
        <v>0</v>
      </c>
      <c r="F23" s="1235"/>
      <c r="G23" s="1452">
        <v>20</v>
      </c>
      <c r="H23" s="1452">
        <v>2164.6</v>
      </c>
      <c r="I23" s="1285"/>
      <c r="J23" s="1235">
        <v>0</v>
      </c>
      <c r="K23" s="1235">
        <v>0</v>
      </c>
    </row>
    <row r="24" spans="1:11" ht="12" customHeight="1" outlineLevel="1">
      <c r="A24" s="1287"/>
      <c r="B24" s="1289" t="s">
        <v>1368</v>
      </c>
      <c r="C24" s="1288"/>
      <c r="D24" s="1289">
        <v>0</v>
      </c>
      <c r="E24" s="1289">
        <v>0</v>
      </c>
      <c r="F24" s="1289"/>
      <c r="G24" s="1289">
        <v>0</v>
      </c>
      <c r="H24" s="1289">
        <v>0</v>
      </c>
      <c r="I24" s="1288"/>
      <c r="J24" s="1289">
        <v>2</v>
      </c>
      <c r="K24" s="1289">
        <v>1795</v>
      </c>
    </row>
    <row r="25" spans="1:11" ht="13.8" outlineLevel="1">
      <c r="A25" s="1283" t="s">
        <v>117</v>
      </c>
      <c r="B25" s="1136"/>
      <c r="C25" s="1136"/>
      <c r="D25" s="1136"/>
      <c r="E25" s="1136"/>
      <c r="F25" s="1136"/>
      <c r="G25" s="1136"/>
      <c r="H25" s="1136"/>
      <c r="I25" s="1136"/>
      <c r="J25" s="1136"/>
      <c r="K25" s="1136"/>
    </row>
    <row r="26" spans="1:11" ht="12" customHeight="1" outlineLevel="1">
      <c r="A26" s="1283"/>
      <c r="B26" s="1235" t="s">
        <v>1299</v>
      </c>
      <c r="C26" s="1285"/>
      <c r="D26" s="1235">
        <v>0</v>
      </c>
      <c r="E26" s="1235">
        <v>0</v>
      </c>
      <c r="F26" s="1235"/>
      <c r="G26" s="1452">
        <v>391</v>
      </c>
      <c r="H26" s="1452">
        <v>2066.6342710997442</v>
      </c>
      <c r="I26" s="1285"/>
      <c r="J26" s="1235">
        <v>246</v>
      </c>
      <c r="K26" s="1235">
        <v>1995.4918699186992</v>
      </c>
    </row>
    <row r="27" spans="1:11" ht="12" customHeight="1" outlineLevel="1">
      <c r="A27" s="1283"/>
      <c r="B27" s="1235" t="s">
        <v>1301</v>
      </c>
      <c r="C27" s="1285"/>
      <c r="D27" s="1235"/>
      <c r="E27" s="1235"/>
      <c r="F27" s="1235"/>
      <c r="G27" s="1452"/>
      <c r="H27" s="1452"/>
      <c r="I27" s="1285"/>
      <c r="J27" s="1235"/>
      <c r="K27" s="1235"/>
    </row>
    <row r="28" spans="1:11" ht="12" customHeight="1" outlineLevel="1">
      <c r="A28" s="1283"/>
      <c r="B28" s="1235"/>
      <c r="C28" s="1285" t="s">
        <v>1302</v>
      </c>
      <c r="D28" s="1235">
        <v>0</v>
      </c>
      <c r="E28" s="1235">
        <v>0</v>
      </c>
      <c r="F28" s="1235"/>
      <c r="G28" s="1452">
        <v>494</v>
      </c>
      <c r="H28" s="1452">
        <v>1977.3906882591093</v>
      </c>
      <c r="I28" s="1285"/>
      <c r="J28" s="1235">
        <v>1408</v>
      </c>
      <c r="K28" s="1235">
        <v>1706.7975852272727</v>
      </c>
    </row>
    <row r="29" spans="1:11" ht="12" customHeight="1" outlineLevel="1">
      <c r="A29" s="1283"/>
      <c r="B29" s="1235"/>
      <c r="C29" s="1235" t="s">
        <v>1364</v>
      </c>
      <c r="D29" s="1235">
        <v>0</v>
      </c>
      <c r="E29" s="1235">
        <v>0</v>
      </c>
      <c r="F29" s="1235"/>
      <c r="G29" s="1452">
        <v>58</v>
      </c>
      <c r="H29" s="1452">
        <v>4080.6379310344828</v>
      </c>
      <c r="I29" s="1235"/>
      <c r="J29" s="1235">
        <v>363</v>
      </c>
      <c r="K29" s="1235">
        <v>3798.1349862258953</v>
      </c>
    </row>
    <row r="30" spans="1:11" ht="12" customHeight="1" outlineLevel="1">
      <c r="A30" s="1283"/>
      <c r="B30" s="1235" t="s">
        <v>1365</v>
      </c>
      <c r="C30" s="1285"/>
      <c r="D30" s="1235">
        <v>261</v>
      </c>
      <c r="E30" s="1235">
        <v>1307.3218390804598</v>
      </c>
      <c r="F30" s="1235"/>
      <c r="G30" s="1235">
        <v>0</v>
      </c>
      <c r="H30" s="1235">
        <v>0</v>
      </c>
      <c r="I30" s="1285"/>
      <c r="J30" s="1235">
        <v>0</v>
      </c>
      <c r="K30" s="1235">
        <v>0</v>
      </c>
    </row>
    <row r="31" spans="1:11" ht="12" customHeight="1" outlineLevel="1">
      <c r="A31" s="1283"/>
      <c r="B31" s="1235" t="s">
        <v>1366</v>
      </c>
      <c r="C31" s="1285"/>
      <c r="D31" s="1235">
        <v>34</v>
      </c>
      <c r="E31" s="1235">
        <v>2337.8823529411766</v>
      </c>
      <c r="F31" s="1235"/>
      <c r="G31" s="1235">
        <v>0</v>
      </c>
      <c r="H31" s="1235">
        <v>0</v>
      </c>
      <c r="I31" s="1285"/>
      <c r="J31" s="1235">
        <v>1</v>
      </c>
      <c r="K31" s="1235">
        <v>1950</v>
      </c>
    </row>
    <row r="32" spans="1:11" ht="12" customHeight="1" outlineLevel="1">
      <c r="A32" s="1283"/>
      <c r="B32" s="1235" t="s">
        <v>1367</v>
      </c>
      <c r="C32" s="1285"/>
      <c r="D32" s="1235">
        <v>0</v>
      </c>
      <c r="E32" s="1235">
        <v>0</v>
      </c>
      <c r="F32" s="1235"/>
      <c r="G32" s="1452">
        <v>15</v>
      </c>
      <c r="H32" s="1452">
        <v>1823.0666666666666</v>
      </c>
      <c r="I32" s="1285"/>
      <c r="J32" s="1235">
        <v>14</v>
      </c>
      <c r="K32" s="1235">
        <v>2740.6428571428573</v>
      </c>
    </row>
    <row r="33" spans="1:11" ht="12" customHeight="1" outlineLevel="1">
      <c r="A33" s="1287"/>
      <c r="B33" s="1289" t="s">
        <v>1368</v>
      </c>
      <c r="C33" s="1288"/>
      <c r="D33" s="1289">
        <v>0</v>
      </c>
      <c r="E33" s="1289">
        <v>0</v>
      </c>
      <c r="F33" s="1289"/>
      <c r="G33" s="1289">
        <v>0</v>
      </c>
      <c r="H33" s="1289">
        <v>0</v>
      </c>
      <c r="I33" s="1288"/>
      <c r="J33" s="1289">
        <v>1</v>
      </c>
      <c r="K33" s="1289">
        <v>696</v>
      </c>
    </row>
    <row r="34" spans="1:11" ht="13.8" outlineLevel="1">
      <c r="A34" s="1283" t="s">
        <v>118</v>
      </c>
      <c r="B34" s="1136"/>
      <c r="C34" s="1136"/>
      <c r="D34" s="1136"/>
      <c r="E34" s="1136"/>
      <c r="F34" s="1136"/>
      <c r="G34" s="1136"/>
      <c r="H34" s="1136"/>
      <c r="I34" s="1136"/>
      <c r="J34" s="1136"/>
      <c r="K34" s="1136"/>
    </row>
    <row r="35" spans="1:11" ht="12" customHeight="1" outlineLevel="1">
      <c r="A35" s="1283"/>
      <c r="B35" s="1235" t="s">
        <v>1299</v>
      </c>
      <c r="C35" s="1285"/>
      <c r="D35" s="1235">
        <v>0</v>
      </c>
      <c r="E35" s="1235">
        <v>0</v>
      </c>
      <c r="F35" s="1286"/>
      <c r="G35" s="1452">
        <v>449</v>
      </c>
      <c r="H35" s="1452">
        <v>1629.5189309576838</v>
      </c>
      <c r="I35" s="1453"/>
      <c r="J35" s="1235">
        <v>258</v>
      </c>
      <c r="K35" s="1235">
        <v>1605.6550387596899</v>
      </c>
    </row>
    <row r="36" spans="1:11" ht="12" customHeight="1" outlineLevel="1">
      <c r="A36" s="1283"/>
      <c r="B36" s="1235" t="s">
        <v>1301</v>
      </c>
      <c r="C36" s="1285"/>
      <c r="D36" s="1235"/>
      <c r="E36" s="1235"/>
      <c r="F36" s="1235"/>
      <c r="G36" s="1452"/>
      <c r="H36" s="1452"/>
      <c r="I36" s="1453"/>
      <c r="J36" s="1235"/>
      <c r="K36" s="1235"/>
    </row>
    <row r="37" spans="1:11" ht="12" customHeight="1" outlineLevel="1">
      <c r="A37" s="1283"/>
      <c r="B37" s="1235"/>
      <c r="C37" s="1285" t="s">
        <v>1302</v>
      </c>
      <c r="D37" s="1235">
        <v>0</v>
      </c>
      <c r="E37" s="1235">
        <v>0</v>
      </c>
      <c r="F37" s="1286"/>
      <c r="G37" s="1452">
        <v>569</v>
      </c>
      <c r="H37" s="1452">
        <v>1748.9789103690684</v>
      </c>
      <c r="I37" s="1453"/>
      <c r="J37" s="1235">
        <v>2006</v>
      </c>
      <c r="K37" s="1235">
        <v>1363.2427716849452</v>
      </c>
    </row>
    <row r="38" spans="1:11" ht="12" customHeight="1" outlineLevel="1">
      <c r="A38" s="1283"/>
      <c r="B38" s="1235"/>
      <c r="C38" s="1235" t="s">
        <v>1364</v>
      </c>
      <c r="D38" s="1235">
        <v>0</v>
      </c>
      <c r="E38" s="1235">
        <v>0</v>
      </c>
      <c r="F38" s="1452"/>
      <c r="G38" s="1452">
        <v>37</v>
      </c>
      <c r="H38" s="1452">
        <v>4743.0270270270266</v>
      </c>
      <c r="I38" s="1452"/>
      <c r="J38" s="1235">
        <v>391</v>
      </c>
      <c r="K38" s="1235">
        <v>3363.2429667519182</v>
      </c>
    </row>
    <row r="39" spans="1:11" ht="12" customHeight="1" outlineLevel="1">
      <c r="A39" s="1283"/>
      <c r="B39" s="1235" t="s">
        <v>1365</v>
      </c>
      <c r="C39" s="1285"/>
      <c r="D39" s="1452">
        <v>376</v>
      </c>
      <c r="E39" s="1452">
        <v>795.59042553191489</v>
      </c>
      <c r="F39" s="1452"/>
      <c r="G39" s="1235">
        <v>0</v>
      </c>
      <c r="H39" s="1235">
        <v>0</v>
      </c>
      <c r="I39" s="1453"/>
      <c r="J39" s="1235">
        <v>0</v>
      </c>
      <c r="K39" s="1235">
        <v>0</v>
      </c>
    </row>
    <row r="40" spans="1:11" ht="12" customHeight="1" outlineLevel="1">
      <c r="A40" s="1283"/>
      <c r="B40" s="1235" t="s">
        <v>1366</v>
      </c>
      <c r="C40" s="1285"/>
      <c r="D40" s="1452">
        <v>35</v>
      </c>
      <c r="E40" s="1452">
        <v>1716.1714285714286</v>
      </c>
      <c r="F40" s="1452"/>
      <c r="G40" s="1235">
        <v>0</v>
      </c>
      <c r="H40" s="1235">
        <v>0</v>
      </c>
      <c r="I40" s="1453"/>
      <c r="J40" s="1235">
        <v>2</v>
      </c>
      <c r="K40" s="1235">
        <v>2284</v>
      </c>
    </row>
    <row r="41" spans="1:11" ht="12" customHeight="1" outlineLevel="1">
      <c r="A41" s="1283"/>
      <c r="B41" s="1235" t="s">
        <v>1367</v>
      </c>
      <c r="C41" s="1285"/>
      <c r="D41" s="1235">
        <v>0</v>
      </c>
      <c r="E41" s="1235">
        <v>0</v>
      </c>
      <c r="F41" s="1286"/>
      <c r="G41" s="1452">
        <v>27</v>
      </c>
      <c r="H41" s="1452">
        <v>1724.1851851851852</v>
      </c>
      <c r="I41" s="1453"/>
      <c r="J41" s="1235">
        <v>16</v>
      </c>
      <c r="K41" s="1235">
        <v>3010.5</v>
      </c>
    </row>
    <row r="42" spans="1:11" ht="12" customHeight="1" outlineLevel="1">
      <c r="A42" s="1287"/>
      <c r="B42" s="1289" t="s">
        <v>1368</v>
      </c>
      <c r="C42" s="1288"/>
      <c r="D42" s="1289">
        <v>0</v>
      </c>
      <c r="E42" s="1289">
        <v>0</v>
      </c>
      <c r="F42" s="1289"/>
      <c r="G42" s="1289">
        <v>0</v>
      </c>
      <c r="H42" s="1289">
        <v>0</v>
      </c>
      <c r="I42" s="1288"/>
      <c r="J42" s="1289">
        <v>1</v>
      </c>
      <c r="K42" s="1289">
        <v>1879</v>
      </c>
    </row>
    <row r="43" spans="1:11" ht="13.8">
      <c r="A43" s="1283" t="s">
        <v>119</v>
      </c>
      <c r="B43" s="1136"/>
      <c r="C43" s="1136"/>
      <c r="D43" s="1136"/>
      <c r="E43" s="1136"/>
      <c r="F43" s="1136"/>
      <c r="G43" s="1136"/>
      <c r="H43" s="1136"/>
      <c r="I43" s="1136"/>
      <c r="J43" s="1136"/>
      <c r="K43" s="1136"/>
    </row>
    <row r="44" spans="1:11" ht="12" customHeight="1">
      <c r="A44" s="1283"/>
      <c r="B44" s="1235" t="s">
        <v>1299</v>
      </c>
      <c r="C44" s="1285"/>
      <c r="D44" s="1235">
        <v>0</v>
      </c>
      <c r="E44" s="1235">
        <v>0</v>
      </c>
      <c r="F44" s="1286"/>
      <c r="G44" s="1452">
        <v>1417</v>
      </c>
      <c r="H44" s="1452">
        <v>1899.2688779110797</v>
      </c>
      <c r="I44" s="1453"/>
      <c r="J44" s="1452">
        <v>935</v>
      </c>
      <c r="K44" s="1452">
        <v>1779.6877005347594</v>
      </c>
    </row>
    <row r="45" spans="1:11" ht="12" customHeight="1">
      <c r="A45" s="1283"/>
      <c r="B45" s="1235" t="s">
        <v>1301</v>
      </c>
      <c r="C45" s="1285"/>
      <c r="D45" s="1235"/>
      <c r="E45" s="1235"/>
      <c r="F45" s="1235"/>
      <c r="G45" s="1452"/>
      <c r="H45" s="1452"/>
      <c r="I45" s="1453"/>
      <c r="J45" s="1452"/>
      <c r="K45" s="1452"/>
    </row>
    <row r="46" spans="1:11" ht="12" customHeight="1">
      <c r="A46" s="1283"/>
      <c r="B46" s="1235"/>
      <c r="C46" s="1285" t="s">
        <v>1302</v>
      </c>
      <c r="D46" s="1235">
        <v>0</v>
      </c>
      <c r="E46" s="1235">
        <v>0</v>
      </c>
      <c r="F46" s="1286"/>
      <c r="G46" s="1452">
        <v>1974</v>
      </c>
      <c r="H46" s="1452">
        <v>1766.6058763931105</v>
      </c>
      <c r="I46" s="1453"/>
      <c r="J46" s="1452">
        <v>5869</v>
      </c>
      <c r="K46" s="1452">
        <v>1516.2840347589026</v>
      </c>
    </row>
    <row r="47" spans="1:11" ht="12" customHeight="1">
      <c r="A47" s="1283"/>
      <c r="B47" s="1235"/>
      <c r="C47" s="1235" t="s">
        <v>1369</v>
      </c>
      <c r="D47" s="1235">
        <v>0</v>
      </c>
      <c r="E47" s="1235">
        <v>0</v>
      </c>
      <c r="F47" s="1452"/>
      <c r="G47" s="1452">
        <v>198</v>
      </c>
      <c r="H47" s="1452">
        <v>3784.2373737373737</v>
      </c>
      <c r="I47" s="1452"/>
      <c r="J47" s="1452">
        <v>1444</v>
      </c>
      <c r="K47" s="1452">
        <v>3532.5013850415512</v>
      </c>
    </row>
    <row r="48" spans="1:11" ht="12" customHeight="1">
      <c r="A48" s="1283"/>
      <c r="B48" s="1235" t="s">
        <v>1370</v>
      </c>
      <c r="C48" s="1285"/>
      <c r="D48" s="1452">
        <v>1059</v>
      </c>
      <c r="E48" s="1452">
        <v>1060.9263456090653</v>
      </c>
      <c r="F48" s="1452"/>
      <c r="G48" s="1235">
        <v>0</v>
      </c>
      <c r="H48" s="1235">
        <v>0</v>
      </c>
      <c r="I48" s="1453"/>
      <c r="J48" s="1235">
        <v>0</v>
      </c>
      <c r="K48" s="1235">
        <v>0</v>
      </c>
    </row>
    <row r="49" spans="1:11" ht="12" customHeight="1">
      <c r="A49" s="1283"/>
      <c r="B49" s="1235" t="s">
        <v>1371</v>
      </c>
      <c r="C49" s="1285"/>
      <c r="D49" s="1452">
        <v>149</v>
      </c>
      <c r="E49" s="1452">
        <v>2096.7315436241611</v>
      </c>
      <c r="F49" s="1452"/>
      <c r="G49" s="1235">
        <v>0</v>
      </c>
      <c r="H49" s="1235">
        <v>0</v>
      </c>
      <c r="I49" s="1453"/>
      <c r="J49" s="1235">
        <v>0</v>
      </c>
      <c r="K49" s="1235">
        <v>0</v>
      </c>
    </row>
    <row r="50" spans="1:11" ht="12" customHeight="1">
      <c r="A50" s="1283"/>
      <c r="B50" s="1235" t="s">
        <v>1372</v>
      </c>
      <c r="C50" s="1285"/>
      <c r="D50" s="1235">
        <v>0</v>
      </c>
      <c r="E50" s="1235">
        <v>0</v>
      </c>
      <c r="F50" s="1286"/>
      <c r="G50" s="1452">
        <v>62</v>
      </c>
      <c r="H50" s="1452">
        <v>1890.1935483870968</v>
      </c>
      <c r="I50" s="1453"/>
      <c r="J50" s="1452">
        <v>30</v>
      </c>
      <c r="K50" s="1452">
        <v>2884.5666666666666</v>
      </c>
    </row>
    <row r="51" spans="1:11" ht="12" customHeight="1" thickBot="1">
      <c r="A51" s="1290"/>
      <c r="B51" s="1292" t="s">
        <v>1373</v>
      </c>
      <c r="C51" s="1291"/>
      <c r="D51" s="1235">
        <v>0</v>
      </c>
      <c r="E51" s="1292">
        <v>0</v>
      </c>
      <c r="F51" s="1454"/>
      <c r="G51" s="1292">
        <v>0</v>
      </c>
      <c r="H51" s="1292">
        <v>0</v>
      </c>
      <c r="I51" s="1291"/>
      <c r="J51" s="1455">
        <v>4</v>
      </c>
      <c r="K51" s="1455">
        <v>1541.75</v>
      </c>
    </row>
    <row r="52" spans="1:11">
      <c r="A52" s="1235" t="s">
        <v>204</v>
      </c>
      <c r="B52" s="1235"/>
      <c r="C52" s="1285"/>
      <c r="D52" s="1294"/>
      <c r="E52" s="1285"/>
      <c r="F52" s="1285"/>
      <c r="G52" s="1285"/>
      <c r="H52" s="1285"/>
      <c r="I52" s="1285"/>
      <c r="J52" s="1235"/>
      <c r="K52" s="1235"/>
    </row>
    <row r="53" spans="1:11" ht="26.25" customHeight="1">
      <c r="A53" s="1922" t="s">
        <v>1308</v>
      </c>
      <c r="B53" s="1922"/>
      <c r="C53" s="1922"/>
      <c r="D53" s="1922"/>
      <c r="E53" s="1922"/>
      <c r="F53" s="1922"/>
      <c r="G53" s="1922"/>
      <c r="H53" s="1922"/>
      <c r="I53" s="1922"/>
      <c r="J53" s="1922"/>
      <c r="K53" s="1922"/>
    </row>
    <row r="54" spans="1:11" ht="25.5" customHeight="1">
      <c r="A54" s="1922" t="s">
        <v>1309</v>
      </c>
      <c r="B54" s="1944"/>
      <c r="C54" s="1944"/>
      <c r="D54" s="1944"/>
      <c r="E54" s="1944"/>
      <c r="F54" s="1944"/>
      <c r="G54" s="1944"/>
      <c r="H54" s="1944"/>
      <c r="I54" s="1944"/>
      <c r="J54" s="1944"/>
      <c r="K54" s="1944"/>
    </row>
    <row r="55" spans="1:11" ht="27" customHeight="1">
      <c r="A55" s="1922" t="s">
        <v>1374</v>
      </c>
      <c r="B55" s="1922"/>
      <c r="C55" s="1922"/>
      <c r="D55" s="1922"/>
      <c r="E55" s="1922"/>
      <c r="F55" s="1922"/>
      <c r="G55" s="1922"/>
      <c r="H55" s="1922"/>
      <c r="I55" s="1922"/>
      <c r="J55" s="1922"/>
      <c r="K55" s="1922"/>
    </row>
    <row r="56" spans="1:11" ht="13.8">
      <c r="A56" s="690" t="s">
        <v>1375</v>
      </c>
      <c r="B56" s="1456"/>
      <c r="C56" s="1456"/>
      <c r="D56" s="1456"/>
      <c r="E56" s="1456"/>
      <c r="F56" s="1456"/>
      <c r="G56" s="1456"/>
      <c r="H56" s="1456"/>
      <c r="I56" s="1456"/>
      <c r="J56" s="1456"/>
      <c r="K56" s="1456"/>
    </row>
    <row r="57" spans="1:11" ht="25.5" customHeight="1">
      <c r="A57" s="1922" t="s">
        <v>1376</v>
      </c>
      <c r="B57" s="1944"/>
      <c r="C57" s="1944"/>
      <c r="D57" s="1944"/>
      <c r="E57" s="1944"/>
      <c r="F57" s="1944"/>
      <c r="G57" s="1944"/>
      <c r="H57" s="1944"/>
      <c r="I57" s="1944"/>
      <c r="J57" s="1944"/>
      <c r="K57" s="1944"/>
    </row>
    <row r="58" spans="1:11" ht="40.5" customHeight="1">
      <c r="A58" s="1922" t="s">
        <v>1377</v>
      </c>
      <c r="B58" s="1944"/>
      <c r="C58" s="1944"/>
      <c r="D58" s="1944"/>
      <c r="E58" s="1944"/>
      <c r="F58" s="1944"/>
      <c r="G58" s="1944"/>
      <c r="H58" s="1944"/>
      <c r="I58" s="1944"/>
      <c r="J58" s="1944"/>
      <c r="K58" s="1944"/>
    </row>
    <row r="59" spans="1:11" ht="13.8">
      <c r="A59" s="690" t="s">
        <v>1378</v>
      </c>
      <c r="B59" s="690"/>
      <c r="C59" s="690"/>
      <c r="D59" s="690"/>
      <c r="E59" s="690"/>
      <c r="F59" s="690"/>
      <c r="G59" s="690"/>
      <c r="H59" s="690"/>
      <c r="I59" s="690"/>
      <c r="J59" s="690"/>
      <c r="K59" s="690"/>
    </row>
    <row r="60" spans="1:11" ht="13.8">
      <c r="A60" s="690" t="s">
        <v>1379</v>
      </c>
      <c r="B60" s="690"/>
      <c r="C60" s="690"/>
      <c r="D60" s="690"/>
      <c r="E60" s="690"/>
      <c r="F60" s="690"/>
      <c r="G60" s="690"/>
      <c r="H60" s="690"/>
      <c r="I60" s="690"/>
      <c r="J60" s="690"/>
      <c r="K60" s="690"/>
    </row>
    <row r="200" spans="3:3">
      <c r="C200" s="97" t="s">
        <v>123</v>
      </c>
    </row>
  </sheetData>
  <mergeCells count="5">
    <mergeCell ref="A53:K53"/>
    <mergeCell ref="A54:K54"/>
    <mergeCell ref="A55:K55"/>
    <mergeCell ref="A57:K57"/>
    <mergeCell ref="A58:K58"/>
  </mergeCells>
  <hyperlinks>
    <hyperlink ref="C1" location="Índice!A1" display="Volver al Índice " xr:uid="{23E51EF0-FD3F-450D-82BE-EE7D0CB58E46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B9115-653A-4050-92ED-9D9272647531}">
  <sheetPr codeName="Hoja69">
    <pageSetUpPr fitToPage="1"/>
  </sheetPr>
  <dimension ref="A1:H37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97" customWidth="1"/>
    <col min="3" max="3" width="25.6640625" style="97" customWidth="1"/>
    <col min="4" max="4" width="9.6640625" style="97" customWidth="1"/>
    <col min="5" max="5" width="10.33203125" style="97" customWidth="1"/>
    <col min="6" max="6" width="1.6640625" style="97" customWidth="1"/>
    <col min="7" max="7" width="10.44140625" style="97" customWidth="1"/>
    <col min="8" max="8" width="11.33203125" style="97" customWidth="1"/>
    <col min="9" max="256" width="11.44140625" style="97"/>
    <col min="257" max="258" width="1.6640625" style="97" customWidth="1"/>
    <col min="259" max="259" width="25.6640625" style="97" customWidth="1"/>
    <col min="260" max="260" width="9.6640625" style="97" customWidth="1"/>
    <col min="261" max="261" width="10.33203125" style="97" customWidth="1"/>
    <col min="262" max="262" width="1.6640625" style="97" customWidth="1"/>
    <col min="263" max="263" width="10.44140625" style="97" customWidth="1"/>
    <col min="264" max="264" width="11.33203125" style="97" customWidth="1"/>
    <col min="265" max="512" width="11.44140625" style="97"/>
    <col min="513" max="514" width="1.6640625" style="97" customWidth="1"/>
    <col min="515" max="515" width="25.6640625" style="97" customWidth="1"/>
    <col min="516" max="516" width="9.6640625" style="97" customWidth="1"/>
    <col min="517" max="517" width="10.33203125" style="97" customWidth="1"/>
    <col min="518" max="518" width="1.6640625" style="97" customWidth="1"/>
    <col min="519" max="519" width="10.44140625" style="97" customWidth="1"/>
    <col min="520" max="520" width="11.33203125" style="97" customWidth="1"/>
    <col min="521" max="768" width="11.44140625" style="97"/>
    <col min="769" max="770" width="1.6640625" style="97" customWidth="1"/>
    <col min="771" max="771" width="25.6640625" style="97" customWidth="1"/>
    <col min="772" max="772" width="9.6640625" style="97" customWidth="1"/>
    <col min="773" max="773" width="10.33203125" style="97" customWidth="1"/>
    <col min="774" max="774" width="1.6640625" style="97" customWidth="1"/>
    <col min="775" max="775" width="10.44140625" style="97" customWidth="1"/>
    <col min="776" max="776" width="11.33203125" style="97" customWidth="1"/>
    <col min="777" max="1024" width="11.44140625" style="97"/>
    <col min="1025" max="1026" width="1.6640625" style="97" customWidth="1"/>
    <col min="1027" max="1027" width="25.6640625" style="97" customWidth="1"/>
    <col min="1028" max="1028" width="9.6640625" style="97" customWidth="1"/>
    <col min="1029" max="1029" width="10.33203125" style="97" customWidth="1"/>
    <col min="1030" max="1030" width="1.6640625" style="97" customWidth="1"/>
    <col min="1031" max="1031" width="10.44140625" style="97" customWidth="1"/>
    <col min="1032" max="1032" width="11.33203125" style="97" customWidth="1"/>
    <col min="1033" max="1280" width="11.44140625" style="97"/>
    <col min="1281" max="1282" width="1.6640625" style="97" customWidth="1"/>
    <col min="1283" max="1283" width="25.6640625" style="97" customWidth="1"/>
    <col min="1284" max="1284" width="9.6640625" style="97" customWidth="1"/>
    <col min="1285" max="1285" width="10.33203125" style="97" customWidth="1"/>
    <col min="1286" max="1286" width="1.6640625" style="97" customWidth="1"/>
    <col min="1287" max="1287" width="10.44140625" style="97" customWidth="1"/>
    <col min="1288" max="1288" width="11.33203125" style="97" customWidth="1"/>
    <col min="1289" max="1536" width="11.44140625" style="97"/>
    <col min="1537" max="1538" width="1.6640625" style="97" customWidth="1"/>
    <col min="1539" max="1539" width="25.6640625" style="97" customWidth="1"/>
    <col min="1540" max="1540" width="9.6640625" style="97" customWidth="1"/>
    <col min="1541" max="1541" width="10.33203125" style="97" customWidth="1"/>
    <col min="1542" max="1542" width="1.6640625" style="97" customWidth="1"/>
    <col min="1543" max="1543" width="10.44140625" style="97" customWidth="1"/>
    <col min="1544" max="1544" width="11.33203125" style="97" customWidth="1"/>
    <col min="1545" max="1792" width="11.44140625" style="97"/>
    <col min="1793" max="1794" width="1.6640625" style="97" customWidth="1"/>
    <col min="1795" max="1795" width="25.6640625" style="97" customWidth="1"/>
    <col min="1796" max="1796" width="9.6640625" style="97" customWidth="1"/>
    <col min="1797" max="1797" width="10.33203125" style="97" customWidth="1"/>
    <col min="1798" max="1798" width="1.6640625" style="97" customWidth="1"/>
    <col min="1799" max="1799" width="10.44140625" style="97" customWidth="1"/>
    <col min="1800" max="1800" width="11.33203125" style="97" customWidth="1"/>
    <col min="1801" max="2048" width="11.44140625" style="97"/>
    <col min="2049" max="2050" width="1.6640625" style="97" customWidth="1"/>
    <col min="2051" max="2051" width="25.6640625" style="97" customWidth="1"/>
    <col min="2052" max="2052" width="9.6640625" style="97" customWidth="1"/>
    <col min="2053" max="2053" width="10.33203125" style="97" customWidth="1"/>
    <col min="2054" max="2054" width="1.6640625" style="97" customWidth="1"/>
    <col min="2055" max="2055" width="10.44140625" style="97" customWidth="1"/>
    <col min="2056" max="2056" width="11.33203125" style="97" customWidth="1"/>
    <col min="2057" max="2304" width="11.44140625" style="97"/>
    <col min="2305" max="2306" width="1.6640625" style="97" customWidth="1"/>
    <col min="2307" max="2307" width="25.6640625" style="97" customWidth="1"/>
    <col min="2308" max="2308" width="9.6640625" style="97" customWidth="1"/>
    <col min="2309" max="2309" width="10.33203125" style="97" customWidth="1"/>
    <col min="2310" max="2310" width="1.6640625" style="97" customWidth="1"/>
    <col min="2311" max="2311" width="10.44140625" style="97" customWidth="1"/>
    <col min="2312" max="2312" width="11.33203125" style="97" customWidth="1"/>
    <col min="2313" max="2560" width="11.44140625" style="97"/>
    <col min="2561" max="2562" width="1.6640625" style="97" customWidth="1"/>
    <col min="2563" max="2563" width="25.6640625" style="97" customWidth="1"/>
    <col min="2564" max="2564" width="9.6640625" style="97" customWidth="1"/>
    <col min="2565" max="2565" width="10.33203125" style="97" customWidth="1"/>
    <col min="2566" max="2566" width="1.6640625" style="97" customWidth="1"/>
    <col min="2567" max="2567" width="10.44140625" style="97" customWidth="1"/>
    <col min="2568" max="2568" width="11.33203125" style="97" customWidth="1"/>
    <col min="2569" max="2816" width="11.44140625" style="97"/>
    <col min="2817" max="2818" width="1.6640625" style="97" customWidth="1"/>
    <col min="2819" max="2819" width="25.6640625" style="97" customWidth="1"/>
    <col min="2820" max="2820" width="9.6640625" style="97" customWidth="1"/>
    <col min="2821" max="2821" width="10.33203125" style="97" customWidth="1"/>
    <col min="2822" max="2822" width="1.6640625" style="97" customWidth="1"/>
    <col min="2823" max="2823" width="10.44140625" style="97" customWidth="1"/>
    <col min="2824" max="2824" width="11.33203125" style="97" customWidth="1"/>
    <col min="2825" max="3072" width="11.44140625" style="97"/>
    <col min="3073" max="3074" width="1.6640625" style="97" customWidth="1"/>
    <col min="3075" max="3075" width="25.6640625" style="97" customWidth="1"/>
    <col min="3076" max="3076" width="9.6640625" style="97" customWidth="1"/>
    <col min="3077" max="3077" width="10.33203125" style="97" customWidth="1"/>
    <col min="3078" max="3078" width="1.6640625" style="97" customWidth="1"/>
    <col min="3079" max="3079" width="10.44140625" style="97" customWidth="1"/>
    <col min="3080" max="3080" width="11.33203125" style="97" customWidth="1"/>
    <col min="3081" max="3328" width="11.44140625" style="97"/>
    <col min="3329" max="3330" width="1.6640625" style="97" customWidth="1"/>
    <col min="3331" max="3331" width="25.6640625" style="97" customWidth="1"/>
    <col min="3332" max="3332" width="9.6640625" style="97" customWidth="1"/>
    <col min="3333" max="3333" width="10.33203125" style="97" customWidth="1"/>
    <col min="3334" max="3334" width="1.6640625" style="97" customWidth="1"/>
    <col min="3335" max="3335" width="10.44140625" style="97" customWidth="1"/>
    <col min="3336" max="3336" width="11.33203125" style="97" customWidth="1"/>
    <col min="3337" max="3584" width="11.44140625" style="97"/>
    <col min="3585" max="3586" width="1.6640625" style="97" customWidth="1"/>
    <col min="3587" max="3587" width="25.6640625" style="97" customWidth="1"/>
    <col min="3588" max="3588" width="9.6640625" style="97" customWidth="1"/>
    <col min="3589" max="3589" width="10.33203125" style="97" customWidth="1"/>
    <col min="3590" max="3590" width="1.6640625" style="97" customWidth="1"/>
    <col min="3591" max="3591" width="10.44140625" style="97" customWidth="1"/>
    <col min="3592" max="3592" width="11.33203125" style="97" customWidth="1"/>
    <col min="3593" max="3840" width="11.44140625" style="97"/>
    <col min="3841" max="3842" width="1.6640625" style="97" customWidth="1"/>
    <col min="3843" max="3843" width="25.6640625" style="97" customWidth="1"/>
    <col min="3844" max="3844" width="9.6640625" style="97" customWidth="1"/>
    <col min="3845" max="3845" width="10.33203125" style="97" customWidth="1"/>
    <col min="3846" max="3846" width="1.6640625" style="97" customWidth="1"/>
    <col min="3847" max="3847" width="10.44140625" style="97" customWidth="1"/>
    <col min="3848" max="3848" width="11.33203125" style="97" customWidth="1"/>
    <col min="3849" max="4096" width="11.44140625" style="97"/>
    <col min="4097" max="4098" width="1.6640625" style="97" customWidth="1"/>
    <col min="4099" max="4099" width="25.6640625" style="97" customWidth="1"/>
    <col min="4100" max="4100" width="9.6640625" style="97" customWidth="1"/>
    <col min="4101" max="4101" width="10.33203125" style="97" customWidth="1"/>
    <col min="4102" max="4102" width="1.6640625" style="97" customWidth="1"/>
    <col min="4103" max="4103" width="10.44140625" style="97" customWidth="1"/>
    <col min="4104" max="4104" width="11.33203125" style="97" customWidth="1"/>
    <col min="4105" max="4352" width="11.44140625" style="97"/>
    <col min="4353" max="4354" width="1.6640625" style="97" customWidth="1"/>
    <col min="4355" max="4355" width="25.6640625" style="97" customWidth="1"/>
    <col min="4356" max="4356" width="9.6640625" style="97" customWidth="1"/>
    <col min="4357" max="4357" width="10.33203125" style="97" customWidth="1"/>
    <col min="4358" max="4358" width="1.6640625" style="97" customWidth="1"/>
    <col min="4359" max="4359" width="10.44140625" style="97" customWidth="1"/>
    <col min="4360" max="4360" width="11.33203125" style="97" customWidth="1"/>
    <col min="4361" max="4608" width="11.44140625" style="97"/>
    <col min="4609" max="4610" width="1.6640625" style="97" customWidth="1"/>
    <col min="4611" max="4611" width="25.6640625" style="97" customWidth="1"/>
    <col min="4612" max="4612" width="9.6640625" style="97" customWidth="1"/>
    <col min="4613" max="4613" width="10.33203125" style="97" customWidth="1"/>
    <col min="4614" max="4614" width="1.6640625" style="97" customWidth="1"/>
    <col min="4615" max="4615" width="10.44140625" style="97" customWidth="1"/>
    <col min="4616" max="4616" width="11.33203125" style="97" customWidth="1"/>
    <col min="4617" max="4864" width="11.44140625" style="97"/>
    <col min="4865" max="4866" width="1.6640625" style="97" customWidth="1"/>
    <col min="4867" max="4867" width="25.6640625" style="97" customWidth="1"/>
    <col min="4868" max="4868" width="9.6640625" style="97" customWidth="1"/>
    <col min="4869" max="4869" width="10.33203125" style="97" customWidth="1"/>
    <col min="4870" max="4870" width="1.6640625" style="97" customWidth="1"/>
    <col min="4871" max="4871" width="10.44140625" style="97" customWidth="1"/>
    <col min="4872" max="4872" width="11.33203125" style="97" customWidth="1"/>
    <col min="4873" max="5120" width="11.44140625" style="97"/>
    <col min="5121" max="5122" width="1.6640625" style="97" customWidth="1"/>
    <col min="5123" max="5123" width="25.6640625" style="97" customWidth="1"/>
    <col min="5124" max="5124" width="9.6640625" style="97" customWidth="1"/>
    <col min="5125" max="5125" width="10.33203125" style="97" customWidth="1"/>
    <col min="5126" max="5126" width="1.6640625" style="97" customWidth="1"/>
    <col min="5127" max="5127" width="10.44140625" style="97" customWidth="1"/>
    <col min="5128" max="5128" width="11.33203125" style="97" customWidth="1"/>
    <col min="5129" max="5376" width="11.44140625" style="97"/>
    <col min="5377" max="5378" width="1.6640625" style="97" customWidth="1"/>
    <col min="5379" max="5379" width="25.6640625" style="97" customWidth="1"/>
    <col min="5380" max="5380" width="9.6640625" style="97" customWidth="1"/>
    <col min="5381" max="5381" width="10.33203125" style="97" customWidth="1"/>
    <col min="5382" max="5382" width="1.6640625" style="97" customWidth="1"/>
    <col min="5383" max="5383" width="10.44140625" style="97" customWidth="1"/>
    <col min="5384" max="5384" width="11.33203125" style="97" customWidth="1"/>
    <col min="5385" max="5632" width="11.44140625" style="97"/>
    <col min="5633" max="5634" width="1.6640625" style="97" customWidth="1"/>
    <col min="5635" max="5635" width="25.6640625" style="97" customWidth="1"/>
    <col min="5636" max="5636" width="9.6640625" style="97" customWidth="1"/>
    <col min="5637" max="5637" width="10.33203125" style="97" customWidth="1"/>
    <col min="5638" max="5638" width="1.6640625" style="97" customWidth="1"/>
    <col min="5639" max="5639" width="10.44140625" style="97" customWidth="1"/>
    <col min="5640" max="5640" width="11.33203125" style="97" customWidth="1"/>
    <col min="5641" max="5888" width="11.44140625" style="97"/>
    <col min="5889" max="5890" width="1.6640625" style="97" customWidth="1"/>
    <col min="5891" max="5891" width="25.6640625" style="97" customWidth="1"/>
    <col min="5892" max="5892" width="9.6640625" style="97" customWidth="1"/>
    <col min="5893" max="5893" width="10.33203125" style="97" customWidth="1"/>
    <col min="5894" max="5894" width="1.6640625" style="97" customWidth="1"/>
    <col min="5895" max="5895" width="10.44140625" style="97" customWidth="1"/>
    <col min="5896" max="5896" width="11.33203125" style="97" customWidth="1"/>
    <col min="5897" max="6144" width="11.44140625" style="97"/>
    <col min="6145" max="6146" width="1.6640625" style="97" customWidth="1"/>
    <col min="6147" max="6147" width="25.6640625" style="97" customWidth="1"/>
    <col min="6148" max="6148" width="9.6640625" style="97" customWidth="1"/>
    <col min="6149" max="6149" width="10.33203125" style="97" customWidth="1"/>
    <col min="6150" max="6150" width="1.6640625" style="97" customWidth="1"/>
    <col min="6151" max="6151" width="10.44140625" style="97" customWidth="1"/>
    <col min="6152" max="6152" width="11.33203125" style="97" customWidth="1"/>
    <col min="6153" max="6400" width="11.44140625" style="97"/>
    <col min="6401" max="6402" width="1.6640625" style="97" customWidth="1"/>
    <col min="6403" max="6403" width="25.6640625" style="97" customWidth="1"/>
    <col min="6404" max="6404" width="9.6640625" style="97" customWidth="1"/>
    <col min="6405" max="6405" width="10.33203125" style="97" customWidth="1"/>
    <col min="6406" max="6406" width="1.6640625" style="97" customWidth="1"/>
    <col min="6407" max="6407" width="10.44140625" style="97" customWidth="1"/>
    <col min="6408" max="6408" width="11.33203125" style="97" customWidth="1"/>
    <col min="6409" max="6656" width="11.44140625" style="97"/>
    <col min="6657" max="6658" width="1.6640625" style="97" customWidth="1"/>
    <col min="6659" max="6659" width="25.6640625" style="97" customWidth="1"/>
    <col min="6660" max="6660" width="9.6640625" style="97" customWidth="1"/>
    <col min="6661" max="6661" width="10.33203125" style="97" customWidth="1"/>
    <col min="6662" max="6662" width="1.6640625" style="97" customWidth="1"/>
    <col min="6663" max="6663" width="10.44140625" style="97" customWidth="1"/>
    <col min="6664" max="6664" width="11.33203125" style="97" customWidth="1"/>
    <col min="6665" max="6912" width="11.44140625" style="97"/>
    <col min="6913" max="6914" width="1.6640625" style="97" customWidth="1"/>
    <col min="6915" max="6915" width="25.6640625" style="97" customWidth="1"/>
    <col min="6916" max="6916" width="9.6640625" style="97" customWidth="1"/>
    <col min="6917" max="6917" width="10.33203125" style="97" customWidth="1"/>
    <col min="6918" max="6918" width="1.6640625" style="97" customWidth="1"/>
    <col min="6919" max="6919" width="10.44140625" style="97" customWidth="1"/>
    <col min="6920" max="6920" width="11.33203125" style="97" customWidth="1"/>
    <col min="6921" max="7168" width="11.44140625" style="97"/>
    <col min="7169" max="7170" width="1.6640625" style="97" customWidth="1"/>
    <col min="7171" max="7171" width="25.6640625" style="97" customWidth="1"/>
    <col min="7172" max="7172" width="9.6640625" style="97" customWidth="1"/>
    <col min="7173" max="7173" width="10.33203125" style="97" customWidth="1"/>
    <col min="7174" max="7174" width="1.6640625" style="97" customWidth="1"/>
    <col min="7175" max="7175" width="10.44140625" style="97" customWidth="1"/>
    <col min="7176" max="7176" width="11.33203125" style="97" customWidth="1"/>
    <col min="7177" max="7424" width="11.44140625" style="97"/>
    <col min="7425" max="7426" width="1.6640625" style="97" customWidth="1"/>
    <col min="7427" max="7427" width="25.6640625" style="97" customWidth="1"/>
    <col min="7428" max="7428" width="9.6640625" style="97" customWidth="1"/>
    <col min="7429" max="7429" width="10.33203125" style="97" customWidth="1"/>
    <col min="7430" max="7430" width="1.6640625" style="97" customWidth="1"/>
    <col min="7431" max="7431" width="10.44140625" style="97" customWidth="1"/>
    <col min="7432" max="7432" width="11.33203125" style="97" customWidth="1"/>
    <col min="7433" max="7680" width="11.44140625" style="97"/>
    <col min="7681" max="7682" width="1.6640625" style="97" customWidth="1"/>
    <col min="7683" max="7683" width="25.6640625" style="97" customWidth="1"/>
    <col min="7684" max="7684" width="9.6640625" style="97" customWidth="1"/>
    <col min="7685" max="7685" width="10.33203125" style="97" customWidth="1"/>
    <col min="7686" max="7686" width="1.6640625" style="97" customWidth="1"/>
    <col min="7687" max="7687" width="10.44140625" style="97" customWidth="1"/>
    <col min="7688" max="7688" width="11.33203125" style="97" customWidth="1"/>
    <col min="7689" max="7936" width="11.44140625" style="97"/>
    <col min="7937" max="7938" width="1.6640625" style="97" customWidth="1"/>
    <col min="7939" max="7939" width="25.6640625" style="97" customWidth="1"/>
    <col min="7940" max="7940" width="9.6640625" style="97" customWidth="1"/>
    <col min="7941" max="7941" width="10.33203125" style="97" customWidth="1"/>
    <col min="7942" max="7942" width="1.6640625" style="97" customWidth="1"/>
    <col min="7943" max="7943" width="10.44140625" style="97" customWidth="1"/>
    <col min="7944" max="7944" width="11.33203125" style="97" customWidth="1"/>
    <col min="7945" max="8192" width="11.44140625" style="97"/>
    <col min="8193" max="8194" width="1.6640625" style="97" customWidth="1"/>
    <col min="8195" max="8195" width="25.6640625" style="97" customWidth="1"/>
    <col min="8196" max="8196" width="9.6640625" style="97" customWidth="1"/>
    <col min="8197" max="8197" width="10.33203125" style="97" customWidth="1"/>
    <col min="8198" max="8198" width="1.6640625" style="97" customWidth="1"/>
    <col min="8199" max="8199" width="10.44140625" style="97" customWidth="1"/>
    <col min="8200" max="8200" width="11.33203125" style="97" customWidth="1"/>
    <col min="8201" max="8448" width="11.44140625" style="97"/>
    <col min="8449" max="8450" width="1.6640625" style="97" customWidth="1"/>
    <col min="8451" max="8451" width="25.6640625" style="97" customWidth="1"/>
    <col min="8452" max="8452" width="9.6640625" style="97" customWidth="1"/>
    <col min="8453" max="8453" width="10.33203125" style="97" customWidth="1"/>
    <col min="8454" max="8454" width="1.6640625" style="97" customWidth="1"/>
    <col min="8455" max="8455" width="10.44140625" style="97" customWidth="1"/>
    <col min="8456" max="8456" width="11.33203125" style="97" customWidth="1"/>
    <col min="8457" max="8704" width="11.44140625" style="97"/>
    <col min="8705" max="8706" width="1.6640625" style="97" customWidth="1"/>
    <col min="8707" max="8707" width="25.6640625" style="97" customWidth="1"/>
    <col min="8708" max="8708" width="9.6640625" style="97" customWidth="1"/>
    <col min="8709" max="8709" width="10.33203125" style="97" customWidth="1"/>
    <col min="8710" max="8710" width="1.6640625" style="97" customWidth="1"/>
    <col min="8711" max="8711" width="10.44140625" style="97" customWidth="1"/>
    <col min="8712" max="8712" width="11.33203125" style="97" customWidth="1"/>
    <col min="8713" max="8960" width="11.44140625" style="97"/>
    <col min="8961" max="8962" width="1.6640625" style="97" customWidth="1"/>
    <col min="8963" max="8963" width="25.6640625" style="97" customWidth="1"/>
    <col min="8964" max="8964" width="9.6640625" style="97" customWidth="1"/>
    <col min="8965" max="8965" width="10.33203125" style="97" customWidth="1"/>
    <col min="8966" max="8966" width="1.6640625" style="97" customWidth="1"/>
    <col min="8967" max="8967" width="10.44140625" style="97" customWidth="1"/>
    <col min="8968" max="8968" width="11.33203125" style="97" customWidth="1"/>
    <col min="8969" max="9216" width="11.44140625" style="97"/>
    <col min="9217" max="9218" width="1.6640625" style="97" customWidth="1"/>
    <col min="9219" max="9219" width="25.6640625" style="97" customWidth="1"/>
    <col min="9220" max="9220" width="9.6640625" style="97" customWidth="1"/>
    <col min="9221" max="9221" width="10.33203125" style="97" customWidth="1"/>
    <col min="9222" max="9222" width="1.6640625" style="97" customWidth="1"/>
    <col min="9223" max="9223" width="10.44140625" style="97" customWidth="1"/>
    <col min="9224" max="9224" width="11.33203125" style="97" customWidth="1"/>
    <col min="9225" max="9472" width="11.44140625" style="97"/>
    <col min="9473" max="9474" width="1.6640625" style="97" customWidth="1"/>
    <col min="9475" max="9475" width="25.6640625" style="97" customWidth="1"/>
    <col min="9476" max="9476" width="9.6640625" style="97" customWidth="1"/>
    <col min="9477" max="9477" width="10.33203125" style="97" customWidth="1"/>
    <col min="9478" max="9478" width="1.6640625" style="97" customWidth="1"/>
    <col min="9479" max="9479" width="10.44140625" style="97" customWidth="1"/>
    <col min="9480" max="9480" width="11.33203125" style="97" customWidth="1"/>
    <col min="9481" max="9728" width="11.44140625" style="97"/>
    <col min="9729" max="9730" width="1.6640625" style="97" customWidth="1"/>
    <col min="9731" max="9731" width="25.6640625" style="97" customWidth="1"/>
    <col min="9732" max="9732" width="9.6640625" style="97" customWidth="1"/>
    <col min="9733" max="9733" width="10.33203125" style="97" customWidth="1"/>
    <col min="9734" max="9734" width="1.6640625" style="97" customWidth="1"/>
    <col min="9735" max="9735" width="10.44140625" style="97" customWidth="1"/>
    <col min="9736" max="9736" width="11.33203125" style="97" customWidth="1"/>
    <col min="9737" max="9984" width="11.44140625" style="97"/>
    <col min="9985" max="9986" width="1.6640625" style="97" customWidth="1"/>
    <col min="9987" max="9987" width="25.6640625" style="97" customWidth="1"/>
    <col min="9988" max="9988" width="9.6640625" style="97" customWidth="1"/>
    <col min="9989" max="9989" width="10.33203125" style="97" customWidth="1"/>
    <col min="9990" max="9990" width="1.6640625" style="97" customWidth="1"/>
    <col min="9991" max="9991" width="10.44140625" style="97" customWidth="1"/>
    <col min="9992" max="9992" width="11.33203125" style="97" customWidth="1"/>
    <col min="9993" max="10240" width="11.44140625" style="97"/>
    <col min="10241" max="10242" width="1.6640625" style="97" customWidth="1"/>
    <col min="10243" max="10243" width="25.6640625" style="97" customWidth="1"/>
    <col min="10244" max="10244" width="9.6640625" style="97" customWidth="1"/>
    <col min="10245" max="10245" width="10.33203125" style="97" customWidth="1"/>
    <col min="10246" max="10246" width="1.6640625" style="97" customWidth="1"/>
    <col min="10247" max="10247" width="10.44140625" style="97" customWidth="1"/>
    <col min="10248" max="10248" width="11.33203125" style="97" customWidth="1"/>
    <col min="10249" max="10496" width="11.44140625" style="97"/>
    <col min="10497" max="10498" width="1.6640625" style="97" customWidth="1"/>
    <col min="10499" max="10499" width="25.6640625" style="97" customWidth="1"/>
    <col min="10500" max="10500" width="9.6640625" style="97" customWidth="1"/>
    <col min="10501" max="10501" width="10.33203125" style="97" customWidth="1"/>
    <col min="10502" max="10502" width="1.6640625" style="97" customWidth="1"/>
    <col min="10503" max="10503" width="10.44140625" style="97" customWidth="1"/>
    <col min="10504" max="10504" width="11.33203125" style="97" customWidth="1"/>
    <col min="10505" max="10752" width="11.44140625" style="97"/>
    <col min="10753" max="10754" width="1.6640625" style="97" customWidth="1"/>
    <col min="10755" max="10755" width="25.6640625" style="97" customWidth="1"/>
    <col min="10756" max="10756" width="9.6640625" style="97" customWidth="1"/>
    <col min="10757" max="10757" width="10.33203125" style="97" customWidth="1"/>
    <col min="10758" max="10758" width="1.6640625" style="97" customWidth="1"/>
    <col min="10759" max="10759" width="10.44140625" style="97" customWidth="1"/>
    <col min="10760" max="10760" width="11.33203125" style="97" customWidth="1"/>
    <col min="10761" max="11008" width="11.44140625" style="97"/>
    <col min="11009" max="11010" width="1.6640625" style="97" customWidth="1"/>
    <col min="11011" max="11011" width="25.6640625" style="97" customWidth="1"/>
    <col min="11012" max="11012" width="9.6640625" style="97" customWidth="1"/>
    <col min="11013" max="11013" width="10.33203125" style="97" customWidth="1"/>
    <col min="11014" max="11014" width="1.6640625" style="97" customWidth="1"/>
    <col min="11015" max="11015" width="10.44140625" style="97" customWidth="1"/>
    <col min="11016" max="11016" width="11.33203125" style="97" customWidth="1"/>
    <col min="11017" max="11264" width="11.44140625" style="97"/>
    <col min="11265" max="11266" width="1.6640625" style="97" customWidth="1"/>
    <col min="11267" max="11267" width="25.6640625" style="97" customWidth="1"/>
    <col min="11268" max="11268" width="9.6640625" style="97" customWidth="1"/>
    <col min="11269" max="11269" width="10.33203125" style="97" customWidth="1"/>
    <col min="11270" max="11270" width="1.6640625" style="97" customWidth="1"/>
    <col min="11271" max="11271" width="10.44140625" style="97" customWidth="1"/>
    <col min="11272" max="11272" width="11.33203125" style="97" customWidth="1"/>
    <col min="11273" max="11520" width="11.44140625" style="97"/>
    <col min="11521" max="11522" width="1.6640625" style="97" customWidth="1"/>
    <col min="11523" max="11523" width="25.6640625" style="97" customWidth="1"/>
    <col min="11524" max="11524" width="9.6640625" style="97" customWidth="1"/>
    <col min="11525" max="11525" width="10.33203125" style="97" customWidth="1"/>
    <col min="11526" max="11526" width="1.6640625" style="97" customWidth="1"/>
    <col min="11527" max="11527" width="10.44140625" style="97" customWidth="1"/>
    <col min="11528" max="11528" width="11.33203125" style="97" customWidth="1"/>
    <col min="11529" max="11776" width="11.44140625" style="97"/>
    <col min="11777" max="11778" width="1.6640625" style="97" customWidth="1"/>
    <col min="11779" max="11779" width="25.6640625" style="97" customWidth="1"/>
    <col min="11780" max="11780" width="9.6640625" style="97" customWidth="1"/>
    <col min="11781" max="11781" width="10.33203125" style="97" customWidth="1"/>
    <col min="11782" max="11782" width="1.6640625" style="97" customWidth="1"/>
    <col min="11783" max="11783" width="10.44140625" style="97" customWidth="1"/>
    <col min="11784" max="11784" width="11.33203125" style="97" customWidth="1"/>
    <col min="11785" max="12032" width="11.44140625" style="97"/>
    <col min="12033" max="12034" width="1.6640625" style="97" customWidth="1"/>
    <col min="12035" max="12035" width="25.6640625" style="97" customWidth="1"/>
    <col min="12036" max="12036" width="9.6640625" style="97" customWidth="1"/>
    <col min="12037" max="12037" width="10.33203125" style="97" customWidth="1"/>
    <col min="12038" max="12038" width="1.6640625" style="97" customWidth="1"/>
    <col min="12039" max="12039" width="10.44140625" style="97" customWidth="1"/>
    <col min="12040" max="12040" width="11.33203125" style="97" customWidth="1"/>
    <col min="12041" max="12288" width="11.44140625" style="97"/>
    <col min="12289" max="12290" width="1.6640625" style="97" customWidth="1"/>
    <col min="12291" max="12291" width="25.6640625" style="97" customWidth="1"/>
    <col min="12292" max="12292" width="9.6640625" style="97" customWidth="1"/>
    <col min="12293" max="12293" width="10.33203125" style="97" customWidth="1"/>
    <col min="12294" max="12294" width="1.6640625" style="97" customWidth="1"/>
    <col min="12295" max="12295" width="10.44140625" style="97" customWidth="1"/>
    <col min="12296" max="12296" width="11.33203125" style="97" customWidth="1"/>
    <col min="12297" max="12544" width="11.44140625" style="97"/>
    <col min="12545" max="12546" width="1.6640625" style="97" customWidth="1"/>
    <col min="12547" max="12547" width="25.6640625" style="97" customWidth="1"/>
    <col min="12548" max="12548" width="9.6640625" style="97" customWidth="1"/>
    <col min="12549" max="12549" width="10.33203125" style="97" customWidth="1"/>
    <col min="12550" max="12550" width="1.6640625" style="97" customWidth="1"/>
    <col min="12551" max="12551" width="10.44140625" style="97" customWidth="1"/>
    <col min="12552" max="12552" width="11.33203125" style="97" customWidth="1"/>
    <col min="12553" max="12800" width="11.44140625" style="97"/>
    <col min="12801" max="12802" width="1.6640625" style="97" customWidth="1"/>
    <col min="12803" max="12803" width="25.6640625" style="97" customWidth="1"/>
    <col min="12804" max="12804" width="9.6640625" style="97" customWidth="1"/>
    <col min="12805" max="12805" width="10.33203125" style="97" customWidth="1"/>
    <col min="12806" max="12806" width="1.6640625" style="97" customWidth="1"/>
    <col min="12807" max="12807" width="10.44140625" style="97" customWidth="1"/>
    <col min="12808" max="12808" width="11.33203125" style="97" customWidth="1"/>
    <col min="12809" max="13056" width="11.44140625" style="97"/>
    <col min="13057" max="13058" width="1.6640625" style="97" customWidth="1"/>
    <col min="13059" max="13059" width="25.6640625" style="97" customWidth="1"/>
    <col min="13060" max="13060" width="9.6640625" style="97" customWidth="1"/>
    <col min="13061" max="13061" width="10.33203125" style="97" customWidth="1"/>
    <col min="13062" max="13062" width="1.6640625" style="97" customWidth="1"/>
    <col min="13063" max="13063" width="10.44140625" style="97" customWidth="1"/>
    <col min="13064" max="13064" width="11.33203125" style="97" customWidth="1"/>
    <col min="13065" max="13312" width="11.44140625" style="97"/>
    <col min="13313" max="13314" width="1.6640625" style="97" customWidth="1"/>
    <col min="13315" max="13315" width="25.6640625" style="97" customWidth="1"/>
    <col min="13316" max="13316" width="9.6640625" style="97" customWidth="1"/>
    <col min="13317" max="13317" width="10.33203125" style="97" customWidth="1"/>
    <col min="13318" max="13318" width="1.6640625" style="97" customWidth="1"/>
    <col min="13319" max="13319" width="10.44140625" style="97" customWidth="1"/>
    <col min="13320" max="13320" width="11.33203125" style="97" customWidth="1"/>
    <col min="13321" max="13568" width="11.44140625" style="97"/>
    <col min="13569" max="13570" width="1.6640625" style="97" customWidth="1"/>
    <col min="13571" max="13571" width="25.6640625" style="97" customWidth="1"/>
    <col min="13572" max="13572" width="9.6640625" style="97" customWidth="1"/>
    <col min="13573" max="13573" width="10.33203125" style="97" customWidth="1"/>
    <col min="13574" max="13574" width="1.6640625" style="97" customWidth="1"/>
    <col min="13575" max="13575" width="10.44140625" style="97" customWidth="1"/>
    <col min="13576" max="13576" width="11.33203125" style="97" customWidth="1"/>
    <col min="13577" max="13824" width="11.44140625" style="97"/>
    <col min="13825" max="13826" width="1.6640625" style="97" customWidth="1"/>
    <col min="13827" max="13827" width="25.6640625" style="97" customWidth="1"/>
    <col min="13828" max="13828" width="9.6640625" style="97" customWidth="1"/>
    <col min="13829" max="13829" width="10.33203125" style="97" customWidth="1"/>
    <col min="13830" max="13830" width="1.6640625" style="97" customWidth="1"/>
    <col min="13831" max="13831" width="10.44140625" style="97" customWidth="1"/>
    <col min="13832" max="13832" width="11.33203125" style="97" customWidth="1"/>
    <col min="13833" max="14080" width="11.44140625" style="97"/>
    <col min="14081" max="14082" width="1.6640625" style="97" customWidth="1"/>
    <col min="14083" max="14083" width="25.6640625" style="97" customWidth="1"/>
    <col min="14084" max="14084" width="9.6640625" style="97" customWidth="1"/>
    <col min="14085" max="14085" width="10.33203125" style="97" customWidth="1"/>
    <col min="14086" max="14086" width="1.6640625" style="97" customWidth="1"/>
    <col min="14087" max="14087" width="10.44140625" style="97" customWidth="1"/>
    <col min="14088" max="14088" width="11.33203125" style="97" customWidth="1"/>
    <col min="14089" max="14336" width="11.44140625" style="97"/>
    <col min="14337" max="14338" width="1.6640625" style="97" customWidth="1"/>
    <col min="14339" max="14339" width="25.6640625" style="97" customWidth="1"/>
    <col min="14340" max="14340" width="9.6640625" style="97" customWidth="1"/>
    <col min="14341" max="14341" width="10.33203125" style="97" customWidth="1"/>
    <col min="14342" max="14342" width="1.6640625" style="97" customWidth="1"/>
    <col min="14343" max="14343" width="10.44140625" style="97" customWidth="1"/>
    <col min="14344" max="14344" width="11.33203125" style="97" customWidth="1"/>
    <col min="14345" max="14592" width="11.44140625" style="97"/>
    <col min="14593" max="14594" width="1.6640625" style="97" customWidth="1"/>
    <col min="14595" max="14595" width="25.6640625" style="97" customWidth="1"/>
    <col min="14596" max="14596" width="9.6640625" style="97" customWidth="1"/>
    <col min="14597" max="14597" width="10.33203125" style="97" customWidth="1"/>
    <col min="14598" max="14598" width="1.6640625" style="97" customWidth="1"/>
    <col min="14599" max="14599" width="10.44140625" style="97" customWidth="1"/>
    <col min="14600" max="14600" width="11.33203125" style="97" customWidth="1"/>
    <col min="14601" max="14848" width="11.44140625" style="97"/>
    <col min="14849" max="14850" width="1.6640625" style="97" customWidth="1"/>
    <col min="14851" max="14851" width="25.6640625" style="97" customWidth="1"/>
    <col min="14852" max="14852" width="9.6640625" style="97" customWidth="1"/>
    <col min="14853" max="14853" width="10.33203125" style="97" customWidth="1"/>
    <col min="14854" max="14854" width="1.6640625" style="97" customWidth="1"/>
    <col min="14855" max="14855" width="10.44140625" style="97" customWidth="1"/>
    <col min="14856" max="14856" width="11.33203125" style="97" customWidth="1"/>
    <col min="14857" max="15104" width="11.44140625" style="97"/>
    <col min="15105" max="15106" width="1.6640625" style="97" customWidth="1"/>
    <col min="15107" max="15107" width="25.6640625" style="97" customWidth="1"/>
    <col min="15108" max="15108" width="9.6640625" style="97" customWidth="1"/>
    <col min="15109" max="15109" width="10.33203125" style="97" customWidth="1"/>
    <col min="15110" max="15110" width="1.6640625" style="97" customWidth="1"/>
    <col min="15111" max="15111" width="10.44140625" style="97" customWidth="1"/>
    <col min="15112" max="15112" width="11.33203125" style="97" customWidth="1"/>
    <col min="15113" max="15360" width="11.44140625" style="97"/>
    <col min="15361" max="15362" width="1.6640625" style="97" customWidth="1"/>
    <col min="15363" max="15363" width="25.6640625" style="97" customWidth="1"/>
    <col min="15364" max="15364" width="9.6640625" style="97" customWidth="1"/>
    <col min="15365" max="15365" width="10.33203125" style="97" customWidth="1"/>
    <col min="15366" max="15366" width="1.6640625" style="97" customWidth="1"/>
    <col min="15367" max="15367" width="10.44140625" style="97" customWidth="1"/>
    <col min="15368" max="15368" width="11.33203125" style="97" customWidth="1"/>
    <col min="15369" max="15616" width="11.44140625" style="97"/>
    <col min="15617" max="15618" width="1.6640625" style="97" customWidth="1"/>
    <col min="15619" max="15619" width="25.6640625" style="97" customWidth="1"/>
    <col min="15620" max="15620" width="9.6640625" style="97" customWidth="1"/>
    <col min="15621" max="15621" width="10.33203125" style="97" customWidth="1"/>
    <col min="15622" max="15622" width="1.6640625" style="97" customWidth="1"/>
    <col min="15623" max="15623" width="10.44140625" style="97" customWidth="1"/>
    <col min="15624" max="15624" width="11.33203125" style="97" customWidth="1"/>
    <col min="15625" max="15872" width="11.44140625" style="97"/>
    <col min="15873" max="15874" width="1.6640625" style="97" customWidth="1"/>
    <col min="15875" max="15875" width="25.6640625" style="97" customWidth="1"/>
    <col min="15876" max="15876" width="9.6640625" style="97" customWidth="1"/>
    <col min="15877" max="15877" width="10.33203125" style="97" customWidth="1"/>
    <col min="15878" max="15878" width="1.6640625" style="97" customWidth="1"/>
    <col min="15879" max="15879" width="10.44140625" style="97" customWidth="1"/>
    <col min="15880" max="15880" width="11.33203125" style="97" customWidth="1"/>
    <col min="15881" max="16128" width="11.44140625" style="97"/>
    <col min="16129" max="16130" width="1.6640625" style="97" customWidth="1"/>
    <col min="16131" max="16131" width="25.6640625" style="97" customWidth="1"/>
    <col min="16132" max="16132" width="9.6640625" style="97" customWidth="1"/>
    <col min="16133" max="16133" width="10.33203125" style="97" customWidth="1"/>
    <col min="16134" max="16134" width="1.6640625" style="97" customWidth="1"/>
    <col min="16135" max="16135" width="10.44140625" style="97" customWidth="1"/>
    <col min="16136" max="16136" width="11.33203125" style="97" customWidth="1"/>
    <col min="16137" max="16384" width="11.44140625" style="97"/>
  </cols>
  <sheetData>
    <row r="1" spans="1:8" ht="13.8">
      <c r="A1" s="421"/>
      <c r="B1" s="421"/>
      <c r="C1" s="1419" t="s">
        <v>95</v>
      </c>
    </row>
    <row r="2" spans="1:8" ht="51" customHeight="1">
      <c r="A2" s="1191" t="s">
        <v>1380</v>
      </c>
      <c r="B2" s="1191"/>
      <c r="C2" s="1191"/>
      <c r="D2" s="1271"/>
      <c r="E2" s="1271"/>
      <c r="F2" s="1271"/>
      <c r="G2" s="1271"/>
      <c r="H2" s="1271"/>
    </row>
    <row r="3" spans="1:8" ht="13.8">
      <c r="A3" s="1450" t="s">
        <v>1294</v>
      </c>
      <c r="B3" s="1450"/>
      <c r="C3" s="1450"/>
      <c r="D3" s="1450"/>
      <c r="E3" s="1450"/>
      <c r="F3" s="1450"/>
      <c r="G3" s="1450"/>
      <c r="H3" s="1450"/>
    </row>
    <row r="4" spans="1:8" ht="2.25" customHeight="1" thickBot="1">
      <c r="A4" s="1451"/>
      <c r="B4" s="1451"/>
      <c r="C4" s="1451"/>
      <c r="D4" s="1235"/>
      <c r="E4" s="1235"/>
      <c r="F4" s="1235"/>
      <c r="G4" s="1235"/>
      <c r="H4" s="1235"/>
    </row>
    <row r="5" spans="1:8" ht="15.75" customHeight="1">
      <c r="A5" s="1276"/>
      <c r="B5" s="1276"/>
      <c r="C5" s="1276"/>
      <c r="D5" s="1277" t="s">
        <v>512</v>
      </c>
      <c r="E5" s="1277"/>
      <c r="F5" s="1279"/>
      <c r="G5" s="1277" t="s">
        <v>1381</v>
      </c>
      <c r="H5" s="1277"/>
    </row>
    <row r="6" spans="1:8" ht="27.6">
      <c r="A6" s="1280"/>
      <c r="B6" s="1280"/>
      <c r="C6" s="1280"/>
      <c r="D6" s="1281" t="s">
        <v>1297</v>
      </c>
      <c r="E6" s="1282" t="s">
        <v>1298</v>
      </c>
      <c r="F6" s="1299"/>
      <c r="G6" s="1281" t="s">
        <v>1297</v>
      </c>
      <c r="H6" s="1282" t="s">
        <v>1298</v>
      </c>
    </row>
    <row r="7" spans="1:8" ht="13.8" outlineLevel="1">
      <c r="A7" s="1283" t="s">
        <v>113</v>
      </c>
      <c r="B7" s="1136"/>
      <c r="C7" s="1136"/>
      <c r="D7" s="1136"/>
      <c r="E7" s="1136"/>
      <c r="F7" s="1136"/>
      <c r="G7" s="1136"/>
      <c r="H7" s="1136"/>
    </row>
    <row r="8" spans="1:8" ht="12" customHeight="1" outlineLevel="1">
      <c r="A8" s="1283"/>
      <c r="B8" s="1235" t="s">
        <v>1299</v>
      </c>
      <c r="C8" s="1285"/>
      <c r="D8" s="1235">
        <v>0</v>
      </c>
      <c r="E8" s="1235">
        <v>0</v>
      </c>
      <c r="F8" s="1235"/>
      <c r="G8" s="1235">
        <v>7</v>
      </c>
      <c r="H8" s="1235">
        <v>1480.4285714285713</v>
      </c>
    </row>
    <row r="9" spans="1:8" ht="12" customHeight="1" outlineLevel="1">
      <c r="A9" s="1283"/>
      <c r="B9" s="1235" t="s">
        <v>1301</v>
      </c>
      <c r="C9" s="1285"/>
      <c r="D9" s="1235"/>
      <c r="E9" s="1235"/>
      <c r="F9" s="1235"/>
      <c r="G9" s="1235"/>
      <c r="H9" s="1235"/>
    </row>
    <row r="10" spans="1:8" ht="12" customHeight="1" outlineLevel="1">
      <c r="A10" s="1283"/>
      <c r="B10" s="1235"/>
      <c r="C10" s="1285" t="s">
        <v>1302</v>
      </c>
      <c r="D10" s="1235">
        <v>0</v>
      </c>
      <c r="E10" s="1235">
        <v>0</v>
      </c>
      <c r="F10" s="1235"/>
      <c r="G10" s="1235">
        <v>9</v>
      </c>
      <c r="H10" s="1235">
        <v>690.88888888888891</v>
      </c>
    </row>
    <row r="11" spans="1:8" ht="12" customHeight="1" outlineLevel="1">
      <c r="A11" s="1287"/>
      <c r="B11" s="1289"/>
      <c r="C11" s="1289" t="s">
        <v>1364</v>
      </c>
      <c r="D11" s="1289">
        <v>0</v>
      </c>
      <c r="E11" s="1289">
        <v>0</v>
      </c>
      <c r="F11" s="1289"/>
      <c r="G11" s="1289">
        <v>0</v>
      </c>
      <c r="H11" s="1289">
        <v>0</v>
      </c>
    </row>
    <row r="12" spans="1:8" ht="13.8" outlineLevel="1">
      <c r="A12" s="1283" t="s">
        <v>116</v>
      </c>
      <c r="B12" s="1136"/>
      <c r="C12" s="1136"/>
      <c r="D12" s="1136"/>
      <c r="E12" s="1136"/>
      <c r="F12" s="1136"/>
      <c r="G12" s="1136"/>
      <c r="H12" s="1136"/>
    </row>
    <row r="13" spans="1:8" ht="12" customHeight="1" outlineLevel="1">
      <c r="A13" s="1283"/>
      <c r="B13" s="1235" t="s">
        <v>1299</v>
      </c>
      <c r="C13" s="1285"/>
      <c r="D13" s="1235">
        <v>56</v>
      </c>
      <c r="E13" s="1235">
        <v>431.75</v>
      </c>
      <c r="F13" s="1235"/>
      <c r="G13" s="1235">
        <v>34</v>
      </c>
      <c r="H13" s="1235">
        <v>878.26470588235293</v>
      </c>
    </row>
    <row r="14" spans="1:8" ht="12" customHeight="1" outlineLevel="1">
      <c r="A14" s="1283"/>
      <c r="B14" s="1235" t="s">
        <v>1301</v>
      </c>
      <c r="C14" s="1285"/>
      <c r="D14" s="1235"/>
      <c r="E14" s="1235"/>
      <c r="F14" s="1235"/>
      <c r="G14" s="1235"/>
      <c r="H14" s="1235"/>
    </row>
    <row r="15" spans="1:8" ht="12" customHeight="1" outlineLevel="1">
      <c r="A15" s="1283"/>
      <c r="B15" s="1235"/>
      <c r="C15" s="1285" t="s">
        <v>1302</v>
      </c>
      <c r="D15" s="1235">
        <v>588</v>
      </c>
      <c r="E15" s="1235">
        <v>329.07312925170066</v>
      </c>
      <c r="F15" s="1235"/>
      <c r="G15" s="1235">
        <v>204</v>
      </c>
      <c r="H15" s="1235">
        <v>594.64705882352939</v>
      </c>
    </row>
    <row r="16" spans="1:8" ht="12" customHeight="1" outlineLevel="1">
      <c r="A16" s="1287"/>
      <c r="B16" s="1289"/>
      <c r="C16" s="1289" t="s">
        <v>1364</v>
      </c>
      <c r="D16" s="1289">
        <v>1</v>
      </c>
      <c r="E16" s="1289">
        <v>67</v>
      </c>
      <c r="F16" s="1289"/>
      <c r="G16" s="1289">
        <v>41</v>
      </c>
      <c r="H16" s="1289">
        <v>6442.6585365853662</v>
      </c>
    </row>
    <row r="17" spans="1:8" ht="13.8" outlineLevel="1">
      <c r="A17" s="1283" t="s">
        <v>117</v>
      </c>
      <c r="B17" s="1136"/>
      <c r="C17" s="1136"/>
      <c r="D17" s="1136"/>
      <c r="E17" s="1136"/>
      <c r="F17" s="1136"/>
      <c r="G17" s="1136"/>
      <c r="H17" s="1136"/>
    </row>
    <row r="18" spans="1:8" ht="12" customHeight="1" outlineLevel="1">
      <c r="A18" s="1283"/>
      <c r="B18" s="1235" t="s">
        <v>1299</v>
      </c>
      <c r="C18" s="1285"/>
      <c r="D18" s="1235">
        <v>57</v>
      </c>
      <c r="E18" s="1235">
        <v>477.71929824561403</v>
      </c>
      <c r="F18" s="1235"/>
      <c r="G18" s="1235">
        <v>24</v>
      </c>
      <c r="H18" s="1235">
        <v>881.5</v>
      </c>
    </row>
    <row r="19" spans="1:8" ht="12" customHeight="1" outlineLevel="1">
      <c r="A19" s="1283"/>
      <c r="B19" s="1235" t="s">
        <v>1301</v>
      </c>
      <c r="C19" s="1285"/>
      <c r="D19" s="1235"/>
      <c r="E19" s="1235"/>
      <c r="F19" s="1235"/>
      <c r="G19" s="1235"/>
      <c r="H19" s="1235"/>
    </row>
    <row r="20" spans="1:8" ht="12" customHeight="1" outlineLevel="1">
      <c r="A20" s="1283"/>
      <c r="B20" s="1235"/>
      <c r="C20" s="1285" t="s">
        <v>1302</v>
      </c>
      <c r="D20" s="1235">
        <v>337</v>
      </c>
      <c r="E20" s="1235">
        <v>377.99703264094956</v>
      </c>
      <c r="F20" s="1235"/>
      <c r="G20" s="1235">
        <v>155</v>
      </c>
      <c r="H20" s="1235">
        <v>690.23870967741937</v>
      </c>
    </row>
    <row r="21" spans="1:8" ht="12" customHeight="1" outlineLevel="1">
      <c r="A21" s="1287"/>
      <c r="B21" s="1289"/>
      <c r="C21" s="1289" t="s">
        <v>1364</v>
      </c>
      <c r="D21" s="1289">
        <v>0</v>
      </c>
      <c r="E21" s="1289">
        <v>0</v>
      </c>
      <c r="F21" s="1289"/>
      <c r="G21" s="1289">
        <v>41</v>
      </c>
      <c r="H21" s="1289">
        <v>6764.7317073170734</v>
      </c>
    </row>
    <row r="22" spans="1:8" ht="13.8" outlineLevel="1">
      <c r="A22" s="1283" t="s">
        <v>118</v>
      </c>
      <c r="B22" s="1136"/>
      <c r="C22" s="1136"/>
      <c r="D22" s="1136"/>
      <c r="E22" s="1136"/>
      <c r="F22" s="1136"/>
      <c r="G22" s="1136"/>
      <c r="H22" s="1136"/>
    </row>
    <row r="23" spans="1:8" ht="12" customHeight="1" outlineLevel="1">
      <c r="A23" s="1283"/>
      <c r="B23" s="1235" t="s">
        <v>1299</v>
      </c>
      <c r="C23" s="1285"/>
      <c r="D23" s="1235">
        <v>65</v>
      </c>
      <c r="E23" s="1235">
        <v>321.95384615384614</v>
      </c>
      <c r="F23" s="1235"/>
      <c r="G23" s="1235">
        <v>20</v>
      </c>
      <c r="H23" s="1235">
        <v>825.9</v>
      </c>
    </row>
    <row r="24" spans="1:8" ht="12" customHeight="1" outlineLevel="1">
      <c r="A24" s="1283"/>
      <c r="B24" s="1235" t="s">
        <v>1301</v>
      </c>
      <c r="C24" s="1285"/>
      <c r="D24" s="1235"/>
      <c r="E24" s="1235"/>
      <c r="F24" s="1235"/>
      <c r="G24" s="1235"/>
      <c r="H24" s="1235"/>
    </row>
    <row r="25" spans="1:8" ht="12" customHeight="1" outlineLevel="1">
      <c r="A25" s="1283"/>
      <c r="B25" s="1235"/>
      <c r="C25" s="1285" t="s">
        <v>1302</v>
      </c>
      <c r="D25" s="1235">
        <v>432</v>
      </c>
      <c r="E25" s="1235">
        <v>284.34490740740739</v>
      </c>
      <c r="F25" s="1235"/>
      <c r="G25" s="1235">
        <v>156</v>
      </c>
      <c r="H25" s="1235">
        <v>490.7628205128205</v>
      </c>
    </row>
    <row r="26" spans="1:8" ht="12" customHeight="1" outlineLevel="1">
      <c r="A26" s="1457"/>
      <c r="B26" s="1458"/>
      <c r="C26" s="1458" t="s">
        <v>1364</v>
      </c>
      <c r="D26" s="1458">
        <v>0</v>
      </c>
      <c r="E26" s="1458">
        <v>0</v>
      </c>
      <c r="F26" s="1458"/>
      <c r="G26" s="1458">
        <v>24</v>
      </c>
      <c r="H26" s="1458">
        <v>5888.541666666667</v>
      </c>
    </row>
    <row r="27" spans="1:8" ht="13.8">
      <c r="A27" s="1283" t="s">
        <v>119</v>
      </c>
      <c r="B27" s="1136"/>
      <c r="C27" s="1136"/>
      <c r="D27" s="1136"/>
      <c r="E27" s="1136"/>
      <c r="F27" s="1136"/>
      <c r="G27" s="1136"/>
      <c r="H27" s="1136"/>
    </row>
    <row r="28" spans="1:8" ht="12" customHeight="1">
      <c r="A28" s="1283"/>
      <c r="B28" s="1235" t="s">
        <v>1299</v>
      </c>
      <c r="C28" s="1285"/>
      <c r="D28" s="1452">
        <v>178</v>
      </c>
      <c r="E28" s="1452">
        <v>406.38202247191009</v>
      </c>
      <c r="F28" s="1452"/>
      <c r="G28" s="1452">
        <v>85</v>
      </c>
      <c r="H28" s="1452">
        <v>916.4588235294118</v>
      </c>
    </row>
    <row r="29" spans="1:8" ht="12" customHeight="1">
      <c r="A29" s="1283"/>
      <c r="B29" s="1235" t="s">
        <v>1301</v>
      </c>
      <c r="C29" s="1285"/>
      <c r="D29" s="1452"/>
      <c r="E29" s="1452"/>
      <c r="F29" s="1452"/>
      <c r="G29" s="1452"/>
      <c r="H29" s="1452"/>
    </row>
    <row r="30" spans="1:8" ht="12" customHeight="1">
      <c r="A30" s="1283"/>
      <c r="B30" s="1235"/>
      <c r="C30" s="1285" t="s">
        <v>1302</v>
      </c>
      <c r="D30" s="1452">
        <v>1357</v>
      </c>
      <c r="E30" s="1452">
        <v>326.98526160648487</v>
      </c>
      <c r="F30" s="1452"/>
      <c r="G30" s="1452">
        <v>524</v>
      </c>
      <c r="H30" s="1452">
        <v>593.65267175572524</v>
      </c>
    </row>
    <row r="31" spans="1:8" ht="12" customHeight="1" thickBot="1">
      <c r="A31" s="1290"/>
      <c r="B31" s="1292"/>
      <c r="C31" s="1292" t="s">
        <v>1369</v>
      </c>
      <c r="D31" s="1455">
        <v>1</v>
      </c>
      <c r="E31" s="1455">
        <v>67</v>
      </c>
      <c r="F31" s="1455"/>
      <c r="G31" s="1455">
        <v>106</v>
      </c>
      <c r="H31" s="1455">
        <v>6441.7830188679245</v>
      </c>
    </row>
    <row r="32" spans="1:8" s="421" customFormat="1">
      <c r="A32" s="1235" t="s">
        <v>204</v>
      </c>
      <c r="B32" s="1235"/>
      <c r="C32" s="1285"/>
      <c r="D32" s="1235"/>
      <c r="E32" s="1235"/>
      <c r="F32" s="1235"/>
      <c r="G32" s="1235"/>
      <c r="H32" s="1235"/>
    </row>
    <row r="33" spans="1:8" s="421" customFormat="1">
      <c r="A33" s="1922" t="s">
        <v>1308</v>
      </c>
      <c r="B33" s="1922"/>
      <c r="C33" s="1922"/>
      <c r="D33" s="1922"/>
      <c r="E33" s="1922"/>
      <c r="F33" s="1922"/>
      <c r="G33" s="1922"/>
      <c r="H33" s="1922"/>
    </row>
    <row r="34" spans="1:8" s="421" customFormat="1" ht="40.5" customHeight="1">
      <c r="A34" s="1922" t="s">
        <v>1309</v>
      </c>
      <c r="B34" s="1922"/>
      <c r="C34" s="1922"/>
      <c r="D34" s="1922"/>
      <c r="E34" s="1922"/>
      <c r="F34" s="1922"/>
      <c r="G34" s="1922"/>
      <c r="H34" s="1922"/>
    </row>
    <row r="35" spans="1:8" s="421" customFormat="1" ht="27" customHeight="1">
      <c r="A35" s="1922" t="s">
        <v>1374</v>
      </c>
      <c r="B35" s="1922"/>
      <c r="C35" s="1922"/>
      <c r="D35" s="1922"/>
      <c r="E35" s="1922"/>
      <c r="F35" s="1922"/>
      <c r="G35" s="1922"/>
      <c r="H35" s="1922"/>
    </row>
    <row r="36" spans="1:8" s="421" customFormat="1" ht="27.75" customHeight="1">
      <c r="A36" s="1922" t="s">
        <v>1382</v>
      </c>
      <c r="B36" s="1944"/>
      <c r="C36" s="1944"/>
      <c r="D36" s="1944"/>
      <c r="E36" s="1944"/>
      <c r="F36" s="1944"/>
      <c r="G36" s="1944"/>
      <c r="H36" s="1944"/>
    </row>
    <row r="37" spans="1:8" s="421" customFormat="1" ht="13.8">
      <c r="A37" s="690" t="s">
        <v>1383</v>
      </c>
      <c r="B37" s="690"/>
      <c r="C37" s="690"/>
      <c r="D37" s="690"/>
      <c r="E37" s="690"/>
      <c r="F37" s="690"/>
      <c r="G37" s="690"/>
      <c r="H37" s="690"/>
    </row>
  </sheetData>
  <mergeCells count="4">
    <mergeCell ref="A33:H33"/>
    <mergeCell ref="A34:H34"/>
    <mergeCell ref="A35:H35"/>
    <mergeCell ref="A36:H36"/>
  </mergeCells>
  <hyperlinks>
    <hyperlink ref="C1" location="Índice!A1" display="Volver al Índice " xr:uid="{9F63952D-5E7E-46D4-BBF1-58EF51503BB2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6588F-0557-409B-A2A0-E3817E4E1BA6}">
  <sheetPr codeName="Hoja70">
    <pageSetUpPr fitToPage="1"/>
  </sheetPr>
  <dimension ref="A1:M200"/>
  <sheetViews>
    <sheetView showGridLines="0" workbookViewId="0"/>
  </sheetViews>
  <sheetFormatPr baseColWidth="10" defaultColWidth="11.44140625" defaultRowHeight="13.2" outlineLevelRow="1"/>
  <cols>
    <col min="1" max="1" width="2.5546875" style="97" customWidth="1"/>
    <col min="2" max="2" width="3" style="97" customWidth="1"/>
    <col min="3" max="3" width="14.6640625" style="97" customWidth="1"/>
    <col min="4" max="5" width="12" style="97" customWidth="1"/>
    <col min="6" max="6" width="1.6640625" style="97" customWidth="1"/>
    <col min="7" max="8" width="13.33203125" style="97" customWidth="1"/>
    <col min="9" max="256" width="11.44140625" style="97"/>
    <col min="257" max="257" width="2.5546875" style="97" customWidth="1"/>
    <col min="258" max="258" width="3" style="97" customWidth="1"/>
    <col min="259" max="259" width="14.6640625" style="97" customWidth="1"/>
    <col min="260" max="261" width="12" style="97" customWidth="1"/>
    <col min="262" max="262" width="1.6640625" style="97" customWidth="1"/>
    <col min="263" max="264" width="13.33203125" style="97" customWidth="1"/>
    <col min="265" max="512" width="11.44140625" style="97"/>
    <col min="513" max="513" width="2.5546875" style="97" customWidth="1"/>
    <col min="514" max="514" width="3" style="97" customWidth="1"/>
    <col min="515" max="515" width="14.6640625" style="97" customWidth="1"/>
    <col min="516" max="517" width="12" style="97" customWidth="1"/>
    <col min="518" max="518" width="1.6640625" style="97" customWidth="1"/>
    <col min="519" max="520" width="13.33203125" style="97" customWidth="1"/>
    <col min="521" max="768" width="11.44140625" style="97"/>
    <col min="769" max="769" width="2.5546875" style="97" customWidth="1"/>
    <col min="770" max="770" width="3" style="97" customWidth="1"/>
    <col min="771" max="771" width="14.6640625" style="97" customWidth="1"/>
    <col min="772" max="773" width="12" style="97" customWidth="1"/>
    <col min="774" max="774" width="1.6640625" style="97" customWidth="1"/>
    <col min="775" max="776" width="13.33203125" style="97" customWidth="1"/>
    <col min="777" max="1024" width="11.44140625" style="97"/>
    <col min="1025" max="1025" width="2.5546875" style="97" customWidth="1"/>
    <col min="1026" max="1026" width="3" style="97" customWidth="1"/>
    <col min="1027" max="1027" width="14.6640625" style="97" customWidth="1"/>
    <col min="1028" max="1029" width="12" style="97" customWidth="1"/>
    <col min="1030" max="1030" width="1.6640625" style="97" customWidth="1"/>
    <col min="1031" max="1032" width="13.33203125" style="97" customWidth="1"/>
    <col min="1033" max="1280" width="11.44140625" style="97"/>
    <col min="1281" max="1281" width="2.5546875" style="97" customWidth="1"/>
    <col min="1282" max="1282" width="3" style="97" customWidth="1"/>
    <col min="1283" max="1283" width="14.6640625" style="97" customWidth="1"/>
    <col min="1284" max="1285" width="12" style="97" customWidth="1"/>
    <col min="1286" max="1286" width="1.6640625" style="97" customWidth="1"/>
    <col min="1287" max="1288" width="13.33203125" style="97" customWidth="1"/>
    <col min="1289" max="1536" width="11.44140625" style="97"/>
    <col min="1537" max="1537" width="2.5546875" style="97" customWidth="1"/>
    <col min="1538" max="1538" width="3" style="97" customWidth="1"/>
    <col min="1539" max="1539" width="14.6640625" style="97" customWidth="1"/>
    <col min="1540" max="1541" width="12" style="97" customWidth="1"/>
    <col min="1542" max="1542" width="1.6640625" style="97" customWidth="1"/>
    <col min="1543" max="1544" width="13.33203125" style="97" customWidth="1"/>
    <col min="1545" max="1792" width="11.44140625" style="97"/>
    <col min="1793" max="1793" width="2.5546875" style="97" customWidth="1"/>
    <col min="1794" max="1794" width="3" style="97" customWidth="1"/>
    <col min="1795" max="1795" width="14.6640625" style="97" customWidth="1"/>
    <col min="1796" max="1797" width="12" style="97" customWidth="1"/>
    <col min="1798" max="1798" width="1.6640625" style="97" customWidth="1"/>
    <col min="1799" max="1800" width="13.33203125" style="97" customWidth="1"/>
    <col min="1801" max="2048" width="11.44140625" style="97"/>
    <col min="2049" max="2049" width="2.5546875" style="97" customWidth="1"/>
    <col min="2050" max="2050" width="3" style="97" customWidth="1"/>
    <col min="2051" max="2051" width="14.6640625" style="97" customWidth="1"/>
    <col min="2052" max="2053" width="12" style="97" customWidth="1"/>
    <col min="2054" max="2054" width="1.6640625" style="97" customWidth="1"/>
    <col min="2055" max="2056" width="13.33203125" style="97" customWidth="1"/>
    <col min="2057" max="2304" width="11.44140625" style="97"/>
    <col min="2305" max="2305" width="2.5546875" style="97" customWidth="1"/>
    <col min="2306" max="2306" width="3" style="97" customWidth="1"/>
    <col min="2307" max="2307" width="14.6640625" style="97" customWidth="1"/>
    <col min="2308" max="2309" width="12" style="97" customWidth="1"/>
    <col min="2310" max="2310" width="1.6640625" style="97" customWidth="1"/>
    <col min="2311" max="2312" width="13.33203125" style="97" customWidth="1"/>
    <col min="2313" max="2560" width="11.44140625" style="97"/>
    <col min="2561" max="2561" width="2.5546875" style="97" customWidth="1"/>
    <col min="2562" max="2562" width="3" style="97" customWidth="1"/>
    <col min="2563" max="2563" width="14.6640625" style="97" customWidth="1"/>
    <col min="2564" max="2565" width="12" style="97" customWidth="1"/>
    <col min="2566" max="2566" width="1.6640625" style="97" customWidth="1"/>
    <col min="2567" max="2568" width="13.33203125" style="97" customWidth="1"/>
    <col min="2569" max="2816" width="11.44140625" style="97"/>
    <col min="2817" max="2817" width="2.5546875" style="97" customWidth="1"/>
    <col min="2818" max="2818" width="3" style="97" customWidth="1"/>
    <col min="2819" max="2819" width="14.6640625" style="97" customWidth="1"/>
    <col min="2820" max="2821" width="12" style="97" customWidth="1"/>
    <col min="2822" max="2822" width="1.6640625" style="97" customWidth="1"/>
    <col min="2823" max="2824" width="13.33203125" style="97" customWidth="1"/>
    <col min="2825" max="3072" width="11.44140625" style="97"/>
    <col min="3073" max="3073" width="2.5546875" style="97" customWidth="1"/>
    <col min="3074" max="3074" width="3" style="97" customWidth="1"/>
    <col min="3075" max="3075" width="14.6640625" style="97" customWidth="1"/>
    <col min="3076" max="3077" width="12" style="97" customWidth="1"/>
    <col min="3078" max="3078" width="1.6640625" style="97" customWidth="1"/>
    <col min="3079" max="3080" width="13.33203125" style="97" customWidth="1"/>
    <col min="3081" max="3328" width="11.44140625" style="97"/>
    <col min="3329" max="3329" width="2.5546875" style="97" customWidth="1"/>
    <col min="3330" max="3330" width="3" style="97" customWidth="1"/>
    <col min="3331" max="3331" width="14.6640625" style="97" customWidth="1"/>
    <col min="3332" max="3333" width="12" style="97" customWidth="1"/>
    <col min="3334" max="3334" width="1.6640625" style="97" customWidth="1"/>
    <col min="3335" max="3336" width="13.33203125" style="97" customWidth="1"/>
    <col min="3337" max="3584" width="11.44140625" style="97"/>
    <col min="3585" max="3585" width="2.5546875" style="97" customWidth="1"/>
    <col min="3586" max="3586" width="3" style="97" customWidth="1"/>
    <col min="3587" max="3587" width="14.6640625" style="97" customWidth="1"/>
    <col min="3588" max="3589" width="12" style="97" customWidth="1"/>
    <col min="3590" max="3590" width="1.6640625" style="97" customWidth="1"/>
    <col min="3591" max="3592" width="13.33203125" style="97" customWidth="1"/>
    <col min="3593" max="3840" width="11.44140625" style="97"/>
    <col min="3841" max="3841" width="2.5546875" style="97" customWidth="1"/>
    <col min="3842" max="3842" width="3" style="97" customWidth="1"/>
    <col min="3843" max="3843" width="14.6640625" style="97" customWidth="1"/>
    <col min="3844" max="3845" width="12" style="97" customWidth="1"/>
    <col min="3846" max="3846" width="1.6640625" style="97" customWidth="1"/>
    <col min="3847" max="3848" width="13.33203125" style="97" customWidth="1"/>
    <col min="3849" max="4096" width="11.44140625" style="97"/>
    <col min="4097" max="4097" width="2.5546875" style="97" customWidth="1"/>
    <col min="4098" max="4098" width="3" style="97" customWidth="1"/>
    <col min="4099" max="4099" width="14.6640625" style="97" customWidth="1"/>
    <col min="4100" max="4101" width="12" style="97" customWidth="1"/>
    <col min="4102" max="4102" width="1.6640625" style="97" customWidth="1"/>
    <col min="4103" max="4104" width="13.33203125" style="97" customWidth="1"/>
    <col min="4105" max="4352" width="11.44140625" style="97"/>
    <col min="4353" max="4353" width="2.5546875" style="97" customWidth="1"/>
    <col min="4354" max="4354" width="3" style="97" customWidth="1"/>
    <col min="4355" max="4355" width="14.6640625" style="97" customWidth="1"/>
    <col min="4356" max="4357" width="12" style="97" customWidth="1"/>
    <col min="4358" max="4358" width="1.6640625" style="97" customWidth="1"/>
    <col min="4359" max="4360" width="13.33203125" style="97" customWidth="1"/>
    <col min="4361" max="4608" width="11.44140625" style="97"/>
    <col min="4609" max="4609" width="2.5546875" style="97" customWidth="1"/>
    <col min="4610" max="4610" width="3" style="97" customWidth="1"/>
    <col min="4611" max="4611" width="14.6640625" style="97" customWidth="1"/>
    <col min="4612" max="4613" width="12" style="97" customWidth="1"/>
    <col min="4614" max="4614" width="1.6640625" style="97" customWidth="1"/>
    <col min="4615" max="4616" width="13.33203125" style="97" customWidth="1"/>
    <col min="4617" max="4864" width="11.44140625" style="97"/>
    <col min="4865" max="4865" width="2.5546875" style="97" customWidth="1"/>
    <col min="4866" max="4866" width="3" style="97" customWidth="1"/>
    <col min="4867" max="4867" width="14.6640625" style="97" customWidth="1"/>
    <col min="4868" max="4869" width="12" style="97" customWidth="1"/>
    <col min="4870" max="4870" width="1.6640625" style="97" customWidth="1"/>
    <col min="4871" max="4872" width="13.33203125" style="97" customWidth="1"/>
    <col min="4873" max="5120" width="11.44140625" style="97"/>
    <col min="5121" max="5121" width="2.5546875" style="97" customWidth="1"/>
    <col min="5122" max="5122" width="3" style="97" customWidth="1"/>
    <col min="5123" max="5123" width="14.6640625" style="97" customWidth="1"/>
    <col min="5124" max="5125" width="12" style="97" customWidth="1"/>
    <col min="5126" max="5126" width="1.6640625" style="97" customWidth="1"/>
    <col min="5127" max="5128" width="13.33203125" style="97" customWidth="1"/>
    <col min="5129" max="5376" width="11.44140625" style="97"/>
    <col min="5377" max="5377" width="2.5546875" style="97" customWidth="1"/>
    <col min="5378" max="5378" width="3" style="97" customWidth="1"/>
    <col min="5379" max="5379" width="14.6640625" style="97" customWidth="1"/>
    <col min="5380" max="5381" width="12" style="97" customWidth="1"/>
    <col min="5382" max="5382" width="1.6640625" style="97" customWidth="1"/>
    <col min="5383" max="5384" width="13.33203125" style="97" customWidth="1"/>
    <col min="5385" max="5632" width="11.44140625" style="97"/>
    <col min="5633" max="5633" width="2.5546875" style="97" customWidth="1"/>
    <col min="5634" max="5634" width="3" style="97" customWidth="1"/>
    <col min="5635" max="5635" width="14.6640625" style="97" customWidth="1"/>
    <col min="5636" max="5637" width="12" style="97" customWidth="1"/>
    <col min="5638" max="5638" width="1.6640625" style="97" customWidth="1"/>
    <col min="5639" max="5640" width="13.33203125" style="97" customWidth="1"/>
    <col min="5641" max="5888" width="11.44140625" style="97"/>
    <col min="5889" max="5889" width="2.5546875" style="97" customWidth="1"/>
    <col min="5890" max="5890" width="3" style="97" customWidth="1"/>
    <col min="5891" max="5891" width="14.6640625" style="97" customWidth="1"/>
    <col min="5892" max="5893" width="12" style="97" customWidth="1"/>
    <col min="5894" max="5894" width="1.6640625" style="97" customWidth="1"/>
    <col min="5895" max="5896" width="13.33203125" style="97" customWidth="1"/>
    <col min="5897" max="6144" width="11.44140625" style="97"/>
    <col min="6145" max="6145" width="2.5546875" style="97" customWidth="1"/>
    <col min="6146" max="6146" width="3" style="97" customWidth="1"/>
    <col min="6147" max="6147" width="14.6640625" style="97" customWidth="1"/>
    <col min="6148" max="6149" width="12" style="97" customWidth="1"/>
    <col min="6150" max="6150" width="1.6640625" style="97" customWidth="1"/>
    <col min="6151" max="6152" width="13.33203125" style="97" customWidth="1"/>
    <col min="6153" max="6400" width="11.44140625" style="97"/>
    <col min="6401" max="6401" width="2.5546875" style="97" customWidth="1"/>
    <col min="6402" max="6402" width="3" style="97" customWidth="1"/>
    <col min="6403" max="6403" width="14.6640625" style="97" customWidth="1"/>
    <col min="6404" max="6405" width="12" style="97" customWidth="1"/>
    <col min="6406" max="6406" width="1.6640625" style="97" customWidth="1"/>
    <col min="6407" max="6408" width="13.33203125" style="97" customWidth="1"/>
    <col min="6409" max="6656" width="11.44140625" style="97"/>
    <col min="6657" max="6657" width="2.5546875" style="97" customWidth="1"/>
    <col min="6658" max="6658" width="3" style="97" customWidth="1"/>
    <col min="6659" max="6659" width="14.6640625" style="97" customWidth="1"/>
    <col min="6660" max="6661" width="12" style="97" customWidth="1"/>
    <col min="6662" max="6662" width="1.6640625" style="97" customWidth="1"/>
    <col min="6663" max="6664" width="13.33203125" style="97" customWidth="1"/>
    <col min="6665" max="6912" width="11.44140625" style="97"/>
    <col min="6913" max="6913" width="2.5546875" style="97" customWidth="1"/>
    <col min="6914" max="6914" width="3" style="97" customWidth="1"/>
    <col min="6915" max="6915" width="14.6640625" style="97" customWidth="1"/>
    <col min="6916" max="6917" width="12" style="97" customWidth="1"/>
    <col min="6918" max="6918" width="1.6640625" style="97" customWidth="1"/>
    <col min="6919" max="6920" width="13.33203125" style="97" customWidth="1"/>
    <col min="6921" max="7168" width="11.44140625" style="97"/>
    <col min="7169" max="7169" width="2.5546875" style="97" customWidth="1"/>
    <col min="7170" max="7170" width="3" style="97" customWidth="1"/>
    <col min="7171" max="7171" width="14.6640625" style="97" customWidth="1"/>
    <col min="7172" max="7173" width="12" style="97" customWidth="1"/>
    <col min="7174" max="7174" width="1.6640625" style="97" customWidth="1"/>
    <col min="7175" max="7176" width="13.33203125" style="97" customWidth="1"/>
    <col min="7177" max="7424" width="11.44140625" style="97"/>
    <col min="7425" max="7425" width="2.5546875" style="97" customWidth="1"/>
    <col min="7426" max="7426" width="3" style="97" customWidth="1"/>
    <col min="7427" max="7427" width="14.6640625" style="97" customWidth="1"/>
    <col min="7428" max="7429" width="12" style="97" customWidth="1"/>
    <col min="7430" max="7430" width="1.6640625" style="97" customWidth="1"/>
    <col min="7431" max="7432" width="13.33203125" style="97" customWidth="1"/>
    <col min="7433" max="7680" width="11.44140625" style="97"/>
    <col min="7681" max="7681" width="2.5546875" style="97" customWidth="1"/>
    <col min="7682" max="7682" width="3" style="97" customWidth="1"/>
    <col min="7683" max="7683" width="14.6640625" style="97" customWidth="1"/>
    <col min="7684" max="7685" width="12" style="97" customWidth="1"/>
    <col min="7686" max="7686" width="1.6640625" style="97" customWidth="1"/>
    <col min="7687" max="7688" width="13.33203125" style="97" customWidth="1"/>
    <col min="7689" max="7936" width="11.44140625" style="97"/>
    <col min="7937" max="7937" width="2.5546875" style="97" customWidth="1"/>
    <col min="7938" max="7938" width="3" style="97" customWidth="1"/>
    <col min="7939" max="7939" width="14.6640625" style="97" customWidth="1"/>
    <col min="7940" max="7941" width="12" style="97" customWidth="1"/>
    <col min="7942" max="7942" width="1.6640625" style="97" customWidth="1"/>
    <col min="7943" max="7944" width="13.33203125" style="97" customWidth="1"/>
    <col min="7945" max="8192" width="11.44140625" style="97"/>
    <col min="8193" max="8193" width="2.5546875" style="97" customWidth="1"/>
    <col min="8194" max="8194" width="3" style="97" customWidth="1"/>
    <col min="8195" max="8195" width="14.6640625" style="97" customWidth="1"/>
    <col min="8196" max="8197" width="12" style="97" customWidth="1"/>
    <col min="8198" max="8198" width="1.6640625" style="97" customWidth="1"/>
    <col min="8199" max="8200" width="13.33203125" style="97" customWidth="1"/>
    <col min="8201" max="8448" width="11.44140625" style="97"/>
    <col min="8449" max="8449" width="2.5546875" style="97" customWidth="1"/>
    <col min="8450" max="8450" width="3" style="97" customWidth="1"/>
    <col min="8451" max="8451" width="14.6640625" style="97" customWidth="1"/>
    <col min="8452" max="8453" width="12" style="97" customWidth="1"/>
    <col min="8454" max="8454" width="1.6640625" style="97" customWidth="1"/>
    <col min="8455" max="8456" width="13.33203125" style="97" customWidth="1"/>
    <col min="8457" max="8704" width="11.44140625" style="97"/>
    <col min="8705" max="8705" width="2.5546875" style="97" customWidth="1"/>
    <col min="8706" max="8706" width="3" style="97" customWidth="1"/>
    <col min="8707" max="8707" width="14.6640625" style="97" customWidth="1"/>
    <col min="8708" max="8709" width="12" style="97" customWidth="1"/>
    <col min="8710" max="8710" width="1.6640625" style="97" customWidth="1"/>
    <col min="8711" max="8712" width="13.33203125" style="97" customWidth="1"/>
    <col min="8713" max="8960" width="11.44140625" style="97"/>
    <col min="8961" max="8961" width="2.5546875" style="97" customWidth="1"/>
    <col min="8962" max="8962" width="3" style="97" customWidth="1"/>
    <col min="8963" max="8963" width="14.6640625" style="97" customWidth="1"/>
    <col min="8964" max="8965" width="12" style="97" customWidth="1"/>
    <col min="8966" max="8966" width="1.6640625" style="97" customWidth="1"/>
    <col min="8967" max="8968" width="13.33203125" style="97" customWidth="1"/>
    <col min="8969" max="9216" width="11.44140625" style="97"/>
    <col min="9217" max="9217" width="2.5546875" style="97" customWidth="1"/>
    <col min="9218" max="9218" width="3" style="97" customWidth="1"/>
    <col min="9219" max="9219" width="14.6640625" style="97" customWidth="1"/>
    <col min="9220" max="9221" width="12" style="97" customWidth="1"/>
    <col min="9222" max="9222" width="1.6640625" style="97" customWidth="1"/>
    <col min="9223" max="9224" width="13.33203125" style="97" customWidth="1"/>
    <col min="9225" max="9472" width="11.44140625" style="97"/>
    <col min="9473" max="9473" width="2.5546875" style="97" customWidth="1"/>
    <col min="9474" max="9474" width="3" style="97" customWidth="1"/>
    <col min="9475" max="9475" width="14.6640625" style="97" customWidth="1"/>
    <col min="9476" max="9477" width="12" style="97" customWidth="1"/>
    <col min="9478" max="9478" width="1.6640625" style="97" customWidth="1"/>
    <col min="9479" max="9480" width="13.33203125" style="97" customWidth="1"/>
    <col min="9481" max="9728" width="11.44140625" style="97"/>
    <col min="9729" max="9729" width="2.5546875" style="97" customWidth="1"/>
    <col min="9730" max="9730" width="3" style="97" customWidth="1"/>
    <col min="9731" max="9731" width="14.6640625" style="97" customWidth="1"/>
    <col min="9732" max="9733" width="12" style="97" customWidth="1"/>
    <col min="9734" max="9734" width="1.6640625" style="97" customWidth="1"/>
    <col min="9735" max="9736" width="13.33203125" style="97" customWidth="1"/>
    <col min="9737" max="9984" width="11.44140625" style="97"/>
    <col min="9985" max="9985" width="2.5546875" style="97" customWidth="1"/>
    <col min="9986" max="9986" width="3" style="97" customWidth="1"/>
    <col min="9987" max="9987" width="14.6640625" style="97" customWidth="1"/>
    <col min="9988" max="9989" width="12" style="97" customWidth="1"/>
    <col min="9990" max="9990" width="1.6640625" style="97" customWidth="1"/>
    <col min="9991" max="9992" width="13.33203125" style="97" customWidth="1"/>
    <col min="9993" max="10240" width="11.44140625" style="97"/>
    <col min="10241" max="10241" width="2.5546875" style="97" customWidth="1"/>
    <col min="10242" max="10242" width="3" style="97" customWidth="1"/>
    <col min="10243" max="10243" width="14.6640625" style="97" customWidth="1"/>
    <col min="10244" max="10245" width="12" style="97" customWidth="1"/>
    <col min="10246" max="10246" width="1.6640625" style="97" customWidth="1"/>
    <col min="10247" max="10248" width="13.33203125" style="97" customWidth="1"/>
    <col min="10249" max="10496" width="11.44140625" style="97"/>
    <col min="10497" max="10497" width="2.5546875" style="97" customWidth="1"/>
    <col min="10498" max="10498" width="3" style="97" customWidth="1"/>
    <col min="10499" max="10499" width="14.6640625" style="97" customWidth="1"/>
    <col min="10500" max="10501" width="12" style="97" customWidth="1"/>
    <col min="10502" max="10502" width="1.6640625" style="97" customWidth="1"/>
    <col min="10503" max="10504" width="13.33203125" style="97" customWidth="1"/>
    <col min="10505" max="10752" width="11.44140625" style="97"/>
    <col min="10753" max="10753" width="2.5546875" style="97" customWidth="1"/>
    <col min="10754" max="10754" width="3" style="97" customWidth="1"/>
    <col min="10755" max="10755" width="14.6640625" style="97" customWidth="1"/>
    <col min="10756" max="10757" width="12" style="97" customWidth="1"/>
    <col min="10758" max="10758" width="1.6640625" style="97" customWidth="1"/>
    <col min="10759" max="10760" width="13.33203125" style="97" customWidth="1"/>
    <col min="10761" max="11008" width="11.44140625" style="97"/>
    <col min="11009" max="11009" width="2.5546875" style="97" customWidth="1"/>
    <col min="11010" max="11010" width="3" style="97" customWidth="1"/>
    <col min="11011" max="11011" width="14.6640625" style="97" customWidth="1"/>
    <col min="11012" max="11013" width="12" style="97" customWidth="1"/>
    <col min="11014" max="11014" width="1.6640625" style="97" customWidth="1"/>
    <col min="11015" max="11016" width="13.33203125" style="97" customWidth="1"/>
    <col min="11017" max="11264" width="11.44140625" style="97"/>
    <col min="11265" max="11265" width="2.5546875" style="97" customWidth="1"/>
    <col min="11266" max="11266" width="3" style="97" customWidth="1"/>
    <col min="11267" max="11267" width="14.6640625" style="97" customWidth="1"/>
    <col min="11268" max="11269" width="12" style="97" customWidth="1"/>
    <col min="11270" max="11270" width="1.6640625" style="97" customWidth="1"/>
    <col min="11271" max="11272" width="13.33203125" style="97" customWidth="1"/>
    <col min="11273" max="11520" width="11.44140625" style="97"/>
    <col min="11521" max="11521" width="2.5546875" style="97" customWidth="1"/>
    <col min="11522" max="11522" width="3" style="97" customWidth="1"/>
    <col min="11523" max="11523" width="14.6640625" style="97" customWidth="1"/>
    <col min="11524" max="11525" width="12" style="97" customWidth="1"/>
    <col min="11526" max="11526" width="1.6640625" style="97" customWidth="1"/>
    <col min="11527" max="11528" width="13.33203125" style="97" customWidth="1"/>
    <col min="11529" max="11776" width="11.44140625" style="97"/>
    <col min="11777" max="11777" width="2.5546875" style="97" customWidth="1"/>
    <col min="11778" max="11778" width="3" style="97" customWidth="1"/>
    <col min="11779" max="11779" width="14.6640625" style="97" customWidth="1"/>
    <col min="11780" max="11781" width="12" style="97" customWidth="1"/>
    <col min="11782" max="11782" width="1.6640625" style="97" customWidth="1"/>
    <col min="11783" max="11784" width="13.33203125" style="97" customWidth="1"/>
    <col min="11785" max="12032" width="11.44140625" style="97"/>
    <col min="12033" max="12033" width="2.5546875" style="97" customWidth="1"/>
    <col min="12034" max="12034" width="3" style="97" customWidth="1"/>
    <col min="12035" max="12035" width="14.6640625" style="97" customWidth="1"/>
    <col min="12036" max="12037" width="12" style="97" customWidth="1"/>
    <col min="12038" max="12038" width="1.6640625" style="97" customWidth="1"/>
    <col min="12039" max="12040" width="13.33203125" style="97" customWidth="1"/>
    <col min="12041" max="12288" width="11.44140625" style="97"/>
    <col min="12289" max="12289" width="2.5546875" style="97" customWidth="1"/>
    <col min="12290" max="12290" width="3" style="97" customWidth="1"/>
    <col min="12291" max="12291" width="14.6640625" style="97" customWidth="1"/>
    <col min="12292" max="12293" width="12" style="97" customWidth="1"/>
    <col min="12294" max="12294" width="1.6640625" style="97" customWidth="1"/>
    <col min="12295" max="12296" width="13.33203125" style="97" customWidth="1"/>
    <col min="12297" max="12544" width="11.44140625" style="97"/>
    <col min="12545" max="12545" width="2.5546875" style="97" customWidth="1"/>
    <col min="12546" max="12546" width="3" style="97" customWidth="1"/>
    <col min="12547" max="12547" width="14.6640625" style="97" customWidth="1"/>
    <col min="12548" max="12549" width="12" style="97" customWidth="1"/>
    <col min="12550" max="12550" width="1.6640625" style="97" customWidth="1"/>
    <col min="12551" max="12552" width="13.33203125" style="97" customWidth="1"/>
    <col min="12553" max="12800" width="11.44140625" style="97"/>
    <col min="12801" max="12801" width="2.5546875" style="97" customWidth="1"/>
    <col min="12802" max="12802" width="3" style="97" customWidth="1"/>
    <col min="12803" max="12803" width="14.6640625" style="97" customWidth="1"/>
    <col min="12804" max="12805" width="12" style="97" customWidth="1"/>
    <col min="12806" max="12806" width="1.6640625" style="97" customWidth="1"/>
    <col min="12807" max="12808" width="13.33203125" style="97" customWidth="1"/>
    <col min="12809" max="13056" width="11.44140625" style="97"/>
    <col min="13057" max="13057" width="2.5546875" style="97" customWidth="1"/>
    <col min="13058" max="13058" width="3" style="97" customWidth="1"/>
    <col min="13059" max="13059" width="14.6640625" style="97" customWidth="1"/>
    <col min="13060" max="13061" width="12" style="97" customWidth="1"/>
    <col min="13062" max="13062" width="1.6640625" style="97" customWidth="1"/>
    <col min="13063" max="13064" width="13.33203125" style="97" customWidth="1"/>
    <col min="13065" max="13312" width="11.44140625" style="97"/>
    <col min="13313" max="13313" width="2.5546875" style="97" customWidth="1"/>
    <col min="13314" max="13314" width="3" style="97" customWidth="1"/>
    <col min="13315" max="13315" width="14.6640625" style="97" customWidth="1"/>
    <col min="13316" max="13317" width="12" style="97" customWidth="1"/>
    <col min="13318" max="13318" width="1.6640625" style="97" customWidth="1"/>
    <col min="13319" max="13320" width="13.33203125" style="97" customWidth="1"/>
    <col min="13321" max="13568" width="11.44140625" style="97"/>
    <col min="13569" max="13569" width="2.5546875" style="97" customWidth="1"/>
    <col min="13570" max="13570" width="3" style="97" customWidth="1"/>
    <col min="13571" max="13571" width="14.6640625" style="97" customWidth="1"/>
    <col min="13572" max="13573" width="12" style="97" customWidth="1"/>
    <col min="13574" max="13574" width="1.6640625" style="97" customWidth="1"/>
    <col min="13575" max="13576" width="13.33203125" style="97" customWidth="1"/>
    <col min="13577" max="13824" width="11.44140625" style="97"/>
    <col min="13825" max="13825" width="2.5546875" style="97" customWidth="1"/>
    <col min="13826" max="13826" width="3" style="97" customWidth="1"/>
    <col min="13827" max="13827" width="14.6640625" style="97" customWidth="1"/>
    <col min="13828" max="13829" width="12" style="97" customWidth="1"/>
    <col min="13830" max="13830" width="1.6640625" style="97" customWidth="1"/>
    <col min="13831" max="13832" width="13.33203125" style="97" customWidth="1"/>
    <col min="13833" max="14080" width="11.44140625" style="97"/>
    <col min="14081" max="14081" width="2.5546875" style="97" customWidth="1"/>
    <col min="14082" max="14082" width="3" style="97" customWidth="1"/>
    <col min="14083" max="14083" width="14.6640625" style="97" customWidth="1"/>
    <col min="14084" max="14085" width="12" style="97" customWidth="1"/>
    <col min="14086" max="14086" width="1.6640625" style="97" customWidth="1"/>
    <col min="14087" max="14088" width="13.33203125" style="97" customWidth="1"/>
    <col min="14089" max="14336" width="11.44140625" style="97"/>
    <col min="14337" max="14337" width="2.5546875" style="97" customWidth="1"/>
    <col min="14338" max="14338" width="3" style="97" customWidth="1"/>
    <col min="14339" max="14339" width="14.6640625" style="97" customWidth="1"/>
    <col min="14340" max="14341" width="12" style="97" customWidth="1"/>
    <col min="14342" max="14342" width="1.6640625" style="97" customWidth="1"/>
    <col min="14343" max="14344" width="13.33203125" style="97" customWidth="1"/>
    <col min="14345" max="14592" width="11.44140625" style="97"/>
    <col min="14593" max="14593" width="2.5546875" style="97" customWidth="1"/>
    <col min="14594" max="14594" width="3" style="97" customWidth="1"/>
    <col min="14595" max="14595" width="14.6640625" style="97" customWidth="1"/>
    <col min="14596" max="14597" width="12" style="97" customWidth="1"/>
    <col min="14598" max="14598" width="1.6640625" style="97" customWidth="1"/>
    <col min="14599" max="14600" width="13.33203125" style="97" customWidth="1"/>
    <col min="14601" max="14848" width="11.44140625" style="97"/>
    <col min="14849" max="14849" width="2.5546875" style="97" customWidth="1"/>
    <col min="14850" max="14850" width="3" style="97" customWidth="1"/>
    <col min="14851" max="14851" width="14.6640625" style="97" customWidth="1"/>
    <col min="14852" max="14853" width="12" style="97" customWidth="1"/>
    <col min="14854" max="14854" width="1.6640625" style="97" customWidth="1"/>
    <col min="14855" max="14856" width="13.33203125" style="97" customWidth="1"/>
    <col min="14857" max="15104" width="11.44140625" style="97"/>
    <col min="15105" max="15105" width="2.5546875" style="97" customWidth="1"/>
    <col min="15106" max="15106" width="3" style="97" customWidth="1"/>
    <col min="15107" max="15107" width="14.6640625" style="97" customWidth="1"/>
    <col min="15108" max="15109" width="12" style="97" customWidth="1"/>
    <col min="15110" max="15110" width="1.6640625" style="97" customWidth="1"/>
    <col min="15111" max="15112" width="13.33203125" style="97" customWidth="1"/>
    <col min="15113" max="15360" width="11.44140625" style="97"/>
    <col min="15361" max="15361" width="2.5546875" style="97" customWidth="1"/>
    <col min="15362" max="15362" width="3" style="97" customWidth="1"/>
    <col min="15363" max="15363" width="14.6640625" style="97" customWidth="1"/>
    <col min="15364" max="15365" width="12" style="97" customWidth="1"/>
    <col min="15366" max="15366" width="1.6640625" style="97" customWidth="1"/>
    <col min="15367" max="15368" width="13.33203125" style="97" customWidth="1"/>
    <col min="15369" max="15616" width="11.44140625" style="97"/>
    <col min="15617" max="15617" width="2.5546875" style="97" customWidth="1"/>
    <col min="15618" max="15618" width="3" style="97" customWidth="1"/>
    <col min="15619" max="15619" width="14.6640625" style="97" customWidth="1"/>
    <col min="15620" max="15621" width="12" style="97" customWidth="1"/>
    <col min="15622" max="15622" width="1.6640625" style="97" customWidth="1"/>
    <col min="15623" max="15624" width="13.33203125" style="97" customWidth="1"/>
    <col min="15625" max="15872" width="11.44140625" style="97"/>
    <col min="15873" max="15873" width="2.5546875" style="97" customWidth="1"/>
    <col min="15874" max="15874" width="3" style="97" customWidth="1"/>
    <col min="15875" max="15875" width="14.6640625" style="97" customWidth="1"/>
    <col min="15876" max="15877" width="12" style="97" customWidth="1"/>
    <col min="15878" max="15878" width="1.6640625" style="97" customWidth="1"/>
    <col min="15879" max="15880" width="13.33203125" style="97" customWidth="1"/>
    <col min="15881" max="16128" width="11.44140625" style="97"/>
    <col min="16129" max="16129" width="2.5546875" style="97" customWidth="1"/>
    <col min="16130" max="16130" width="3" style="97" customWidth="1"/>
    <col min="16131" max="16131" width="14.6640625" style="97" customWidth="1"/>
    <col min="16132" max="16133" width="12" style="97" customWidth="1"/>
    <col min="16134" max="16134" width="1.6640625" style="97" customWidth="1"/>
    <col min="16135" max="16136" width="13.33203125" style="97" customWidth="1"/>
    <col min="16137" max="16384" width="11.44140625" style="97"/>
  </cols>
  <sheetData>
    <row r="1" spans="1:13" s="1036" customFormat="1" ht="13.8">
      <c r="A1" s="421"/>
      <c r="B1" s="421"/>
      <c r="C1" s="1419" t="s">
        <v>95</v>
      </c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s="1036" customFormat="1" ht="55.5" customHeight="1">
      <c r="A2" s="1191" t="s">
        <v>1384</v>
      </c>
      <c r="B2" s="1191"/>
      <c r="C2" s="1191"/>
      <c r="D2" s="1271"/>
      <c r="E2" s="1271"/>
      <c r="F2" s="1271"/>
      <c r="G2" s="1271"/>
      <c r="H2" s="1271"/>
      <c r="I2" s="97"/>
      <c r="J2" s="97"/>
      <c r="K2" s="97"/>
      <c r="L2" s="97"/>
      <c r="M2" s="97"/>
    </row>
    <row r="3" spans="1:13" s="1036" customFormat="1" ht="15.6">
      <c r="A3" s="1302" t="s">
        <v>1187</v>
      </c>
      <c r="B3" s="1301"/>
      <c r="C3" s="1301"/>
      <c r="D3" s="1271"/>
      <c r="E3" s="1271"/>
      <c r="F3" s="1271"/>
      <c r="G3" s="1271"/>
      <c r="H3" s="1271"/>
      <c r="I3" s="97"/>
      <c r="J3" s="97"/>
      <c r="K3" s="97"/>
      <c r="L3" s="97"/>
      <c r="M3" s="97"/>
    </row>
    <row r="4" spans="1:13" s="1036" customFormat="1" ht="4.2" customHeight="1" thickBot="1">
      <c r="A4" s="1245"/>
      <c r="B4" s="1245"/>
      <c r="C4" s="1245"/>
      <c r="D4" s="1235"/>
      <c r="E4" s="1235"/>
      <c r="F4" s="1235"/>
      <c r="G4" s="1235"/>
      <c r="H4" s="1235"/>
      <c r="I4" s="97"/>
      <c r="J4" s="97"/>
      <c r="K4" s="97"/>
      <c r="L4" s="97"/>
      <c r="M4" s="97"/>
    </row>
    <row r="5" spans="1:13" s="1036" customFormat="1" ht="13.8">
      <c r="A5" s="1129"/>
      <c r="B5" s="1129"/>
      <c r="C5" s="1129"/>
      <c r="D5" s="1304">
        <v>45077</v>
      </c>
      <c r="E5" s="1305"/>
      <c r="F5" s="1306"/>
      <c r="G5" s="1304">
        <v>45443</v>
      </c>
      <c r="H5" s="1305"/>
      <c r="I5" s="97"/>
      <c r="J5" s="97"/>
      <c r="K5" s="97"/>
      <c r="L5" s="97"/>
      <c r="M5" s="97"/>
    </row>
    <row r="6" spans="1:13" s="1036" customFormat="1" ht="27.6">
      <c r="A6" s="1945"/>
      <c r="B6" s="1945"/>
      <c r="C6" s="1945"/>
      <c r="D6" s="1307" t="s">
        <v>1297</v>
      </c>
      <c r="E6" s="1282" t="s">
        <v>1385</v>
      </c>
      <c r="F6" s="1282"/>
      <c r="G6" s="1307" t="s">
        <v>1297</v>
      </c>
      <c r="H6" s="1282" t="s">
        <v>1385</v>
      </c>
      <c r="I6" s="97"/>
      <c r="J6" s="97"/>
      <c r="K6" s="97"/>
      <c r="L6" s="97"/>
      <c r="M6" s="97"/>
    </row>
    <row r="7" spans="1:13" s="1036" customFormat="1" ht="12.75" customHeight="1" outlineLevel="1">
      <c r="A7" s="1134" t="s">
        <v>113</v>
      </c>
      <c r="B7" s="1134"/>
      <c r="C7" s="1311"/>
      <c r="D7" s="1224"/>
      <c r="E7" s="1224"/>
      <c r="F7" s="1224"/>
      <c r="G7" s="1224"/>
      <c r="H7" s="1224"/>
      <c r="I7" s="97"/>
      <c r="J7" s="97"/>
      <c r="K7" s="97"/>
      <c r="L7" s="97"/>
      <c r="M7" s="97"/>
    </row>
    <row r="8" spans="1:13" s="1036" customFormat="1" ht="12.75" customHeight="1" outlineLevel="1">
      <c r="A8" s="1134"/>
      <c r="B8" s="1134" t="s">
        <v>1386</v>
      </c>
      <c r="C8" s="1430"/>
      <c r="D8" s="1228">
        <v>229</v>
      </c>
      <c r="E8" s="1228">
        <v>2318.593886462882</v>
      </c>
      <c r="F8" s="1228"/>
      <c r="G8" s="1228">
        <v>268</v>
      </c>
      <c r="H8" s="1228">
        <v>2649.7537313432836</v>
      </c>
      <c r="I8" s="97"/>
      <c r="J8" s="97"/>
      <c r="K8" s="97"/>
      <c r="L8" s="97"/>
      <c r="M8" s="97"/>
    </row>
    <row r="9" spans="1:13" s="1036" customFormat="1" ht="12.75" customHeight="1" outlineLevel="1">
      <c r="A9" s="1134"/>
      <c r="B9" s="1134"/>
      <c r="C9" s="1311" t="s">
        <v>1355</v>
      </c>
      <c r="D9" s="1228">
        <v>61</v>
      </c>
      <c r="E9" s="1228">
        <v>2247.8196721311474</v>
      </c>
      <c r="F9" s="1228"/>
      <c r="G9" s="1228">
        <v>72</v>
      </c>
      <c r="H9" s="1228">
        <v>2498.8472222222222</v>
      </c>
      <c r="I9" s="97"/>
      <c r="J9" s="97"/>
      <c r="K9" s="97"/>
      <c r="L9" s="97"/>
      <c r="M9" s="97"/>
    </row>
    <row r="10" spans="1:13" s="1036" customFormat="1" ht="12.75" customHeight="1" outlineLevel="1">
      <c r="A10" s="1134"/>
      <c r="B10" s="1134"/>
      <c r="C10" s="1311" t="s">
        <v>1356</v>
      </c>
      <c r="D10" s="1228">
        <v>168</v>
      </c>
      <c r="E10" s="1228">
        <v>2344.2857142857142</v>
      </c>
      <c r="F10" s="1228"/>
      <c r="G10" s="1228">
        <v>196</v>
      </c>
      <c r="H10" s="1228">
        <v>2705.1887755102039</v>
      </c>
      <c r="I10" s="97"/>
      <c r="J10" s="97"/>
      <c r="K10" s="97"/>
      <c r="L10" s="97"/>
      <c r="M10" s="97"/>
    </row>
    <row r="11" spans="1:13" s="1036" customFormat="1" ht="12.75" customHeight="1" outlineLevel="1">
      <c r="A11" s="1128"/>
      <c r="B11" s="1134" t="s">
        <v>1387</v>
      </c>
      <c r="C11" s="1430"/>
      <c r="D11" s="1228">
        <v>5</v>
      </c>
      <c r="E11" s="1228">
        <v>130.6</v>
      </c>
      <c r="F11" s="1228"/>
      <c r="G11" s="1228">
        <v>4</v>
      </c>
      <c r="H11" s="1228">
        <v>88</v>
      </c>
      <c r="I11" s="97"/>
      <c r="J11" s="97"/>
      <c r="K11" s="97"/>
      <c r="L11" s="97"/>
      <c r="M11" s="97"/>
    </row>
    <row r="12" spans="1:13" s="1036" customFormat="1" ht="12.75" customHeight="1" outlineLevel="1">
      <c r="A12" s="1128"/>
      <c r="B12" s="1128"/>
      <c r="C12" s="1432" t="s">
        <v>1355</v>
      </c>
      <c r="D12" s="1228">
        <v>2</v>
      </c>
      <c r="E12" s="1228">
        <v>150</v>
      </c>
      <c r="F12" s="1228"/>
      <c r="G12" s="1228">
        <v>2</v>
      </c>
      <c r="H12" s="1228">
        <v>150</v>
      </c>
      <c r="I12" s="97"/>
      <c r="J12" s="97"/>
      <c r="K12" s="97"/>
      <c r="L12" s="97"/>
      <c r="M12" s="97"/>
    </row>
    <row r="13" spans="1:13" s="1036" customFormat="1" ht="12.75" customHeight="1" outlineLevel="1">
      <c r="A13" s="1131"/>
      <c r="B13" s="1131"/>
      <c r="C13" s="1433" t="s">
        <v>1356</v>
      </c>
      <c r="D13" s="1459">
        <v>3</v>
      </c>
      <c r="E13" s="1459">
        <v>117.66666666666667</v>
      </c>
      <c r="F13" s="1459"/>
      <c r="G13" s="1459">
        <v>2</v>
      </c>
      <c r="H13" s="1459">
        <v>26</v>
      </c>
      <c r="I13" s="97"/>
      <c r="J13" s="97"/>
      <c r="K13" s="97"/>
      <c r="L13" s="97"/>
      <c r="M13" s="97"/>
    </row>
    <row r="14" spans="1:13" s="1036" customFormat="1" ht="12.75" customHeight="1" outlineLevel="1">
      <c r="A14" s="1134" t="s">
        <v>116</v>
      </c>
      <c r="B14" s="1134"/>
      <c r="C14" s="1311"/>
      <c r="D14" s="1224"/>
      <c r="E14" s="1224"/>
      <c r="F14" s="1224"/>
      <c r="G14" s="1224"/>
      <c r="H14" s="1224"/>
      <c r="I14" s="97"/>
      <c r="J14" s="97"/>
      <c r="K14" s="97"/>
      <c r="L14" s="97"/>
      <c r="M14" s="97"/>
    </row>
    <row r="15" spans="1:13" s="1036" customFormat="1" ht="12.75" customHeight="1" outlineLevel="1">
      <c r="A15" s="1134"/>
      <c r="B15" s="1134" t="s">
        <v>1386</v>
      </c>
      <c r="C15" s="1430"/>
      <c r="D15" s="1228">
        <v>5662</v>
      </c>
      <c r="E15" s="1228">
        <v>1841.1358177322502</v>
      </c>
      <c r="F15" s="1228"/>
      <c r="G15" s="1228">
        <v>5871</v>
      </c>
      <c r="H15" s="1228">
        <v>1941.8826435019587</v>
      </c>
      <c r="I15" s="97"/>
      <c r="J15" s="97"/>
      <c r="K15" s="97"/>
      <c r="L15" s="97"/>
      <c r="M15" s="97"/>
    </row>
    <row r="16" spans="1:13" s="1036" customFormat="1" ht="12.75" customHeight="1" outlineLevel="1">
      <c r="A16" s="1134"/>
      <c r="B16" s="1134"/>
      <c r="C16" s="1311" t="s">
        <v>1355</v>
      </c>
      <c r="D16" s="1228">
        <v>1553</v>
      </c>
      <c r="E16" s="1228">
        <v>1631.5305859626528</v>
      </c>
      <c r="F16" s="1228"/>
      <c r="G16" s="1228">
        <v>1598</v>
      </c>
      <c r="H16" s="1228">
        <v>1670.9030037546934</v>
      </c>
      <c r="I16" s="97"/>
      <c r="J16" s="97"/>
      <c r="K16" s="97"/>
      <c r="L16" s="97"/>
      <c r="M16" s="97"/>
    </row>
    <row r="17" spans="1:13" s="1036" customFormat="1" ht="12.75" customHeight="1" outlineLevel="1">
      <c r="A17" s="1134"/>
      <c r="B17" s="1134"/>
      <c r="C17" s="1311" t="s">
        <v>1356</v>
      </c>
      <c r="D17" s="1228">
        <v>4109</v>
      </c>
      <c r="E17" s="1228">
        <v>1920.3562910683866</v>
      </c>
      <c r="F17" s="1228"/>
      <c r="G17" s="1228">
        <v>4273</v>
      </c>
      <c r="H17" s="1228">
        <v>2043.2225602621108</v>
      </c>
      <c r="I17" s="97"/>
      <c r="J17" s="97"/>
      <c r="K17" s="97"/>
      <c r="L17" s="97"/>
      <c r="M17" s="97"/>
    </row>
    <row r="18" spans="1:13" s="1036" customFormat="1" ht="12.75" customHeight="1" outlineLevel="1">
      <c r="A18" s="1128"/>
      <c r="B18" s="1134" t="s">
        <v>1387</v>
      </c>
      <c r="C18" s="1430"/>
      <c r="D18" s="1228">
        <v>504</v>
      </c>
      <c r="E18" s="1228">
        <v>426.46428571428572</v>
      </c>
      <c r="F18" s="1228"/>
      <c r="G18" s="1228">
        <v>485</v>
      </c>
      <c r="H18" s="1228">
        <v>453.83505154639175</v>
      </c>
      <c r="I18" s="97"/>
      <c r="J18" s="97"/>
      <c r="K18" s="97"/>
      <c r="L18" s="97"/>
      <c r="M18" s="97"/>
    </row>
    <row r="19" spans="1:13" s="1036" customFormat="1" ht="12.75" customHeight="1" outlineLevel="1">
      <c r="A19" s="1128"/>
      <c r="B19" s="1128"/>
      <c r="C19" s="1432" t="s">
        <v>1355</v>
      </c>
      <c r="D19" s="1228">
        <v>146</v>
      </c>
      <c r="E19" s="1228">
        <v>388.25342465753425</v>
      </c>
      <c r="F19" s="1228"/>
      <c r="G19" s="1228">
        <v>143</v>
      </c>
      <c r="H19" s="1228">
        <v>423.41258741258741</v>
      </c>
      <c r="I19" s="97"/>
      <c r="J19" s="97"/>
      <c r="K19" s="97"/>
      <c r="L19" s="97"/>
      <c r="M19" s="97"/>
    </row>
    <row r="20" spans="1:13" s="1036" customFormat="1" ht="12.75" customHeight="1" outlineLevel="1">
      <c r="A20" s="1131"/>
      <c r="B20" s="1131"/>
      <c r="C20" s="1433" t="s">
        <v>1356</v>
      </c>
      <c r="D20" s="1459">
        <v>358</v>
      </c>
      <c r="E20" s="1459">
        <v>442.04469273743018</v>
      </c>
      <c r="F20" s="1459"/>
      <c r="G20" s="1459">
        <v>342</v>
      </c>
      <c r="H20" s="1459">
        <v>466.55555555555554</v>
      </c>
      <c r="I20" s="97"/>
      <c r="J20" s="97"/>
      <c r="K20" s="97"/>
      <c r="L20" s="97"/>
      <c r="M20" s="97"/>
    </row>
    <row r="21" spans="1:13" s="1036" customFormat="1" ht="12.75" customHeight="1" outlineLevel="1">
      <c r="A21" s="1134" t="s">
        <v>117</v>
      </c>
      <c r="B21" s="1134"/>
      <c r="C21" s="1311"/>
      <c r="D21" s="1224"/>
      <c r="E21" s="1224"/>
      <c r="F21" s="1224"/>
      <c r="G21" s="1224"/>
      <c r="H21" s="1224"/>
      <c r="I21" s="97"/>
      <c r="J21" s="97"/>
      <c r="K21" s="97"/>
      <c r="L21" s="97"/>
      <c r="M21" s="97"/>
    </row>
    <row r="22" spans="1:13" s="1036" customFormat="1" ht="12.75" customHeight="1" outlineLevel="1">
      <c r="A22" s="1134" t="s">
        <v>1358</v>
      </c>
      <c r="B22" s="1134" t="s">
        <v>1386</v>
      </c>
      <c r="C22" s="1430"/>
      <c r="D22" s="1228">
        <v>3451</v>
      </c>
      <c r="E22" s="1228">
        <v>2145.5749058243987</v>
      </c>
      <c r="F22" s="1228"/>
      <c r="G22" s="1228">
        <v>3585</v>
      </c>
      <c r="H22" s="1228">
        <v>2236.6490934449093</v>
      </c>
      <c r="I22" s="97"/>
      <c r="J22" s="97"/>
      <c r="K22" s="97"/>
      <c r="L22" s="97"/>
      <c r="M22" s="97"/>
    </row>
    <row r="23" spans="1:13" s="1036" customFormat="1" ht="12.75" customHeight="1" outlineLevel="1">
      <c r="A23" s="1134"/>
      <c r="B23" s="1134"/>
      <c r="C23" s="1311" t="s">
        <v>1355</v>
      </c>
      <c r="D23" s="1228">
        <v>897</v>
      </c>
      <c r="E23" s="1228">
        <v>1813.0758082497214</v>
      </c>
      <c r="F23" s="1228"/>
      <c r="G23" s="1228">
        <v>934</v>
      </c>
      <c r="H23" s="1228">
        <v>1881.159528907923</v>
      </c>
      <c r="I23" s="97"/>
      <c r="J23" s="97"/>
      <c r="K23" s="97"/>
      <c r="L23" s="97"/>
      <c r="M23" s="97"/>
    </row>
    <row r="24" spans="1:13" s="1036" customFormat="1" ht="12.75" customHeight="1" outlineLevel="1">
      <c r="A24" s="1134"/>
      <c r="B24" s="1134"/>
      <c r="C24" s="1311" t="s">
        <v>1356</v>
      </c>
      <c r="D24" s="1228">
        <v>2554</v>
      </c>
      <c r="E24" s="1228">
        <v>2262.353171495693</v>
      </c>
      <c r="F24" s="1228"/>
      <c r="G24" s="1228">
        <v>2651</v>
      </c>
      <c r="H24" s="1228">
        <v>2361.8947566955867</v>
      </c>
      <c r="I24" s="97"/>
      <c r="J24" s="97"/>
      <c r="K24" s="97"/>
      <c r="L24" s="97"/>
      <c r="M24" s="97"/>
    </row>
    <row r="25" spans="1:13" s="1036" customFormat="1" ht="12.75" customHeight="1" outlineLevel="1">
      <c r="A25" s="1128" t="s">
        <v>1359</v>
      </c>
      <c r="B25" s="1134" t="s">
        <v>1387</v>
      </c>
      <c r="C25" s="1430"/>
      <c r="D25" s="1228">
        <v>341</v>
      </c>
      <c r="E25" s="1228">
        <v>307.39589442815247</v>
      </c>
      <c r="F25" s="1228"/>
      <c r="G25" s="1228">
        <v>315</v>
      </c>
      <c r="H25" s="1228">
        <v>312.66666666666669</v>
      </c>
      <c r="I25" s="97"/>
      <c r="J25" s="97"/>
      <c r="K25" s="97"/>
      <c r="L25" s="97"/>
      <c r="M25" s="97"/>
    </row>
    <row r="26" spans="1:13" s="1036" customFormat="1" ht="12.75" customHeight="1" outlineLevel="1">
      <c r="A26" s="1128"/>
      <c r="B26" s="1128"/>
      <c r="C26" s="1432" t="s">
        <v>1355</v>
      </c>
      <c r="D26" s="1228">
        <v>98</v>
      </c>
      <c r="E26" s="1228">
        <v>259.13265306122452</v>
      </c>
      <c r="F26" s="1228"/>
      <c r="G26" s="1228">
        <v>88</v>
      </c>
      <c r="H26" s="1228">
        <v>266.67045454545456</v>
      </c>
      <c r="I26" s="97"/>
      <c r="J26" s="97"/>
      <c r="K26" s="97"/>
      <c r="L26" s="97"/>
      <c r="M26" s="97"/>
    </row>
    <row r="27" spans="1:13" s="1036" customFormat="1" ht="12.75" customHeight="1" outlineLevel="1">
      <c r="A27" s="1131"/>
      <c r="B27" s="1131"/>
      <c r="C27" s="1433" t="s">
        <v>1356</v>
      </c>
      <c r="D27" s="1459">
        <v>243</v>
      </c>
      <c r="E27" s="1459">
        <v>326.85596707818928</v>
      </c>
      <c r="F27" s="1459"/>
      <c r="G27" s="1459">
        <v>227</v>
      </c>
      <c r="H27" s="1459">
        <v>330.49779735682819</v>
      </c>
      <c r="I27" s="97"/>
      <c r="J27" s="97"/>
      <c r="K27" s="97"/>
      <c r="L27" s="97"/>
      <c r="M27" s="97"/>
    </row>
    <row r="28" spans="1:13" s="1036" customFormat="1" ht="12.75" customHeight="1" outlineLevel="1">
      <c r="A28" s="1134" t="s">
        <v>118</v>
      </c>
      <c r="B28" s="1134"/>
      <c r="C28" s="1311"/>
      <c r="D28" s="1224"/>
      <c r="E28" s="1224"/>
      <c r="F28" s="1224"/>
      <c r="G28" s="1224"/>
      <c r="H28" s="1224"/>
      <c r="I28" s="97"/>
      <c r="J28" s="97"/>
      <c r="K28" s="97"/>
      <c r="L28" s="97"/>
      <c r="M28" s="97"/>
    </row>
    <row r="29" spans="1:13" s="1036" customFormat="1" ht="12.75" customHeight="1" outlineLevel="1">
      <c r="A29" s="1134" t="s">
        <v>1358</v>
      </c>
      <c r="B29" s="1134" t="s">
        <v>1386</v>
      </c>
      <c r="C29" s="1430"/>
      <c r="D29" s="1228">
        <v>4380</v>
      </c>
      <c r="E29" s="1228">
        <v>1658.0901826484019</v>
      </c>
      <c r="F29" s="1228"/>
      <c r="G29" s="1228">
        <v>4456</v>
      </c>
      <c r="H29" s="1228">
        <v>1737.0372531418313</v>
      </c>
      <c r="I29" s="97"/>
      <c r="J29" s="97"/>
      <c r="K29" s="97"/>
      <c r="L29" s="97"/>
      <c r="M29" s="97"/>
    </row>
    <row r="30" spans="1:13" s="1036" customFormat="1" ht="12.75" customHeight="1" outlineLevel="1">
      <c r="A30" s="1134"/>
      <c r="B30" s="1134"/>
      <c r="C30" s="1311" t="s">
        <v>1355</v>
      </c>
      <c r="D30" s="1228">
        <v>1138</v>
      </c>
      <c r="E30" s="1228">
        <v>1474.554481546573</v>
      </c>
      <c r="F30" s="1228"/>
      <c r="G30" s="1228">
        <v>1175</v>
      </c>
      <c r="H30" s="1228">
        <v>1530.103829787234</v>
      </c>
      <c r="I30" s="97"/>
      <c r="J30" s="97"/>
      <c r="K30" s="97"/>
      <c r="L30" s="97"/>
      <c r="M30" s="97"/>
    </row>
    <row r="31" spans="1:13" s="1036" customFormat="1" ht="12.75" customHeight="1" outlineLevel="1">
      <c r="A31" s="1134"/>
      <c r="B31" s="1134"/>
      <c r="C31" s="1311" t="s">
        <v>1356</v>
      </c>
      <c r="D31" s="1228">
        <v>3242</v>
      </c>
      <c r="E31" s="1228">
        <v>1722.5141887723628</v>
      </c>
      <c r="F31" s="1228"/>
      <c r="G31" s="1228">
        <v>3281</v>
      </c>
      <c r="H31" s="1228">
        <v>1811.1447729350807</v>
      </c>
      <c r="I31" s="97"/>
      <c r="J31" s="97"/>
      <c r="K31" s="97"/>
      <c r="L31" s="97"/>
      <c r="M31" s="97"/>
    </row>
    <row r="32" spans="1:13" s="1036" customFormat="1" ht="12.75" customHeight="1" outlineLevel="1">
      <c r="A32" s="1128" t="s">
        <v>1359</v>
      </c>
      <c r="B32" s="1134" t="s">
        <v>1387</v>
      </c>
      <c r="C32" s="1430"/>
      <c r="D32" s="1228">
        <v>433</v>
      </c>
      <c r="E32" s="1228">
        <v>273.01847575057735</v>
      </c>
      <c r="F32" s="1228"/>
      <c r="G32" s="1228">
        <v>408</v>
      </c>
      <c r="H32" s="1228">
        <v>275.36029411764707</v>
      </c>
      <c r="I32" s="97"/>
      <c r="J32" s="97"/>
      <c r="K32" s="97"/>
      <c r="L32" s="97"/>
      <c r="M32" s="97"/>
    </row>
    <row r="33" spans="1:13" s="1036" customFormat="1" ht="12.75" customHeight="1" outlineLevel="1">
      <c r="A33" s="1128"/>
      <c r="B33" s="1128"/>
      <c r="C33" s="1432" t="s">
        <v>1355</v>
      </c>
      <c r="D33" s="1228">
        <v>114</v>
      </c>
      <c r="E33" s="1228">
        <v>263.06140350877195</v>
      </c>
      <c r="F33" s="1228"/>
      <c r="G33" s="1228">
        <v>110</v>
      </c>
      <c r="H33" s="1228">
        <v>266.60000000000002</v>
      </c>
      <c r="I33" s="97"/>
      <c r="J33" s="97"/>
      <c r="K33" s="97"/>
      <c r="L33" s="97"/>
      <c r="M33" s="97"/>
    </row>
    <row r="34" spans="1:13" s="1036" customFormat="1" ht="12.75" customHeight="1" outlineLevel="1">
      <c r="A34" s="1131"/>
      <c r="B34" s="1131"/>
      <c r="C34" s="1433" t="s">
        <v>1356</v>
      </c>
      <c r="D34" s="1459">
        <v>319</v>
      </c>
      <c r="E34" s="1459">
        <v>276.57680250783699</v>
      </c>
      <c r="F34" s="1459"/>
      <c r="G34" s="1459">
        <v>298</v>
      </c>
      <c r="H34" s="1459">
        <v>278.59060402684565</v>
      </c>
      <c r="I34" s="97"/>
      <c r="J34" s="97"/>
      <c r="K34" s="97"/>
      <c r="L34" s="97"/>
      <c r="M34" s="97"/>
    </row>
    <row r="35" spans="1:13" s="1036" customFormat="1" ht="12.75" customHeight="1">
      <c r="A35" s="1134" t="s">
        <v>119</v>
      </c>
      <c r="B35" s="1134"/>
      <c r="C35" s="1311"/>
      <c r="D35" s="1224"/>
      <c r="E35" s="1224"/>
      <c r="F35" s="1224"/>
      <c r="G35" s="1224"/>
      <c r="H35" s="1224"/>
      <c r="I35" s="97"/>
      <c r="J35" s="97"/>
      <c r="K35" s="97"/>
      <c r="L35" s="97"/>
      <c r="M35" s="97"/>
    </row>
    <row r="36" spans="1:13" s="1036" customFormat="1" ht="12.75" customHeight="1">
      <c r="A36" s="1134" t="s">
        <v>1358</v>
      </c>
      <c r="B36" s="1134" t="s">
        <v>1386</v>
      </c>
      <c r="C36" s="1430"/>
      <c r="D36" s="1228">
        <v>13722</v>
      </c>
      <c r="E36" s="1228">
        <v>1867.2411456055968</v>
      </c>
      <c r="F36" s="1228"/>
      <c r="G36" s="1228">
        <v>14180</v>
      </c>
      <c r="H36" s="1228">
        <v>1965.4126939351199</v>
      </c>
      <c r="I36" s="97"/>
      <c r="J36" s="97"/>
      <c r="K36" s="97"/>
      <c r="L36" s="97"/>
      <c r="M36" s="97"/>
    </row>
    <row r="37" spans="1:13" s="1036" customFormat="1" ht="12.75" customHeight="1">
      <c r="A37" s="1134"/>
      <c r="B37" s="1134"/>
      <c r="C37" s="1311" t="s">
        <v>1355</v>
      </c>
      <c r="D37" s="1228">
        <v>3649</v>
      </c>
      <c r="E37" s="1228">
        <v>1637.5050698821594</v>
      </c>
      <c r="F37" s="1228"/>
      <c r="G37" s="1228">
        <v>3779</v>
      </c>
      <c r="H37" s="1228">
        <v>1694.8650436623445</v>
      </c>
      <c r="I37" s="97"/>
      <c r="J37" s="97"/>
      <c r="K37" s="97"/>
      <c r="L37" s="97"/>
      <c r="M37" s="97"/>
    </row>
    <row r="38" spans="1:13" s="1036" customFormat="1" ht="12.75" customHeight="1">
      <c r="A38" s="1134"/>
      <c r="B38" s="1134"/>
      <c r="C38" s="1311" t="s">
        <v>1356</v>
      </c>
      <c r="D38" s="1228">
        <v>10073</v>
      </c>
      <c r="E38" s="1228">
        <v>1950.4641119825276</v>
      </c>
      <c r="F38" s="1228"/>
      <c r="G38" s="1228">
        <v>10401</v>
      </c>
      <c r="H38" s="1228">
        <v>2063.7107970387465</v>
      </c>
      <c r="I38" s="97"/>
      <c r="J38" s="97"/>
      <c r="K38" s="97"/>
      <c r="L38" s="97"/>
      <c r="M38" s="97"/>
    </row>
    <row r="39" spans="1:13" s="1036" customFormat="1" ht="12.75" customHeight="1">
      <c r="A39" s="1128" t="s">
        <v>1359</v>
      </c>
      <c r="B39" s="1134" t="s">
        <v>1387</v>
      </c>
      <c r="C39" s="1430"/>
      <c r="D39" s="1228">
        <v>1283</v>
      </c>
      <c r="E39" s="1228">
        <v>341.87840997661732</v>
      </c>
      <c r="F39" s="1228"/>
      <c r="G39" s="1228">
        <v>1212</v>
      </c>
      <c r="H39" s="1228">
        <v>355.85726072607258</v>
      </c>
      <c r="I39" s="97"/>
      <c r="J39" s="97"/>
      <c r="K39" s="97"/>
      <c r="L39" s="97"/>
      <c r="M39" s="97"/>
    </row>
    <row r="40" spans="1:13" s="1036" customFormat="1" ht="12.75" customHeight="1">
      <c r="A40" s="1128"/>
      <c r="B40" s="1128"/>
      <c r="C40" s="1432" t="s">
        <v>1355</v>
      </c>
      <c r="D40" s="1228">
        <v>360</v>
      </c>
      <c r="E40" s="1228">
        <v>312.13611111111112</v>
      </c>
      <c r="F40" s="1228"/>
      <c r="G40" s="1228">
        <v>343</v>
      </c>
      <c r="H40" s="1228">
        <v>331.31486880466474</v>
      </c>
      <c r="I40" s="97"/>
      <c r="J40" s="97"/>
      <c r="K40" s="97"/>
      <c r="L40" s="97"/>
      <c r="M40" s="97"/>
    </row>
    <row r="41" spans="1:13" s="1036" customFormat="1" ht="12.75" customHeight="1">
      <c r="A41" s="1128"/>
      <c r="B41" s="1128"/>
      <c r="C41" s="1432" t="s">
        <v>1356</v>
      </c>
      <c r="D41" s="1228">
        <v>923</v>
      </c>
      <c r="E41" s="1228">
        <v>353.47670639219933</v>
      </c>
      <c r="F41" s="1228"/>
      <c r="G41" s="1228">
        <v>869</v>
      </c>
      <c r="H41" s="1228">
        <v>365.54315304948216</v>
      </c>
      <c r="I41" s="97"/>
      <c r="J41" s="97"/>
      <c r="K41" s="97"/>
      <c r="L41" s="97"/>
      <c r="M41" s="97"/>
    </row>
    <row r="42" spans="1:13" s="1036" customFormat="1" ht="3" customHeight="1" thickBot="1">
      <c r="A42" s="1245"/>
      <c r="B42" s="1292"/>
      <c r="C42" s="1292"/>
      <c r="D42" s="1292"/>
      <c r="E42" s="1292"/>
      <c r="F42" s="1292"/>
      <c r="G42" s="1292"/>
      <c r="H42" s="1292"/>
      <c r="I42" s="97"/>
      <c r="J42" s="97"/>
      <c r="K42" s="97"/>
      <c r="L42" s="97"/>
      <c r="M42" s="97"/>
    </row>
    <row r="43" spans="1:13" s="1036" customFormat="1" ht="13.8">
      <c r="A43" s="1263" t="s">
        <v>204</v>
      </c>
      <c r="B43" s="1235"/>
      <c r="C43" s="1235"/>
      <c r="D43" s="1235"/>
      <c r="E43" s="1235"/>
      <c r="F43" s="1235"/>
      <c r="G43" s="1235"/>
      <c r="H43" s="1235"/>
      <c r="I43" s="97"/>
      <c r="J43" s="97"/>
      <c r="K43" s="97"/>
      <c r="L43" s="97"/>
      <c r="M43" s="97"/>
    </row>
    <row r="44" spans="1:13" s="1036" customFormat="1" ht="27.75" customHeight="1">
      <c r="A44" s="1922" t="s">
        <v>1308</v>
      </c>
      <c r="B44" s="1944"/>
      <c r="C44" s="1944"/>
      <c r="D44" s="1944"/>
      <c r="E44" s="1944"/>
      <c r="F44" s="1944"/>
      <c r="G44" s="1944"/>
      <c r="H44" s="1944"/>
      <c r="I44" s="97"/>
      <c r="J44" s="97"/>
      <c r="K44" s="97"/>
      <c r="L44" s="97"/>
      <c r="M44" s="97"/>
    </row>
    <row r="45" spans="1:13" s="1036" customFormat="1" ht="56.25" customHeight="1">
      <c r="A45" s="1922" t="s">
        <v>1388</v>
      </c>
      <c r="B45" s="1944"/>
      <c r="C45" s="1944"/>
      <c r="D45" s="1944"/>
      <c r="E45" s="1944"/>
      <c r="F45" s="1944"/>
      <c r="G45" s="1944"/>
      <c r="H45" s="1944"/>
      <c r="I45" s="97"/>
      <c r="J45" s="97"/>
      <c r="K45" s="97"/>
      <c r="L45" s="97"/>
      <c r="M45" s="97"/>
    </row>
    <row r="46" spans="1:13" s="1036" customFormat="1" ht="26.25" customHeight="1">
      <c r="A46" s="1922" t="s">
        <v>1389</v>
      </c>
      <c r="B46" s="1944"/>
      <c r="C46" s="1944"/>
      <c r="D46" s="1944"/>
      <c r="E46" s="1944"/>
      <c r="F46" s="1944"/>
      <c r="G46" s="1944"/>
      <c r="H46" s="1944"/>
      <c r="I46" s="97"/>
      <c r="J46" s="97"/>
      <c r="K46" s="97"/>
      <c r="L46" s="97"/>
      <c r="M46" s="97"/>
    </row>
    <row r="47" spans="1:13" s="1036" customFormat="1" ht="27.75" customHeight="1">
      <c r="A47" s="1922" t="s">
        <v>1390</v>
      </c>
      <c r="B47" s="1944"/>
      <c r="C47" s="1944"/>
      <c r="D47" s="1944"/>
      <c r="E47" s="1944"/>
      <c r="F47" s="1944"/>
      <c r="G47" s="1944"/>
      <c r="H47" s="1944"/>
      <c r="I47" s="97"/>
      <c r="J47" s="97"/>
      <c r="K47" s="97"/>
      <c r="L47" s="97"/>
      <c r="M47" s="97"/>
    </row>
    <row r="200" spans="3:3">
      <c r="C200" s="97" t="s">
        <v>123</v>
      </c>
    </row>
  </sheetData>
  <mergeCells count="5">
    <mergeCell ref="A6:C6"/>
    <mergeCell ref="A44:H44"/>
    <mergeCell ref="A45:H45"/>
    <mergeCell ref="A46:H46"/>
    <mergeCell ref="A47:H47"/>
  </mergeCells>
  <hyperlinks>
    <hyperlink ref="C36" location="Glosario!A3" display="Con Cobertura (1)" xr:uid="{64F85EE0-1765-44CB-B9DA-930FF5B8DECF}"/>
    <hyperlink ref="C1" location="Índice!A1" display="Volver al Índice " xr:uid="{CA8C7B24-32C1-481B-BBF2-32CD7B590850}"/>
  </hyperlink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BAB1-5415-4EC3-9653-E77E57803ACE}">
  <sheetPr codeName="Hoja71">
    <pageSetUpPr fitToPage="1"/>
  </sheetPr>
  <dimension ref="A7:E38"/>
  <sheetViews>
    <sheetView zoomScale="120" zoomScaleNormal="120" workbookViewId="0"/>
  </sheetViews>
  <sheetFormatPr baseColWidth="10" defaultColWidth="11.44140625" defaultRowHeight="13.2"/>
  <cols>
    <col min="1" max="1" width="5.44140625" style="1149" customWidth="1"/>
    <col min="2" max="2" width="2.44140625" style="1149" customWidth="1"/>
    <col min="3" max="3" width="74.6640625" style="1149" customWidth="1"/>
    <col min="4" max="256" width="11.44140625" style="1149"/>
    <col min="257" max="257" width="5.44140625" style="1149" customWidth="1"/>
    <col min="258" max="258" width="2.44140625" style="1149" customWidth="1"/>
    <col min="259" max="259" width="74.6640625" style="1149" customWidth="1"/>
    <col min="260" max="512" width="11.44140625" style="1149"/>
    <col min="513" max="513" width="5.44140625" style="1149" customWidth="1"/>
    <col min="514" max="514" width="2.44140625" style="1149" customWidth="1"/>
    <col min="515" max="515" width="74.6640625" style="1149" customWidth="1"/>
    <col min="516" max="768" width="11.44140625" style="1149"/>
    <col min="769" max="769" width="5.44140625" style="1149" customWidth="1"/>
    <col min="770" max="770" width="2.44140625" style="1149" customWidth="1"/>
    <col min="771" max="771" width="74.6640625" style="1149" customWidth="1"/>
    <col min="772" max="1024" width="11.44140625" style="1149"/>
    <col min="1025" max="1025" width="5.44140625" style="1149" customWidth="1"/>
    <col min="1026" max="1026" width="2.44140625" style="1149" customWidth="1"/>
    <col min="1027" max="1027" width="74.6640625" style="1149" customWidth="1"/>
    <col min="1028" max="1280" width="11.44140625" style="1149"/>
    <col min="1281" max="1281" width="5.44140625" style="1149" customWidth="1"/>
    <col min="1282" max="1282" width="2.44140625" style="1149" customWidth="1"/>
    <col min="1283" max="1283" width="74.6640625" style="1149" customWidth="1"/>
    <col min="1284" max="1536" width="11.44140625" style="1149"/>
    <col min="1537" max="1537" width="5.44140625" style="1149" customWidth="1"/>
    <col min="1538" max="1538" width="2.44140625" style="1149" customWidth="1"/>
    <col min="1539" max="1539" width="74.6640625" style="1149" customWidth="1"/>
    <col min="1540" max="1792" width="11.44140625" style="1149"/>
    <col min="1793" max="1793" width="5.44140625" style="1149" customWidth="1"/>
    <col min="1794" max="1794" width="2.44140625" style="1149" customWidth="1"/>
    <col min="1795" max="1795" width="74.6640625" style="1149" customWidth="1"/>
    <col min="1796" max="2048" width="11.44140625" style="1149"/>
    <col min="2049" max="2049" width="5.44140625" style="1149" customWidth="1"/>
    <col min="2050" max="2050" width="2.44140625" style="1149" customWidth="1"/>
    <col min="2051" max="2051" width="74.6640625" style="1149" customWidth="1"/>
    <col min="2052" max="2304" width="11.44140625" style="1149"/>
    <col min="2305" max="2305" width="5.44140625" style="1149" customWidth="1"/>
    <col min="2306" max="2306" width="2.44140625" style="1149" customWidth="1"/>
    <col min="2307" max="2307" width="74.6640625" style="1149" customWidth="1"/>
    <col min="2308" max="2560" width="11.44140625" style="1149"/>
    <col min="2561" max="2561" width="5.44140625" style="1149" customWidth="1"/>
    <col min="2562" max="2562" width="2.44140625" style="1149" customWidth="1"/>
    <col min="2563" max="2563" width="74.6640625" style="1149" customWidth="1"/>
    <col min="2564" max="2816" width="11.44140625" style="1149"/>
    <col min="2817" max="2817" width="5.44140625" style="1149" customWidth="1"/>
    <col min="2818" max="2818" width="2.44140625" style="1149" customWidth="1"/>
    <col min="2819" max="2819" width="74.6640625" style="1149" customWidth="1"/>
    <col min="2820" max="3072" width="11.44140625" style="1149"/>
    <col min="3073" max="3073" width="5.44140625" style="1149" customWidth="1"/>
    <col min="3074" max="3074" width="2.44140625" style="1149" customWidth="1"/>
    <col min="3075" max="3075" width="74.6640625" style="1149" customWidth="1"/>
    <col min="3076" max="3328" width="11.44140625" style="1149"/>
    <col min="3329" max="3329" width="5.44140625" style="1149" customWidth="1"/>
    <col min="3330" max="3330" width="2.44140625" style="1149" customWidth="1"/>
    <col min="3331" max="3331" width="74.6640625" style="1149" customWidth="1"/>
    <col min="3332" max="3584" width="11.44140625" style="1149"/>
    <col min="3585" max="3585" width="5.44140625" style="1149" customWidth="1"/>
    <col min="3586" max="3586" width="2.44140625" style="1149" customWidth="1"/>
    <col min="3587" max="3587" width="74.6640625" style="1149" customWidth="1"/>
    <col min="3588" max="3840" width="11.44140625" style="1149"/>
    <col min="3841" max="3841" width="5.44140625" style="1149" customWidth="1"/>
    <col min="3842" max="3842" width="2.44140625" style="1149" customWidth="1"/>
    <col min="3843" max="3843" width="74.6640625" style="1149" customWidth="1"/>
    <col min="3844" max="4096" width="11.44140625" style="1149"/>
    <col min="4097" max="4097" width="5.44140625" style="1149" customWidth="1"/>
    <col min="4098" max="4098" width="2.44140625" style="1149" customWidth="1"/>
    <col min="4099" max="4099" width="74.6640625" style="1149" customWidth="1"/>
    <col min="4100" max="4352" width="11.44140625" style="1149"/>
    <col min="4353" max="4353" width="5.44140625" style="1149" customWidth="1"/>
    <col min="4354" max="4354" width="2.44140625" style="1149" customWidth="1"/>
    <col min="4355" max="4355" width="74.6640625" style="1149" customWidth="1"/>
    <col min="4356" max="4608" width="11.44140625" style="1149"/>
    <col min="4609" max="4609" width="5.44140625" style="1149" customWidth="1"/>
    <col min="4610" max="4610" width="2.44140625" style="1149" customWidth="1"/>
    <col min="4611" max="4611" width="74.6640625" style="1149" customWidth="1"/>
    <col min="4612" max="4864" width="11.44140625" style="1149"/>
    <col min="4865" max="4865" width="5.44140625" style="1149" customWidth="1"/>
    <col min="4866" max="4866" width="2.44140625" style="1149" customWidth="1"/>
    <col min="4867" max="4867" width="74.6640625" style="1149" customWidth="1"/>
    <col min="4868" max="5120" width="11.44140625" style="1149"/>
    <col min="5121" max="5121" width="5.44140625" style="1149" customWidth="1"/>
    <col min="5122" max="5122" width="2.44140625" style="1149" customWidth="1"/>
    <col min="5123" max="5123" width="74.6640625" style="1149" customWidth="1"/>
    <col min="5124" max="5376" width="11.44140625" style="1149"/>
    <col min="5377" max="5377" width="5.44140625" style="1149" customWidth="1"/>
    <col min="5378" max="5378" width="2.44140625" style="1149" customWidth="1"/>
    <col min="5379" max="5379" width="74.6640625" style="1149" customWidth="1"/>
    <col min="5380" max="5632" width="11.44140625" style="1149"/>
    <col min="5633" max="5633" width="5.44140625" style="1149" customWidth="1"/>
    <col min="5634" max="5634" width="2.44140625" style="1149" customWidth="1"/>
    <col min="5635" max="5635" width="74.6640625" style="1149" customWidth="1"/>
    <col min="5636" max="5888" width="11.44140625" style="1149"/>
    <col min="5889" max="5889" width="5.44140625" style="1149" customWidth="1"/>
    <col min="5890" max="5890" width="2.44140625" style="1149" customWidth="1"/>
    <col min="5891" max="5891" width="74.6640625" style="1149" customWidth="1"/>
    <col min="5892" max="6144" width="11.44140625" style="1149"/>
    <col min="6145" max="6145" width="5.44140625" style="1149" customWidth="1"/>
    <col min="6146" max="6146" width="2.44140625" style="1149" customWidth="1"/>
    <col min="6147" max="6147" width="74.6640625" style="1149" customWidth="1"/>
    <col min="6148" max="6400" width="11.44140625" style="1149"/>
    <col min="6401" max="6401" width="5.44140625" style="1149" customWidth="1"/>
    <col min="6402" max="6402" width="2.44140625" style="1149" customWidth="1"/>
    <col min="6403" max="6403" width="74.6640625" style="1149" customWidth="1"/>
    <col min="6404" max="6656" width="11.44140625" style="1149"/>
    <col min="6657" max="6657" width="5.44140625" style="1149" customWidth="1"/>
    <col min="6658" max="6658" width="2.44140625" style="1149" customWidth="1"/>
    <col min="6659" max="6659" width="74.6640625" style="1149" customWidth="1"/>
    <col min="6660" max="6912" width="11.44140625" style="1149"/>
    <col min="6913" max="6913" width="5.44140625" style="1149" customWidth="1"/>
    <col min="6914" max="6914" width="2.44140625" style="1149" customWidth="1"/>
    <col min="6915" max="6915" width="74.6640625" style="1149" customWidth="1"/>
    <col min="6916" max="7168" width="11.44140625" style="1149"/>
    <col min="7169" max="7169" width="5.44140625" style="1149" customWidth="1"/>
    <col min="7170" max="7170" width="2.44140625" style="1149" customWidth="1"/>
    <col min="7171" max="7171" width="74.6640625" style="1149" customWidth="1"/>
    <col min="7172" max="7424" width="11.44140625" style="1149"/>
    <col min="7425" max="7425" width="5.44140625" style="1149" customWidth="1"/>
    <col min="7426" max="7426" width="2.44140625" style="1149" customWidth="1"/>
    <col min="7427" max="7427" width="74.6640625" style="1149" customWidth="1"/>
    <col min="7428" max="7680" width="11.44140625" style="1149"/>
    <col min="7681" max="7681" width="5.44140625" style="1149" customWidth="1"/>
    <col min="7682" max="7682" width="2.44140625" style="1149" customWidth="1"/>
    <col min="7683" max="7683" width="74.6640625" style="1149" customWidth="1"/>
    <col min="7684" max="7936" width="11.44140625" style="1149"/>
    <col min="7937" max="7937" width="5.44140625" style="1149" customWidth="1"/>
    <col min="7938" max="7938" width="2.44140625" style="1149" customWidth="1"/>
    <col min="7939" max="7939" width="74.6640625" style="1149" customWidth="1"/>
    <col min="7940" max="8192" width="11.44140625" style="1149"/>
    <col min="8193" max="8193" width="5.44140625" style="1149" customWidth="1"/>
    <col min="8194" max="8194" width="2.44140625" style="1149" customWidth="1"/>
    <col min="8195" max="8195" width="74.6640625" style="1149" customWidth="1"/>
    <col min="8196" max="8448" width="11.44140625" style="1149"/>
    <col min="8449" max="8449" width="5.44140625" style="1149" customWidth="1"/>
    <col min="8450" max="8450" width="2.44140625" style="1149" customWidth="1"/>
    <col min="8451" max="8451" width="74.6640625" style="1149" customWidth="1"/>
    <col min="8452" max="8704" width="11.44140625" style="1149"/>
    <col min="8705" max="8705" width="5.44140625" style="1149" customWidth="1"/>
    <col min="8706" max="8706" width="2.44140625" style="1149" customWidth="1"/>
    <col min="8707" max="8707" width="74.6640625" style="1149" customWidth="1"/>
    <col min="8708" max="8960" width="11.44140625" style="1149"/>
    <col min="8961" max="8961" width="5.44140625" style="1149" customWidth="1"/>
    <col min="8962" max="8962" width="2.44140625" style="1149" customWidth="1"/>
    <col min="8963" max="8963" width="74.6640625" style="1149" customWidth="1"/>
    <col min="8964" max="9216" width="11.44140625" style="1149"/>
    <col min="9217" max="9217" width="5.44140625" style="1149" customWidth="1"/>
    <col min="9218" max="9218" width="2.44140625" style="1149" customWidth="1"/>
    <col min="9219" max="9219" width="74.6640625" style="1149" customWidth="1"/>
    <col min="9220" max="9472" width="11.44140625" style="1149"/>
    <col min="9473" max="9473" width="5.44140625" style="1149" customWidth="1"/>
    <col min="9474" max="9474" width="2.44140625" style="1149" customWidth="1"/>
    <col min="9475" max="9475" width="74.6640625" style="1149" customWidth="1"/>
    <col min="9476" max="9728" width="11.44140625" style="1149"/>
    <col min="9729" max="9729" width="5.44140625" style="1149" customWidth="1"/>
    <col min="9730" max="9730" width="2.44140625" style="1149" customWidth="1"/>
    <col min="9731" max="9731" width="74.6640625" style="1149" customWidth="1"/>
    <col min="9732" max="9984" width="11.44140625" style="1149"/>
    <col min="9985" max="9985" width="5.44140625" style="1149" customWidth="1"/>
    <col min="9986" max="9986" width="2.44140625" style="1149" customWidth="1"/>
    <col min="9987" max="9987" width="74.6640625" style="1149" customWidth="1"/>
    <col min="9988" max="10240" width="11.44140625" style="1149"/>
    <col min="10241" max="10241" width="5.44140625" style="1149" customWidth="1"/>
    <col min="10242" max="10242" width="2.44140625" style="1149" customWidth="1"/>
    <col min="10243" max="10243" width="74.6640625" style="1149" customWidth="1"/>
    <col min="10244" max="10496" width="11.44140625" style="1149"/>
    <col min="10497" max="10497" width="5.44140625" style="1149" customWidth="1"/>
    <col min="10498" max="10498" width="2.44140625" style="1149" customWidth="1"/>
    <col min="10499" max="10499" width="74.6640625" style="1149" customWidth="1"/>
    <col min="10500" max="10752" width="11.44140625" style="1149"/>
    <col min="10753" max="10753" width="5.44140625" style="1149" customWidth="1"/>
    <col min="10754" max="10754" width="2.44140625" style="1149" customWidth="1"/>
    <col min="10755" max="10755" width="74.6640625" style="1149" customWidth="1"/>
    <col min="10756" max="11008" width="11.44140625" style="1149"/>
    <col min="11009" max="11009" width="5.44140625" style="1149" customWidth="1"/>
    <col min="11010" max="11010" width="2.44140625" style="1149" customWidth="1"/>
    <col min="11011" max="11011" width="74.6640625" style="1149" customWidth="1"/>
    <col min="11012" max="11264" width="11.44140625" style="1149"/>
    <col min="11265" max="11265" width="5.44140625" style="1149" customWidth="1"/>
    <col min="11266" max="11266" width="2.44140625" style="1149" customWidth="1"/>
    <col min="11267" max="11267" width="74.6640625" style="1149" customWidth="1"/>
    <col min="11268" max="11520" width="11.44140625" style="1149"/>
    <col min="11521" max="11521" width="5.44140625" style="1149" customWidth="1"/>
    <col min="11522" max="11522" width="2.44140625" style="1149" customWidth="1"/>
    <col min="11523" max="11523" width="74.6640625" style="1149" customWidth="1"/>
    <col min="11524" max="11776" width="11.44140625" style="1149"/>
    <col min="11777" max="11777" width="5.44140625" style="1149" customWidth="1"/>
    <col min="11778" max="11778" width="2.44140625" style="1149" customWidth="1"/>
    <col min="11779" max="11779" width="74.6640625" style="1149" customWidth="1"/>
    <col min="11780" max="12032" width="11.44140625" style="1149"/>
    <col min="12033" max="12033" width="5.44140625" style="1149" customWidth="1"/>
    <col min="12034" max="12034" width="2.44140625" style="1149" customWidth="1"/>
    <col min="12035" max="12035" width="74.6640625" style="1149" customWidth="1"/>
    <col min="12036" max="12288" width="11.44140625" style="1149"/>
    <col min="12289" max="12289" width="5.44140625" style="1149" customWidth="1"/>
    <col min="12290" max="12290" width="2.44140625" style="1149" customWidth="1"/>
    <col min="12291" max="12291" width="74.6640625" style="1149" customWidth="1"/>
    <col min="12292" max="12544" width="11.44140625" style="1149"/>
    <col min="12545" max="12545" width="5.44140625" style="1149" customWidth="1"/>
    <col min="12546" max="12546" width="2.44140625" style="1149" customWidth="1"/>
    <col min="12547" max="12547" width="74.6640625" style="1149" customWidth="1"/>
    <col min="12548" max="12800" width="11.44140625" style="1149"/>
    <col min="12801" max="12801" width="5.44140625" style="1149" customWidth="1"/>
    <col min="12802" max="12802" width="2.44140625" style="1149" customWidth="1"/>
    <col min="12803" max="12803" width="74.6640625" style="1149" customWidth="1"/>
    <col min="12804" max="13056" width="11.44140625" style="1149"/>
    <col min="13057" max="13057" width="5.44140625" style="1149" customWidth="1"/>
    <col min="13058" max="13058" width="2.44140625" style="1149" customWidth="1"/>
    <col min="13059" max="13059" width="74.6640625" style="1149" customWidth="1"/>
    <col min="13060" max="13312" width="11.44140625" style="1149"/>
    <col min="13313" max="13313" width="5.44140625" style="1149" customWidth="1"/>
    <col min="13314" max="13314" width="2.44140625" style="1149" customWidth="1"/>
    <col min="13315" max="13315" width="74.6640625" style="1149" customWidth="1"/>
    <col min="13316" max="13568" width="11.44140625" style="1149"/>
    <col min="13569" max="13569" width="5.44140625" style="1149" customWidth="1"/>
    <col min="13570" max="13570" width="2.44140625" style="1149" customWidth="1"/>
    <col min="13571" max="13571" width="74.6640625" style="1149" customWidth="1"/>
    <col min="13572" max="13824" width="11.44140625" style="1149"/>
    <col min="13825" max="13825" width="5.44140625" style="1149" customWidth="1"/>
    <col min="13826" max="13826" width="2.44140625" style="1149" customWidth="1"/>
    <col min="13827" max="13827" width="74.6640625" style="1149" customWidth="1"/>
    <col min="13828" max="14080" width="11.44140625" style="1149"/>
    <col min="14081" max="14081" width="5.44140625" style="1149" customWidth="1"/>
    <col min="14082" max="14082" width="2.44140625" style="1149" customWidth="1"/>
    <col min="14083" max="14083" width="74.6640625" style="1149" customWidth="1"/>
    <col min="14084" max="14336" width="11.44140625" style="1149"/>
    <col min="14337" max="14337" width="5.44140625" style="1149" customWidth="1"/>
    <col min="14338" max="14338" width="2.44140625" style="1149" customWidth="1"/>
    <col min="14339" max="14339" width="74.6640625" style="1149" customWidth="1"/>
    <col min="14340" max="14592" width="11.44140625" style="1149"/>
    <col min="14593" max="14593" width="5.44140625" style="1149" customWidth="1"/>
    <col min="14594" max="14594" width="2.44140625" style="1149" customWidth="1"/>
    <col min="14595" max="14595" width="74.6640625" style="1149" customWidth="1"/>
    <col min="14596" max="14848" width="11.44140625" style="1149"/>
    <col min="14849" max="14849" width="5.44140625" style="1149" customWidth="1"/>
    <col min="14850" max="14850" width="2.44140625" style="1149" customWidth="1"/>
    <col min="14851" max="14851" width="74.6640625" style="1149" customWidth="1"/>
    <col min="14852" max="15104" width="11.44140625" style="1149"/>
    <col min="15105" max="15105" width="5.44140625" style="1149" customWidth="1"/>
    <col min="15106" max="15106" width="2.44140625" style="1149" customWidth="1"/>
    <col min="15107" max="15107" width="74.6640625" style="1149" customWidth="1"/>
    <col min="15108" max="15360" width="11.44140625" style="1149"/>
    <col min="15361" max="15361" width="5.44140625" style="1149" customWidth="1"/>
    <col min="15362" max="15362" width="2.44140625" style="1149" customWidth="1"/>
    <col min="15363" max="15363" width="74.6640625" style="1149" customWidth="1"/>
    <col min="15364" max="15616" width="11.44140625" style="1149"/>
    <col min="15617" max="15617" width="5.44140625" style="1149" customWidth="1"/>
    <col min="15618" max="15618" width="2.44140625" style="1149" customWidth="1"/>
    <col min="15619" max="15619" width="74.6640625" style="1149" customWidth="1"/>
    <col min="15620" max="15872" width="11.44140625" style="1149"/>
    <col min="15873" max="15873" width="5.44140625" style="1149" customWidth="1"/>
    <col min="15874" max="15874" width="2.44140625" style="1149" customWidth="1"/>
    <col min="15875" max="15875" width="74.6640625" style="1149" customWidth="1"/>
    <col min="15876" max="16128" width="11.44140625" style="1149"/>
    <col min="16129" max="16129" width="5.44140625" style="1149" customWidth="1"/>
    <col min="16130" max="16130" width="2.44140625" style="1149" customWidth="1"/>
    <col min="16131" max="16131" width="74.6640625" style="1149" customWidth="1"/>
    <col min="16132" max="16384" width="11.44140625" style="1149"/>
  </cols>
  <sheetData>
    <row r="7" spans="1:5" ht="13.8" thickBot="1">
      <c r="A7" s="1147"/>
      <c r="B7" s="1147"/>
      <c r="C7" s="1147"/>
      <c r="D7" s="1148"/>
    </row>
    <row r="8" spans="1:5">
      <c r="A8" s="1148"/>
      <c r="B8" s="1148"/>
      <c r="C8" s="1148"/>
      <c r="D8" s="1148"/>
    </row>
    <row r="9" spans="1:5" ht="16.8">
      <c r="A9" s="1150" t="s">
        <v>1247</v>
      </c>
      <c r="B9" s="1151"/>
      <c r="C9" s="1148"/>
      <c r="D9" s="1152"/>
    </row>
    <row r="10" spans="1:5">
      <c r="A10" s="1153"/>
      <c r="B10" s="1153"/>
      <c r="C10" s="1154"/>
      <c r="D10" s="1152"/>
    </row>
    <row r="11" spans="1:5" ht="13.8">
      <c r="A11" s="1151"/>
      <c r="B11" s="1155" t="s">
        <v>1251</v>
      </c>
      <c r="C11" s="1156" t="s">
        <v>79</v>
      </c>
      <c r="D11" s="1152"/>
      <c r="E11" s="8"/>
    </row>
    <row r="12" spans="1:5" ht="13.8">
      <c r="A12" s="1148"/>
      <c r="B12" s="1157" t="s">
        <v>1251</v>
      </c>
      <c r="C12" s="1156" t="s">
        <v>80</v>
      </c>
      <c r="D12" s="1152"/>
      <c r="E12" s="8"/>
    </row>
    <row r="13" spans="1:5" ht="13.8">
      <c r="A13" s="1148"/>
      <c r="B13" s="1157" t="s">
        <v>1251</v>
      </c>
      <c r="C13" s="1156" t="s">
        <v>1391</v>
      </c>
      <c r="D13" s="1152"/>
      <c r="E13" s="8"/>
    </row>
    <row r="14" spans="1:5" ht="13.8">
      <c r="A14" s="1148"/>
      <c r="B14" s="1157" t="s">
        <v>1251</v>
      </c>
      <c r="C14" s="1156" t="s">
        <v>1392</v>
      </c>
      <c r="D14" s="1152"/>
      <c r="E14" s="8"/>
    </row>
    <row r="15" spans="1:5" ht="13.8">
      <c r="A15" s="1148"/>
      <c r="B15" s="1157" t="s">
        <v>1251</v>
      </c>
      <c r="C15" s="1156" t="s">
        <v>1393</v>
      </c>
      <c r="D15" s="1152"/>
      <c r="E15" s="8"/>
    </row>
    <row r="16" spans="1:5" ht="13.8">
      <c r="A16" s="1148"/>
      <c r="B16" s="1157" t="s">
        <v>1251</v>
      </c>
      <c r="C16" s="1156" t="s">
        <v>84</v>
      </c>
      <c r="D16" s="1152"/>
      <c r="E16" s="8"/>
    </row>
    <row r="17" spans="1:5" ht="14.4">
      <c r="A17" s="1148"/>
      <c r="B17" s="1157" t="s">
        <v>1251</v>
      </c>
      <c r="C17" s="1159" t="s">
        <v>1259</v>
      </c>
      <c r="D17" s="1152"/>
      <c r="E17" s="8"/>
    </row>
    <row r="18" spans="1:5" ht="13.8" thickBot="1">
      <c r="A18" s="1160"/>
      <c r="B18" s="1161"/>
      <c r="C18" s="1160"/>
    </row>
    <row r="28" spans="1:5" ht="23.25" customHeight="1"/>
    <row r="29" spans="1:5" ht="12.7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7.5" customHeight="1"/>
  </sheetData>
  <hyperlinks>
    <hyperlink ref="C11" location="'Pen-Sob'!A1" display="'Pen-Sob'!A1" xr:uid="{01DB6856-C95E-42AC-B6B9-37E226E62803}"/>
    <hyperlink ref="C12" location="'Neo-Pen-Sob'!A1" display="'Neo-Pen-Sob'!A1" xr:uid="{F9CEF142-00C9-4832-AF14-E0BCBF09B7B5}"/>
    <hyperlink ref="C13" location="'Pen-Prom-Soles-Mod'!A1" display="Pensiones de Sobrevivencia Promedio en Soles  por AFP y Modalidad de Pensión" xr:uid="{E7C5E2A3-D9FD-4A6D-9B1D-4EF008492A64}"/>
    <hyperlink ref="C15" location="'Pen-Prom-Sob-Benef'!A1" display="Pensiones de Sobrevivencia Promedio por AFP y Beneficiario" xr:uid="{6AB44295-59AF-419A-9856-412AD824D71E}"/>
    <hyperlink ref="C17" r:id="rId1" display="Glosario de términos sobre jubilación" xr:uid="{B66D728D-C892-4DA1-A8F3-6D49F2CBB2A7}"/>
    <hyperlink ref="C16" location="'Gasto-Sepelio'!A1" display="'Gasto-Sepelio'!A1" xr:uid="{32304E39-D8E3-45D9-A446-15AFD7365DCD}"/>
    <hyperlink ref="C14" location="'Pen-Prom-Dólar-Mod'!A1" display="Pensiones de Sobrevivencia Promedio en Dólares por AFP y Modalidad de Pensión" xr:uid="{1D55F9C4-3A3F-447D-8D31-7122D3E31CDA}"/>
  </hyperlinks>
  <printOptions horizontalCentered="1" verticalCentered="1"/>
  <pageMargins left="0.9055118110236221" right="1.1417322834645669" top="0.98425196850393704" bottom="0.98425196850393704" header="0.31496062992125984" footer="0"/>
  <pageSetup paperSize="9" scale="76" orientation="portrait" r:id="rId2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D143F-C27E-4C8D-A116-2BA78250D2C3}">
  <sheetPr codeName="Hoja72">
    <pageSetUpPr fitToPage="1"/>
  </sheetPr>
  <dimension ref="A1:M200"/>
  <sheetViews>
    <sheetView zoomScale="85" zoomScaleNormal="85" workbookViewId="0"/>
  </sheetViews>
  <sheetFormatPr baseColWidth="10" defaultColWidth="11.44140625" defaultRowHeight="13.2" outlineLevelRow="1"/>
  <cols>
    <col min="1" max="2" width="1.6640625" style="1235" customWidth="1"/>
    <col min="3" max="3" width="22.33203125" style="1235" customWidth="1"/>
    <col min="4" max="4" width="10.6640625" style="1235" customWidth="1"/>
    <col min="5" max="6" width="8.6640625" style="1235" customWidth="1"/>
    <col min="7" max="7" width="9.33203125" style="1235" customWidth="1"/>
    <col min="8" max="13" width="8.6640625" style="1235" customWidth="1"/>
    <col min="14" max="256" width="11.44140625" style="1235"/>
    <col min="257" max="258" width="1.6640625" style="1235" customWidth="1"/>
    <col min="259" max="259" width="22.33203125" style="1235" customWidth="1"/>
    <col min="260" max="260" width="10.6640625" style="1235" customWidth="1"/>
    <col min="261" max="262" width="8.6640625" style="1235" customWidth="1"/>
    <col min="263" max="263" width="9.33203125" style="1235" customWidth="1"/>
    <col min="264" max="269" width="8.6640625" style="1235" customWidth="1"/>
    <col min="270" max="512" width="11.44140625" style="1235"/>
    <col min="513" max="514" width="1.6640625" style="1235" customWidth="1"/>
    <col min="515" max="515" width="22.33203125" style="1235" customWidth="1"/>
    <col min="516" max="516" width="10.6640625" style="1235" customWidth="1"/>
    <col min="517" max="518" width="8.6640625" style="1235" customWidth="1"/>
    <col min="519" max="519" width="9.33203125" style="1235" customWidth="1"/>
    <col min="520" max="525" width="8.6640625" style="1235" customWidth="1"/>
    <col min="526" max="768" width="11.44140625" style="1235"/>
    <col min="769" max="770" width="1.6640625" style="1235" customWidth="1"/>
    <col min="771" max="771" width="22.33203125" style="1235" customWidth="1"/>
    <col min="772" max="772" width="10.6640625" style="1235" customWidth="1"/>
    <col min="773" max="774" width="8.6640625" style="1235" customWidth="1"/>
    <col min="775" max="775" width="9.33203125" style="1235" customWidth="1"/>
    <col min="776" max="781" width="8.6640625" style="1235" customWidth="1"/>
    <col min="782" max="1024" width="11.44140625" style="1235"/>
    <col min="1025" max="1026" width="1.6640625" style="1235" customWidth="1"/>
    <col min="1027" max="1027" width="22.33203125" style="1235" customWidth="1"/>
    <col min="1028" max="1028" width="10.6640625" style="1235" customWidth="1"/>
    <col min="1029" max="1030" width="8.6640625" style="1235" customWidth="1"/>
    <col min="1031" max="1031" width="9.33203125" style="1235" customWidth="1"/>
    <col min="1032" max="1037" width="8.6640625" style="1235" customWidth="1"/>
    <col min="1038" max="1280" width="11.44140625" style="1235"/>
    <col min="1281" max="1282" width="1.6640625" style="1235" customWidth="1"/>
    <col min="1283" max="1283" width="22.33203125" style="1235" customWidth="1"/>
    <col min="1284" max="1284" width="10.6640625" style="1235" customWidth="1"/>
    <col min="1285" max="1286" width="8.6640625" style="1235" customWidth="1"/>
    <col min="1287" max="1287" width="9.33203125" style="1235" customWidth="1"/>
    <col min="1288" max="1293" width="8.6640625" style="1235" customWidth="1"/>
    <col min="1294" max="1536" width="11.44140625" style="1235"/>
    <col min="1537" max="1538" width="1.6640625" style="1235" customWidth="1"/>
    <col min="1539" max="1539" width="22.33203125" style="1235" customWidth="1"/>
    <col min="1540" max="1540" width="10.6640625" style="1235" customWidth="1"/>
    <col min="1541" max="1542" width="8.6640625" style="1235" customWidth="1"/>
    <col min="1543" max="1543" width="9.33203125" style="1235" customWidth="1"/>
    <col min="1544" max="1549" width="8.6640625" style="1235" customWidth="1"/>
    <col min="1550" max="1792" width="11.44140625" style="1235"/>
    <col min="1793" max="1794" width="1.6640625" style="1235" customWidth="1"/>
    <col min="1795" max="1795" width="22.33203125" style="1235" customWidth="1"/>
    <col min="1796" max="1796" width="10.6640625" style="1235" customWidth="1"/>
    <col min="1797" max="1798" width="8.6640625" style="1235" customWidth="1"/>
    <col min="1799" max="1799" width="9.33203125" style="1235" customWidth="1"/>
    <col min="1800" max="1805" width="8.6640625" style="1235" customWidth="1"/>
    <col min="1806" max="2048" width="11.44140625" style="1235"/>
    <col min="2049" max="2050" width="1.6640625" style="1235" customWidth="1"/>
    <col min="2051" max="2051" width="22.33203125" style="1235" customWidth="1"/>
    <col min="2052" max="2052" width="10.6640625" style="1235" customWidth="1"/>
    <col min="2053" max="2054" width="8.6640625" style="1235" customWidth="1"/>
    <col min="2055" max="2055" width="9.33203125" style="1235" customWidth="1"/>
    <col min="2056" max="2061" width="8.6640625" style="1235" customWidth="1"/>
    <col min="2062" max="2304" width="11.44140625" style="1235"/>
    <col min="2305" max="2306" width="1.6640625" style="1235" customWidth="1"/>
    <col min="2307" max="2307" width="22.33203125" style="1235" customWidth="1"/>
    <col min="2308" max="2308" width="10.6640625" style="1235" customWidth="1"/>
    <col min="2309" max="2310" width="8.6640625" style="1235" customWidth="1"/>
    <col min="2311" max="2311" width="9.33203125" style="1235" customWidth="1"/>
    <col min="2312" max="2317" width="8.6640625" style="1235" customWidth="1"/>
    <col min="2318" max="2560" width="11.44140625" style="1235"/>
    <col min="2561" max="2562" width="1.6640625" style="1235" customWidth="1"/>
    <col min="2563" max="2563" width="22.33203125" style="1235" customWidth="1"/>
    <col min="2564" max="2564" width="10.6640625" style="1235" customWidth="1"/>
    <col min="2565" max="2566" width="8.6640625" style="1235" customWidth="1"/>
    <col min="2567" max="2567" width="9.33203125" style="1235" customWidth="1"/>
    <col min="2568" max="2573" width="8.6640625" style="1235" customWidth="1"/>
    <col min="2574" max="2816" width="11.44140625" style="1235"/>
    <col min="2817" max="2818" width="1.6640625" style="1235" customWidth="1"/>
    <col min="2819" max="2819" width="22.33203125" style="1235" customWidth="1"/>
    <col min="2820" max="2820" width="10.6640625" style="1235" customWidth="1"/>
    <col min="2821" max="2822" width="8.6640625" style="1235" customWidth="1"/>
    <col min="2823" max="2823" width="9.33203125" style="1235" customWidth="1"/>
    <col min="2824" max="2829" width="8.6640625" style="1235" customWidth="1"/>
    <col min="2830" max="3072" width="11.44140625" style="1235"/>
    <col min="3073" max="3074" width="1.6640625" style="1235" customWidth="1"/>
    <col min="3075" max="3075" width="22.33203125" style="1235" customWidth="1"/>
    <col min="3076" max="3076" width="10.6640625" style="1235" customWidth="1"/>
    <col min="3077" max="3078" width="8.6640625" style="1235" customWidth="1"/>
    <col min="3079" max="3079" width="9.33203125" style="1235" customWidth="1"/>
    <col min="3080" max="3085" width="8.6640625" style="1235" customWidth="1"/>
    <col min="3086" max="3328" width="11.44140625" style="1235"/>
    <col min="3329" max="3330" width="1.6640625" style="1235" customWidth="1"/>
    <col min="3331" max="3331" width="22.33203125" style="1235" customWidth="1"/>
    <col min="3332" max="3332" width="10.6640625" style="1235" customWidth="1"/>
    <col min="3333" max="3334" width="8.6640625" style="1235" customWidth="1"/>
    <col min="3335" max="3335" width="9.33203125" style="1235" customWidth="1"/>
    <col min="3336" max="3341" width="8.6640625" style="1235" customWidth="1"/>
    <col min="3342" max="3584" width="11.44140625" style="1235"/>
    <col min="3585" max="3586" width="1.6640625" style="1235" customWidth="1"/>
    <col min="3587" max="3587" width="22.33203125" style="1235" customWidth="1"/>
    <col min="3588" max="3588" width="10.6640625" style="1235" customWidth="1"/>
    <col min="3589" max="3590" width="8.6640625" style="1235" customWidth="1"/>
    <col min="3591" max="3591" width="9.33203125" style="1235" customWidth="1"/>
    <col min="3592" max="3597" width="8.6640625" style="1235" customWidth="1"/>
    <col min="3598" max="3840" width="11.44140625" style="1235"/>
    <col min="3841" max="3842" width="1.6640625" style="1235" customWidth="1"/>
    <col min="3843" max="3843" width="22.33203125" style="1235" customWidth="1"/>
    <col min="3844" max="3844" width="10.6640625" style="1235" customWidth="1"/>
    <col min="3845" max="3846" width="8.6640625" style="1235" customWidth="1"/>
    <col min="3847" max="3847" width="9.33203125" style="1235" customWidth="1"/>
    <col min="3848" max="3853" width="8.6640625" style="1235" customWidth="1"/>
    <col min="3854" max="4096" width="11.44140625" style="1235"/>
    <col min="4097" max="4098" width="1.6640625" style="1235" customWidth="1"/>
    <col min="4099" max="4099" width="22.33203125" style="1235" customWidth="1"/>
    <col min="4100" max="4100" width="10.6640625" style="1235" customWidth="1"/>
    <col min="4101" max="4102" width="8.6640625" style="1235" customWidth="1"/>
    <col min="4103" max="4103" width="9.33203125" style="1235" customWidth="1"/>
    <col min="4104" max="4109" width="8.6640625" style="1235" customWidth="1"/>
    <col min="4110" max="4352" width="11.44140625" style="1235"/>
    <col min="4353" max="4354" width="1.6640625" style="1235" customWidth="1"/>
    <col min="4355" max="4355" width="22.33203125" style="1235" customWidth="1"/>
    <col min="4356" max="4356" width="10.6640625" style="1235" customWidth="1"/>
    <col min="4357" max="4358" width="8.6640625" style="1235" customWidth="1"/>
    <col min="4359" max="4359" width="9.33203125" style="1235" customWidth="1"/>
    <col min="4360" max="4365" width="8.6640625" style="1235" customWidth="1"/>
    <col min="4366" max="4608" width="11.44140625" style="1235"/>
    <col min="4609" max="4610" width="1.6640625" style="1235" customWidth="1"/>
    <col min="4611" max="4611" width="22.33203125" style="1235" customWidth="1"/>
    <col min="4612" max="4612" width="10.6640625" style="1235" customWidth="1"/>
    <col min="4613" max="4614" width="8.6640625" style="1235" customWidth="1"/>
    <col min="4615" max="4615" width="9.33203125" style="1235" customWidth="1"/>
    <col min="4616" max="4621" width="8.6640625" style="1235" customWidth="1"/>
    <col min="4622" max="4864" width="11.44140625" style="1235"/>
    <col min="4865" max="4866" width="1.6640625" style="1235" customWidth="1"/>
    <col min="4867" max="4867" width="22.33203125" style="1235" customWidth="1"/>
    <col min="4868" max="4868" width="10.6640625" style="1235" customWidth="1"/>
    <col min="4869" max="4870" width="8.6640625" style="1235" customWidth="1"/>
    <col min="4871" max="4871" width="9.33203125" style="1235" customWidth="1"/>
    <col min="4872" max="4877" width="8.6640625" style="1235" customWidth="1"/>
    <col min="4878" max="5120" width="11.44140625" style="1235"/>
    <col min="5121" max="5122" width="1.6640625" style="1235" customWidth="1"/>
    <col min="5123" max="5123" width="22.33203125" style="1235" customWidth="1"/>
    <col min="5124" max="5124" width="10.6640625" style="1235" customWidth="1"/>
    <col min="5125" max="5126" width="8.6640625" style="1235" customWidth="1"/>
    <col min="5127" max="5127" width="9.33203125" style="1235" customWidth="1"/>
    <col min="5128" max="5133" width="8.6640625" style="1235" customWidth="1"/>
    <col min="5134" max="5376" width="11.44140625" style="1235"/>
    <col min="5377" max="5378" width="1.6640625" style="1235" customWidth="1"/>
    <col min="5379" max="5379" width="22.33203125" style="1235" customWidth="1"/>
    <col min="5380" max="5380" width="10.6640625" style="1235" customWidth="1"/>
    <col min="5381" max="5382" width="8.6640625" style="1235" customWidth="1"/>
    <col min="5383" max="5383" width="9.33203125" style="1235" customWidth="1"/>
    <col min="5384" max="5389" width="8.6640625" style="1235" customWidth="1"/>
    <col min="5390" max="5632" width="11.44140625" style="1235"/>
    <col min="5633" max="5634" width="1.6640625" style="1235" customWidth="1"/>
    <col min="5635" max="5635" width="22.33203125" style="1235" customWidth="1"/>
    <col min="5636" max="5636" width="10.6640625" style="1235" customWidth="1"/>
    <col min="5637" max="5638" width="8.6640625" style="1235" customWidth="1"/>
    <col min="5639" max="5639" width="9.33203125" style="1235" customWidth="1"/>
    <col min="5640" max="5645" width="8.6640625" style="1235" customWidth="1"/>
    <col min="5646" max="5888" width="11.44140625" style="1235"/>
    <col min="5889" max="5890" width="1.6640625" style="1235" customWidth="1"/>
    <col min="5891" max="5891" width="22.33203125" style="1235" customWidth="1"/>
    <col min="5892" max="5892" width="10.6640625" style="1235" customWidth="1"/>
    <col min="5893" max="5894" width="8.6640625" style="1235" customWidth="1"/>
    <col min="5895" max="5895" width="9.33203125" style="1235" customWidth="1"/>
    <col min="5896" max="5901" width="8.6640625" style="1235" customWidth="1"/>
    <col min="5902" max="6144" width="11.44140625" style="1235"/>
    <col min="6145" max="6146" width="1.6640625" style="1235" customWidth="1"/>
    <col min="6147" max="6147" width="22.33203125" style="1235" customWidth="1"/>
    <col min="6148" max="6148" width="10.6640625" style="1235" customWidth="1"/>
    <col min="6149" max="6150" width="8.6640625" style="1235" customWidth="1"/>
    <col min="6151" max="6151" width="9.33203125" style="1235" customWidth="1"/>
    <col min="6152" max="6157" width="8.6640625" style="1235" customWidth="1"/>
    <col min="6158" max="6400" width="11.44140625" style="1235"/>
    <col min="6401" max="6402" width="1.6640625" style="1235" customWidth="1"/>
    <col min="6403" max="6403" width="22.33203125" style="1235" customWidth="1"/>
    <col min="6404" max="6404" width="10.6640625" style="1235" customWidth="1"/>
    <col min="6405" max="6406" width="8.6640625" style="1235" customWidth="1"/>
    <col min="6407" max="6407" width="9.33203125" style="1235" customWidth="1"/>
    <col min="6408" max="6413" width="8.6640625" style="1235" customWidth="1"/>
    <col min="6414" max="6656" width="11.44140625" style="1235"/>
    <col min="6657" max="6658" width="1.6640625" style="1235" customWidth="1"/>
    <col min="6659" max="6659" width="22.33203125" style="1235" customWidth="1"/>
    <col min="6660" max="6660" width="10.6640625" style="1235" customWidth="1"/>
    <col min="6661" max="6662" width="8.6640625" style="1235" customWidth="1"/>
    <col min="6663" max="6663" width="9.33203125" style="1235" customWidth="1"/>
    <col min="6664" max="6669" width="8.6640625" style="1235" customWidth="1"/>
    <col min="6670" max="6912" width="11.44140625" style="1235"/>
    <col min="6913" max="6914" width="1.6640625" style="1235" customWidth="1"/>
    <col min="6915" max="6915" width="22.33203125" style="1235" customWidth="1"/>
    <col min="6916" max="6916" width="10.6640625" style="1235" customWidth="1"/>
    <col min="6917" max="6918" width="8.6640625" style="1235" customWidth="1"/>
    <col min="6919" max="6919" width="9.33203125" style="1235" customWidth="1"/>
    <col min="6920" max="6925" width="8.6640625" style="1235" customWidth="1"/>
    <col min="6926" max="7168" width="11.44140625" style="1235"/>
    <col min="7169" max="7170" width="1.6640625" style="1235" customWidth="1"/>
    <col min="7171" max="7171" width="22.33203125" style="1235" customWidth="1"/>
    <col min="7172" max="7172" width="10.6640625" style="1235" customWidth="1"/>
    <col min="7173" max="7174" width="8.6640625" style="1235" customWidth="1"/>
    <col min="7175" max="7175" width="9.33203125" style="1235" customWidth="1"/>
    <col min="7176" max="7181" width="8.6640625" style="1235" customWidth="1"/>
    <col min="7182" max="7424" width="11.44140625" style="1235"/>
    <col min="7425" max="7426" width="1.6640625" style="1235" customWidth="1"/>
    <col min="7427" max="7427" width="22.33203125" style="1235" customWidth="1"/>
    <col min="7428" max="7428" width="10.6640625" style="1235" customWidth="1"/>
    <col min="7429" max="7430" width="8.6640625" style="1235" customWidth="1"/>
    <col min="7431" max="7431" width="9.33203125" style="1235" customWidth="1"/>
    <col min="7432" max="7437" width="8.6640625" style="1235" customWidth="1"/>
    <col min="7438" max="7680" width="11.44140625" style="1235"/>
    <col min="7681" max="7682" width="1.6640625" style="1235" customWidth="1"/>
    <col min="7683" max="7683" width="22.33203125" style="1235" customWidth="1"/>
    <col min="7684" max="7684" width="10.6640625" style="1235" customWidth="1"/>
    <col min="7685" max="7686" width="8.6640625" style="1235" customWidth="1"/>
    <col min="7687" max="7687" width="9.33203125" style="1235" customWidth="1"/>
    <col min="7688" max="7693" width="8.6640625" style="1235" customWidth="1"/>
    <col min="7694" max="7936" width="11.44140625" style="1235"/>
    <col min="7937" max="7938" width="1.6640625" style="1235" customWidth="1"/>
    <col min="7939" max="7939" width="22.33203125" style="1235" customWidth="1"/>
    <col min="7940" max="7940" width="10.6640625" style="1235" customWidth="1"/>
    <col min="7941" max="7942" width="8.6640625" style="1235" customWidth="1"/>
    <col min="7943" max="7943" width="9.33203125" style="1235" customWidth="1"/>
    <col min="7944" max="7949" width="8.6640625" style="1235" customWidth="1"/>
    <col min="7950" max="8192" width="11.44140625" style="1235"/>
    <col min="8193" max="8194" width="1.6640625" style="1235" customWidth="1"/>
    <col min="8195" max="8195" width="22.33203125" style="1235" customWidth="1"/>
    <col min="8196" max="8196" width="10.6640625" style="1235" customWidth="1"/>
    <col min="8197" max="8198" width="8.6640625" style="1235" customWidth="1"/>
    <col min="8199" max="8199" width="9.33203125" style="1235" customWidth="1"/>
    <col min="8200" max="8205" width="8.6640625" style="1235" customWidth="1"/>
    <col min="8206" max="8448" width="11.44140625" style="1235"/>
    <col min="8449" max="8450" width="1.6640625" style="1235" customWidth="1"/>
    <col min="8451" max="8451" width="22.33203125" style="1235" customWidth="1"/>
    <col min="8452" max="8452" width="10.6640625" style="1235" customWidth="1"/>
    <col min="8453" max="8454" width="8.6640625" style="1235" customWidth="1"/>
    <col min="8455" max="8455" width="9.33203125" style="1235" customWidth="1"/>
    <col min="8456" max="8461" width="8.6640625" style="1235" customWidth="1"/>
    <col min="8462" max="8704" width="11.44140625" style="1235"/>
    <col min="8705" max="8706" width="1.6640625" style="1235" customWidth="1"/>
    <col min="8707" max="8707" width="22.33203125" style="1235" customWidth="1"/>
    <col min="8708" max="8708" width="10.6640625" style="1235" customWidth="1"/>
    <col min="8709" max="8710" width="8.6640625" style="1235" customWidth="1"/>
    <col min="8711" max="8711" width="9.33203125" style="1235" customWidth="1"/>
    <col min="8712" max="8717" width="8.6640625" style="1235" customWidth="1"/>
    <col min="8718" max="8960" width="11.44140625" style="1235"/>
    <col min="8961" max="8962" width="1.6640625" style="1235" customWidth="1"/>
    <col min="8963" max="8963" width="22.33203125" style="1235" customWidth="1"/>
    <col min="8964" max="8964" width="10.6640625" style="1235" customWidth="1"/>
    <col min="8965" max="8966" width="8.6640625" style="1235" customWidth="1"/>
    <col min="8967" max="8967" width="9.33203125" style="1235" customWidth="1"/>
    <col min="8968" max="8973" width="8.6640625" style="1235" customWidth="1"/>
    <col min="8974" max="9216" width="11.44140625" style="1235"/>
    <col min="9217" max="9218" width="1.6640625" style="1235" customWidth="1"/>
    <col min="9219" max="9219" width="22.33203125" style="1235" customWidth="1"/>
    <col min="9220" max="9220" width="10.6640625" style="1235" customWidth="1"/>
    <col min="9221" max="9222" width="8.6640625" style="1235" customWidth="1"/>
    <col min="9223" max="9223" width="9.33203125" style="1235" customWidth="1"/>
    <col min="9224" max="9229" width="8.6640625" style="1235" customWidth="1"/>
    <col min="9230" max="9472" width="11.44140625" style="1235"/>
    <col min="9473" max="9474" width="1.6640625" style="1235" customWidth="1"/>
    <col min="9475" max="9475" width="22.33203125" style="1235" customWidth="1"/>
    <col min="9476" max="9476" width="10.6640625" style="1235" customWidth="1"/>
    <col min="9477" max="9478" width="8.6640625" style="1235" customWidth="1"/>
    <col min="9479" max="9479" width="9.33203125" style="1235" customWidth="1"/>
    <col min="9480" max="9485" width="8.6640625" style="1235" customWidth="1"/>
    <col min="9486" max="9728" width="11.44140625" style="1235"/>
    <col min="9729" max="9730" width="1.6640625" style="1235" customWidth="1"/>
    <col min="9731" max="9731" width="22.33203125" style="1235" customWidth="1"/>
    <col min="9732" max="9732" width="10.6640625" style="1235" customWidth="1"/>
    <col min="9733" max="9734" width="8.6640625" style="1235" customWidth="1"/>
    <col min="9735" max="9735" width="9.33203125" style="1235" customWidth="1"/>
    <col min="9736" max="9741" width="8.6640625" style="1235" customWidth="1"/>
    <col min="9742" max="9984" width="11.44140625" style="1235"/>
    <col min="9985" max="9986" width="1.6640625" style="1235" customWidth="1"/>
    <col min="9987" max="9987" width="22.33203125" style="1235" customWidth="1"/>
    <col min="9988" max="9988" width="10.6640625" style="1235" customWidth="1"/>
    <col min="9989" max="9990" width="8.6640625" style="1235" customWidth="1"/>
    <col min="9991" max="9991" width="9.33203125" style="1235" customWidth="1"/>
    <col min="9992" max="9997" width="8.6640625" style="1235" customWidth="1"/>
    <col min="9998" max="10240" width="11.44140625" style="1235"/>
    <col min="10241" max="10242" width="1.6640625" style="1235" customWidth="1"/>
    <col min="10243" max="10243" width="22.33203125" style="1235" customWidth="1"/>
    <col min="10244" max="10244" width="10.6640625" style="1235" customWidth="1"/>
    <col min="10245" max="10246" width="8.6640625" style="1235" customWidth="1"/>
    <col min="10247" max="10247" width="9.33203125" style="1235" customWidth="1"/>
    <col min="10248" max="10253" width="8.6640625" style="1235" customWidth="1"/>
    <col min="10254" max="10496" width="11.44140625" style="1235"/>
    <col min="10497" max="10498" width="1.6640625" style="1235" customWidth="1"/>
    <col min="10499" max="10499" width="22.33203125" style="1235" customWidth="1"/>
    <col min="10500" max="10500" width="10.6640625" style="1235" customWidth="1"/>
    <col min="10501" max="10502" width="8.6640625" style="1235" customWidth="1"/>
    <col min="10503" max="10503" width="9.33203125" style="1235" customWidth="1"/>
    <col min="10504" max="10509" width="8.6640625" style="1235" customWidth="1"/>
    <col min="10510" max="10752" width="11.44140625" style="1235"/>
    <col min="10753" max="10754" width="1.6640625" style="1235" customWidth="1"/>
    <col min="10755" max="10755" width="22.33203125" style="1235" customWidth="1"/>
    <col min="10756" max="10756" width="10.6640625" style="1235" customWidth="1"/>
    <col min="10757" max="10758" width="8.6640625" style="1235" customWidth="1"/>
    <col min="10759" max="10759" width="9.33203125" style="1235" customWidth="1"/>
    <col min="10760" max="10765" width="8.6640625" style="1235" customWidth="1"/>
    <col min="10766" max="11008" width="11.44140625" style="1235"/>
    <col min="11009" max="11010" width="1.6640625" style="1235" customWidth="1"/>
    <col min="11011" max="11011" width="22.33203125" style="1235" customWidth="1"/>
    <col min="11012" max="11012" width="10.6640625" style="1235" customWidth="1"/>
    <col min="11013" max="11014" width="8.6640625" style="1235" customWidth="1"/>
    <col min="11015" max="11015" width="9.33203125" style="1235" customWidth="1"/>
    <col min="11016" max="11021" width="8.6640625" style="1235" customWidth="1"/>
    <col min="11022" max="11264" width="11.44140625" style="1235"/>
    <col min="11265" max="11266" width="1.6640625" style="1235" customWidth="1"/>
    <col min="11267" max="11267" width="22.33203125" style="1235" customWidth="1"/>
    <col min="11268" max="11268" width="10.6640625" style="1235" customWidth="1"/>
    <col min="11269" max="11270" width="8.6640625" style="1235" customWidth="1"/>
    <col min="11271" max="11271" width="9.33203125" style="1235" customWidth="1"/>
    <col min="11272" max="11277" width="8.6640625" style="1235" customWidth="1"/>
    <col min="11278" max="11520" width="11.44140625" style="1235"/>
    <col min="11521" max="11522" width="1.6640625" style="1235" customWidth="1"/>
    <col min="11523" max="11523" width="22.33203125" style="1235" customWidth="1"/>
    <col min="11524" max="11524" width="10.6640625" style="1235" customWidth="1"/>
    <col min="11525" max="11526" width="8.6640625" style="1235" customWidth="1"/>
    <col min="11527" max="11527" width="9.33203125" style="1235" customWidth="1"/>
    <col min="11528" max="11533" width="8.6640625" style="1235" customWidth="1"/>
    <col min="11534" max="11776" width="11.44140625" style="1235"/>
    <col min="11777" max="11778" width="1.6640625" style="1235" customWidth="1"/>
    <col min="11779" max="11779" width="22.33203125" style="1235" customWidth="1"/>
    <col min="11780" max="11780" width="10.6640625" style="1235" customWidth="1"/>
    <col min="11781" max="11782" width="8.6640625" style="1235" customWidth="1"/>
    <col min="11783" max="11783" width="9.33203125" style="1235" customWidth="1"/>
    <col min="11784" max="11789" width="8.6640625" style="1235" customWidth="1"/>
    <col min="11790" max="12032" width="11.44140625" style="1235"/>
    <col min="12033" max="12034" width="1.6640625" style="1235" customWidth="1"/>
    <col min="12035" max="12035" width="22.33203125" style="1235" customWidth="1"/>
    <col min="12036" max="12036" width="10.6640625" style="1235" customWidth="1"/>
    <col min="12037" max="12038" width="8.6640625" style="1235" customWidth="1"/>
    <col min="12039" max="12039" width="9.33203125" style="1235" customWidth="1"/>
    <col min="12040" max="12045" width="8.6640625" style="1235" customWidth="1"/>
    <col min="12046" max="12288" width="11.44140625" style="1235"/>
    <col min="12289" max="12290" width="1.6640625" style="1235" customWidth="1"/>
    <col min="12291" max="12291" width="22.33203125" style="1235" customWidth="1"/>
    <col min="12292" max="12292" width="10.6640625" style="1235" customWidth="1"/>
    <col min="12293" max="12294" width="8.6640625" style="1235" customWidth="1"/>
    <col min="12295" max="12295" width="9.33203125" style="1235" customWidth="1"/>
    <col min="12296" max="12301" width="8.6640625" style="1235" customWidth="1"/>
    <col min="12302" max="12544" width="11.44140625" style="1235"/>
    <col min="12545" max="12546" width="1.6640625" style="1235" customWidth="1"/>
    <col min="12547" max="12547" width="22.33203125" style="1235" customWidth="1"/>
    <col min="12548" max="12548" width="10.6640625" style="1235" customWidth="1"/>
    <col min="12549" max="12550" width="8.6640625" style="1235" customWidth="1"/>
    <col min="12551" max="12551" width="9.33203125" style="1235" customWidth="1"/>
    <col min="12552" max="12557" width="8.6640625" style="1235" customWidth="1"/>
    <col min="12558" max="12800" width="11.44140625" style="1235"/>
    <col min="12801" max="12802" width="1.6640625" style="1235" customWidth="1"/>
    <col min="12803" max="12803" width="22.33203125" style="1235" customWidth="1"/>
    <col min="12804" max="12804" width="10.6640625" style="1235" customWidth="1"/>
    <col min="12805" max="12806" width="8.6640625" style="1235" customWidth="1"/>
    <col min="12807" max="12807" width="9.33203125" style="1235" customWidth="1"/>
    <col min="12808" max="12813" width="8.6640625" style="1235" customWidth="1"/>
    <col min="12814" max="13056" width="11.44140625" style="1235"/>
    <col min="13057" max="13058" width="1.6640625" style="1235" customWidth="1"/>
    <col min="13059" max="13059" width="22.33203125" style="1235" customWidth="1"/>
    <col min="13060" max="13060" width="10.6640625" style="1235" customWidth="1"/>
    <col min="13061" max="13062" width="8.6640625" style="1235" customWidth="1"/>
    <col min="13063" max="13063" width="9.33203125" style="1235" customWidth="1"/>
    <col min="13064" max="13069" width="8.6640625" style="1235" customWidth="1"/>
    <col min="13070" max="13312" width="11.44140625" style="1235"/>
    <col min="13313" max="13314" width="1.6640625" style="1235" customWidth="1"/>
    <col min="13315" max="13315" width="22.33203125" style="1235" customWidth="1"/>
    <col min="13316" max="13316" width="10.6640625" style="1235" customWidth="1"/>
    <col min="13317" max="13318" width="8.6640625" style="1235" customWidth="1"/>
    <col min="13319" max="13319" width="9.33203125" style="1235" customWidth="1"/>
    <col min="13320" max="13325" width="8.6640625" style="1235" customWidth="1"/>
    <col min="13326" max="13568" width="11.44140625" style="1235"/>
    <col min="13569" max="13570" width="1.6640625" style="1235" customWidth="1"/>
    <col min="13571" max="13571" width="22.33203125" style="1235" customWidth="1"/>
    <col min="13572" max="13572" width="10.6640625" style="1235" customWidth="1"/>
    <col min="13573" max="13574" width="8.6640625" style="1235" customWidth="1"/>
    <col min="13575" max="13575" width="9.33203125" style="1235" customWidth="1"/>
    <col min="13576" max="13581" width="8.6640625" style="1235" customWidth="1"/>
    <col min="13582" max="13824" width="11.44140625" style="1235"/>
    <col min="13825" max="13826" width="1.6640625" style="1235" customWidth="1"/>
    <col min="13827" max="13827" width="22.33203125" style="1235" customWidth="1"/>
    <col min="13828" max="13828" width="10.6640625" style="1235" customWidth="1"/>
    <col min="13829" max="13830" width="8.6640625" style="1235" customWidth="1"/>
    <col min="13831" max="13831" width="9.33203125" style="1235" customWidth="1"/>
    <col min="13832" max="13837" width="8.6640625" style="1235" customWidth="1"/>
    <col min="13838" max="14080" width="11.44140625" style="1235"/>
    <col min="14081" max="14082" width="1.6640625" style="1235" customWidth="1"/>
    <col min="14083" max="14083" width="22.33203125" style="1235" customWidth="1"/>
    <col min="14084" max="14084" width="10.6640625" style="1235" customWidth="1"/>
    <col min="14085" max="14086" width="8.6640625" style="1235" customWidth="1"/>
    <col min="14087" max="14087" width="9.33203125" style="1235" customWidth="1"/>
    <col min="14088" max="14093" width="8.6640625" style="1235" customWidth="1"/>
    <col min="14094" max="14336" width="11.44140625" style="1235"/>
    <col min="14337" max="14338" width="1.6640625" style="1235" customWidth="1"/>
    <col min="14339" max="14339" width="22.33203125" style="1235" customWidth="1"/>
    <col min="14340" max="14340" width="10.6640625" style="1235" customWidth="1"/>
    <col min="14341" max="14342" width="8.6640625" style="1235" customWidth="1"/>
    <col min="14343" max="14343" width="9.33203125" style="1235" customWidth="1"/>
    <col min="14344" max="14349" width="8.6640625" style="1235" customWidth="1"/>
    <col min="14350" max="14592" width="11.44140625" style="1235"/>
    <col min="14593" max="14594" width="1.6640625" style="1235" customWidth="1"/>
    <col min="14595" max="14595" width="22.33203125" style="1235" customWidth="1"/>
    <col min="14596" max="14596" width="10.6640625" style="1235" customWidth="1"/>
    <col min="14597" max="14598" width="8.6640625" style="1235" customWidth="1"/>
    <col min="14599" max="14599" width="9.33203125" style="1235" customWidth="1"/>
    <col min="14600" max="14605" width="8.6640625" style="1235" customWidth="1"/>
    <col min="14606" max="14848" width="11.44140625" style="1235"/>
    <col min="14849" max="14850" width="1.6640625" style="1235" customWidth="1"/>
    <col min="14851" max="14851" width="22.33203125" style="1235" customWidth="1"/>
    <col min="14852" max="14852" width="10.6640625" style="1235" customWidth="1"/>
    <col min="14853" max="14854" width="8.6640625" style="1235" customWidth="1"/>
    <col min="14855" max="14855" width="9.33203125" style="1235" customWidth="1"/>
    <col min="14856" max="14861" width="8.6640625" style="1235" customWidth="1"/>
    <col min="14862" max="15104" width="11.44140625" style="1235"/>
    <col min="15105" max="15106" width="1.6640625" style="1235" customWidth="1"/>
    <col min="15107" max="15107" width="22.33203125" style="1235" customWidth="1"/>
    <col min="15108" max="15108" width="10.6640625" style="1235" customWidth="1"/>
    <col min="15109" max="15110" width="8.6640625" style="1235" customWidth="1"/>
    <col min="15111" max="15111" width="9.33203125" style="1235" customWidth="1"/>
    <col min="15112" max="15117" width="8.6640625" style="1235" customWidth="1"/>
    <col min="15118" max="15360" width="11.44140625" style="1235"/>
    <col min="15361" max="15362" width="1.6640625" style="1235" customWidth="1"/>
    <col min="15363" max="15363" width="22.33203125" style="1235" customWidth="1"/>
    <col min="15364" max="15364" width="10.6640625" style="1235" customWidth="1"/>
    <col min="15365" max="15366" width="8.6640625" style="1235" customWidth="1"/>
    <col min="15367" max="15367" width="9.33203125" style="1235" customWidth="1"/>
    <col min="15368" max="15373" width="8.6640625" style="1235" customWidth="1"/>
    <col min="15374" max="15616" width="11.44140625" style="1235"/>
    <col min="15617" max="15618" width="1.6640625" style="1235" customWidth="1"/>
    <col min="15619" max="15619" width="22.33203125" style="1235" customWidth="1"/>
    <col min="15620" max="15620" width="10.6640625" style="1235" customWidth="1"/>
    <col min="15621" max="15622" width="8.6640625" style="1235" customWidth="1"/>
    <col min="15623" max="15623" width="9.33203125" style="1235" customWidth="1"/>
    <col min="15624" max="15629" width="8.6640625" style="1235" customWidth="1"/>
    <col min="15630" max="15872" width="11.44140625" style="1235"/>
    <col min="15873" max="15874" width="1.6640625" style="1235" customWidth="1"/>
    <col min="15875" max="15875" width="22.33203125" style="1235" customWidth="1"/>
    <col min="15876" max="15876" width="10.6640625" style="1235" customWidth="1"/>
    <col min="15877" max="15878" width="8.6640625" style="1235" customWidth="1"/>
    <col min="15879" max="15879" width="9.33203125" style="1235" customWidth="1"/>
    <col min="15880" max="15885" width="8.6640625" style="1235" customWidth="1"/>
    <col min="15886" max="16128" width="11.44140625" style="1235"/>
    <col min="16129" max="16130" width="1.6640625" style="1235" customWidth="1"/>
    <col min="16131" max="16131" width="22.33203125" style="1235" customWidth="1"/>
    <col min="16132" max="16132" width="10.6640625" style="1235" customWidth="1"/>
    <col min="16133" max="16134" width="8.6640625" style="1235" customWidth="1"/>
    <col min="16135" max="16135" width="9.33203125" style="1235" customWidth="1"/>
    <col min="16136" max="16141" width="8.6640625" style="1235" customWidth="1"/>
    <col min="16142" max="16384" width="11.44140625" style="1235"/>
  </cols>
  <sheetData>
    <row r="1" spans="1:13" ht="13.8">
      <c r="A1" s="1460"/>
      <c r="B1" s="1189"/>
      <c r="C1" s="1461" t="s">
        <v>95</v>
      </c>
    </row>
    <row r="2" spans="1:13" ht="62.25" customHeight="1">
      <c r="A2" s="1462" t="s">
        <v>79</v>
      </c>
      <c r="B2" s="1463"/>
      <c r="C2" s="1463"/>
      <c r="D2" s="1463"/>
      <c r="E2" s="1463"/>
      <c r="F2" s="1463"/>
      <c r="G2" s="1463"/>
      <c r="H2" s="1463"/>
      <c r="I2" s="1463"/>
      <c r="J2" s="1463"/>
      <c r="K2" s="1463"/>
      <c r="L2" s="1463"/>
      <c r="M2" s="1463"/>
    </row>
    <row r="3" spans="1:13" ht="16.8">
      <c r="A3" s="1423">
        <v>45443</v>
      </c>
      <c r="B3" s="1423"/>
      <c r="C3" s="1301"/>
      <c r="D3" s="1193"/>
      <c r="E3" s="1193"/>
      <c r="F3" s="1271"/>
      <c r="G3" s="1271"/>
      <c r="H3" s="1271"/>
      <c r="I3" s="1271"/>
      <c r="J3" s="1271"/>
      <c r="K3" s="1271"/>
      <c r="L3" s="1271"/>
      <c r="M3" s="1271"/>
    </row>
    <row r="4" spans="1:13" ht="14.7" customHeight="1" thickBot="1">
      <c r="A4" s="1292"/>
      <c r="B4" s="1292"/>
      <c r="C4" s="1292"/>
      <c r="M4" s="1292"/>
    </row>
    <row r="5" spans="1:13" ht="15.75" customHeight="1">
      <c r="B5" s="1946"/>
      <c r="C5" s="1947"/>
      <c r="D5" s="1198" t="s">
        <v>97</v>
      </c>
      <c r="E5" s="1198"/>
      <c r="F5" s="1198"/>
      <c r="G5" s="1198"/>
      <c r="H5" s="1464"/>
      <c r="I5" s="1464"/>
      <c r="J5" s="1464"/>
      <c r="K5" s="1464"/>
      <c r="L5" s="1464"/>
      <c r="M5" s="1948" t="s">
        <v>128</v>
      </c>
    </row>
    <row r="6" spans="1:13">
      <c r="A6" s="1458"/>
      <c r="B6" s="1945"/>
      <c r="C6" s="1945"/>
      <c r="D6" s="1465" t="s">
        <v>1349</v>
      </c>
      <c r="E6" s="1465" t="s">
        <v>1350</v>
      </c>
      <c r="F6" s="1465" t="s">
        <v>1351</v>
      </c>
      <c r="G6" s="1465" t="s">
        <v>104</v>
      </c>
      <c r="H6" s="1465" t="s">
        <v>105</v>
      </c>
      <c r="I6" s="1465" t="s">
        <v>106</v>
      </c>
      <c r="J6" s="1465" t="s">
        <v>1352</v>
      </c>
      <c r="K6" s="1465" t="s">
        <v>108</v>
      </c>
      <c r="L6" s="1465" t="s">
        <v>1353</v>
      </c>
      <c r="M6" s="1949"/>
    </row>
    <row r="7" spans="1:13" ht="12.75" customHeight="1" outlineLevel="1">
      <c r="A7" s="1134" t="s">
        <v>113</v>
      </c>
      <c r="C7" s="1225"/>
      <c r="D7" s="1466">
        <v>1253</v>
      </c>
      <c r="E7" s="1466">
        <v>106</v>
      </c>
      <c r="F7" s="1466">
        <v>149</v>
      </c>
      <c r="G7" s="1466">
        <v>107</v>
      </c>
      <c r="H7" s="1466">
        <v>93</v>
      </c>
      <c r="I7" s="1466">
        <v>111</v>
      </c>
      <c r="J7" s="1466">
        <v>101</v>
      </c>
      <c r="K7" s="1466">
        <v>173</v>
      </c>
      <c r="L7" s="1466">
        <v>991</v>
      </c>
      <c r="M7" s="1467">
        <v>3084</v>
      </c>
    </row>
    <row r="8" spans="1:13" ht="12.75" customHeight="1" outlineLevel="1">
      <c r="A8" s="1293"/>
      <c r="B8" s="1443" t="s">
        <v>1394</v>
      </c>
      <c r="D8" s="1468">
        <v>1191</v>
      </c>
      <c r="E8" s="1468">
        <v>101</v>
      </c>
      <c r="F8" s="1468">
        <v>142</v>
      </c>
      <c r="G8" s="1468">
        <v>106</v>
      </c>
      <c r="H8" s="1468">
        <v>83</v>
      </c>
      <c r="I8" s="1468">
        <v>103</v>
      </c>
      <c r="J8" s="1468">
        <v>92</v>
      </c>
      <c r="K8" s="1468">
        <v>166</v>
      </c>
      <c r="L8" s="1468">
        <v>961</v>
      </c>
      <c r="M8" s="1468">
        <v>2945</v>
      </c>
    </row>
    <row r="9" spans="1:13" ht="12.75" customHeight="1" outlineLevel="1">
      <c r="A9" s="1293"/>
      <c r="B9" s="1226"/>
      <c r="C9" s="1226" t="s">
        <v>1386</v>
      </c>
      <c r="D9" s="1468">
        <v>1141</v>
      </c>
      <c r="E9" s="1468">
        <v>97</v>
      </c>
      <c r="F9" s="1468">
        <v>140</v>
      </c>
      <c r="G9" s="1468">
        <v>101</v>
      </c>
      <c r="H9" s="1468">
        <v>79</v>
      </c>
      <c r="I9" s="1468">
        <v>94</v>
      </c>
      <c r="J9" s="1468">
        <v>86</v>
      </c>
      <c r="K9" s="1468">
        <v>163</v>
      </c>
      <c r="L9" s="1468">
        <v>920</v>
      </c>
      <c r="M9" s="1468">
        <v>2821</v>
      </c>
    </row>
    <row r="10" spans="1:13" ht="12.75" customHeight="1" outlineLevel="1">
      <c r="A10" s="1293"/>
      <c r="B10" s="1226"/>
      <c r="C10" s="1226" t="s">
        <v>1387</v>
      </c>
      <c r="D10" s="1468">
        <v>50</v>
      </c>
      <c r="E10" s="1468">
        <v>4</v>
      </c>
      <c r="F10" s="1468">
        <v>2</v>
      </c>
      <c r="G10" s="1468">
        <v>5</v>
      </c>
      <c r="H10" s="1468">
        <v>4</v>
      </c>
      <c r="I10" s="1468">
        <v>9</v>
      </c>
      <c r="J10" s="1468">
        <v>6</v>
      </c>
      <c r="K10" s="1468">
        <v>3</v>
      </c>
      <c r="L10" s="1468">
        <v>41</v>
      </c>
      <c r="M10" s="1468">
        <v>124</v>
      </c>
    </row>
    <row r="11" spans="1:13" ht="12.75" customHeight="1" outlineLevel="1">
      <c r="A11" s="1469"/>
      <c r="B11" s="1470" t="s">
        <v>1395</v>
      </c>
      <c r="C11" s="1470"/>
      <c r="D11" s="1471">
        <v>62</v>
      </c>
      <c r="E11" s="1471">
        <v>5</v>
      </c>
      <c r="F11" s="1471">
        <v>7</v>
      </c>
      <c r="G11" s="1471">
        <v>1</v>
      </c>
      <c r="H11" s="1471">
        <v>10</v>
      </c>
      <c r="I11" s="1471">
        <v>8</v>
      </c>
      <c r="J11" s="1471">
        <v>9</v>
      </c>
      <c r="K11" s="1471">
        <v>7</v>
      </c>
      <c r="L11" s="1471">
        <v>30</v>
      </c>
      <c r="M11" s="1471">
        <v>139</v>
      </c>
    </row>
    <row r="12" spans="1:13" ht="12.75" customHeight="1" outlineLevel="1">
      <c r="A12" s="1134" t="s">
        <v>116</v>
      </c>
      <c r="C12" s="1225"/>
      <c r="D12" s="1466">
        <v>10417</v>
      </c>
      <c r="E12" s="1466">
        <v>1583</v>
      </c>
      <c r="F12" s="1466">
        <v>617</v>
      </c>
      <c r="G12" s="1466">
        <v>875</v>
      </c>
      <c r="H12" s="1466">
        <v>1707</v>
      </c>
      <c r="I12" s="1466">
        <v>2644</v>
      </c>
      <c r="J12" s="1466">
        <v>3352</v>
      </c>
      <c r="K12" s="1466">
        <v>4027</v>
      </c>
      <c r="L12" s="1466">
        <v>22577</v>
      </c>
      <c r="M12" s="1467">
        <v>47799</v>
      </c>
    </row>
    <row r="13" spans="1:13" ht="12.75" customHeight="1" outlineLevel="1">
      <c r="A13" s="1293"/>
      <c r="B13" s="1443" t="s">
        <v>1394</v>
      </c>
      <c r="D13" s="1468">
        <v>9911</v>
      </c>
      <c r="E13" s="1468">
        <v>1413</v>
      </c>
      <c r="F13" s="1468">
        <v>562</v>
      </c>
      <c r="G13" s="1468">
        <v>816</v>
      </c>
      <c r="H13" s="1468">
        <v>1585</v>
      </c>
      <c r="I13" s="1468">
        <v>2410</v>
      </c>
      <c r="J13" s="1468">
        <v>3028</v>
      </c>
      <c r="K13" s="1468">
        <v>3532</v>
      </c>
      <c r="L13" s="1468">
        <v>15491</v>
      </c>
      <c r="M13" s="1468">
        <v>38748</v>
      </c>
    </row>
    <row r="14" spans="1:13" ht="12.75" customHeight="1" outlineLevel="1">
      <c r="A14" s="1293"/>
      <c r="B14" s="1226"/>
      <c r="C14" s="1226" t="s">
        <v>1386</v>
      </c>
      <c r="D14" s="1468">
        <v>8202</v>
      </c>
      <c r="E14" s="1468">
        <v>1297</v>
      </c>
      <c r="F14" s="1468">
        <v>510</v>
      </c>
      <c r="G14" s="1468">
        <v>734</v>
      </c>
      <c r="H14" s="1468">
        <v>1371</v>
      </c>
      <c r="I14" s="1468">
        <v>2018</v>
      </c>
      <c r="J14" s="1468">
        <v>2519</v>
      </c>
      <c r="K14" s="1468">
        <v>2962</v>
      </c>
      <c r="L14" s="1468">
        <v>13016</v>
      </c>
      <c r="M14" s="1468">
        <v>32629</v>
      </c>
    </row>
    <row r="15" spans="1:13" ht="12.75" customHeight="1" outlineLevel="1">
      <c r="A15" s="1293"/>
      <c r="B15" s="1226"/>
      <c r="C15" s="1226" t="s">
        <v>1387</v>
      </c>
      <c r="D15" s="1468">
        <v>1709</v>
      </c>
      <c r="E15" s="1468">
        <v>116</v>
      </c>
      <c r="F15" s="1468">
        <v>52</v>
      </c>
      <c r="G15" s="1468">
        <v>82</v>
      </c>
      <c r="H15" s="1468">
        <v>214</v>
      </c>
      <c r="I15" s="1468">
        <v>392</v>
      </c>
      <c r="J15" s="1468">
        <v>509</v>
      </c>
      <c r="K15" s="1468">
        <v>570</v>
      </c>
      <c r="L15" s="1468">
        <v>2475</v>
      </c>
      <c r="M15" s="1468">
        <v>6119</v>
      </c>
    </row>
    <row r="16" spans="1:13" ht="12.75" customHeight="1" outlineLevel="1">
      <c r="A16" s="1469"/>
      <c r="B16" s="1470" t="s">
        <v>1395</v>
      </c>
      <c r="C16" s="1470"/>
      <c r="D16" s="1471">
        <v>506</v>
      </c>
      <c r="E16" s="1471">
        <v>170</v>
      </c>
      <c r="F16" s="1471">
        <v>55</v>
      </c>
      <c r="G16" s="1471">
        <v>59</v>
      </c>
      <c r="H16" s="1471">
        <v>122</v>
      </c>
      <c r="I16" s="1471">
        <v>234</v>
      </c>
      <c r="J16" s="1471">
        <v>324</v>
      </c>
      <c r="K16" s="1471">
        <v>495</v>
      </c>
      <c r="L16" s="1471">
        <v>7086</v>
      </c>
      <c r="M16" s="1471">
        <v>9051</v>
      </c>
    </row>
    <row r="17" spans="1:13" ht="12.75" customHeight="1" outlineLevel="1">
      <c r="A17" s="1134" t="s">
        <v>117</v>
      </c>
      <c r="C17" s="1225"/>
      <c r="D17" s="1466">
        <v>6726</v>
      </c>
      <c r="E17" s="1466">
        <v>968</v>
      </c>
      <c r="F17" s="1466">
        <v>434</v>
      </c>
      <c r="G17" s="1466">
        <v>570</v>
      </c>
      <c r="H17" s="1466">
        <v>1020</v>
      </c>
      <c r="I17" s="1466">
        <v>1582</v>
      </c>
      <c r="J17" s="1466">
        <v>1956</v>
      </c>
      <c r="K17" s="1466">
        <v>2339</v>
      </c>
      <c r="L17" s="1466">
        <v>14674</v>
      </c>
      <c r="M17" s="1467">
        <v>30269</v>
      </c>
    </row>
    <row r="18" spans="1:13" ht="12.75" customHeight="1" outlineLevel="1">
      <c r="A18" s="1293"/>
      <c r="B18" s="1443" t="s">
        <v>1394</v>
      </c>
      <c r="D18" s="1468">
        <v>6269</v>
      </c>
      <c r="E18" s="1468">
        <v>830</v>
      </c>
      <c r="F18" s="1468">
        <v>389</v>
      </c>
      <c r="G18" s="1468">
        <v>525</v>
      </c>
      <c r="H18" s="1468">
        <v>914</v>
      </c>
      <c r="I18" s="1468">
        <v>1426</v>
      </c>
      <c r="J18" s="1468">
        <v>1727</v>
      </c>
      <c r="K18" s="1468">
        <v>1997</v>
      </c>
      <c r="L18" s="1468">
        <v>9431</v>
      </c>
      <c r="M18" s="1468">
        <v>23508</v>
      </c>
    </row>
    <row r="19" spans="1:13" ht="12.75" customHeight="1" outlineLevel="1">
      <c r="A19" s="1293"/>
      <c r="B19" s="1226"/>
      <c r="C19" s="1226" t="s">
        <v>1386</v>
      </c>
      <c r="D19" s="1468">
        <v>5438</v>
      </c>
      <c r="E19" s="1468">
        <v>760</v>
      </c>
      <c r="F19" s="1468">
        <v>361</v>
      </c>
      <c r="G19" s="1468">
        <v>477</v>
      </c>
      <c r="H19" s="1468">
        <v>805</v>
      </c>
      <c r="I19" s="1468">
        <v>1224</v>
      </c>
      <c r="J19" s="1468">
        <v>1447</v>
      </c>
      <c r="K19" s="1468">
        <v>1643</v>
      </c>
      <c r="L19" s="1468">
        <v>7908</v>
      </c>
      <c r="M19" s="1468">
        <v>20063</v>
      </c>
    </row>
    <row r="20" spans="1:13" ht="12.75" customHeight="1" outlineLevel="1">
      <c r="A20" s="1293"/>
      <c r="B20" s="1226"/>
      <c r="C20" s="1226" t="s">
        <v>1387</v>
      </c>
      <c r="D20" s="1468">
        <v>831</v>
      </c>
      <c r="E20" s="1468">
        <v>70</v>
      </c>
      <c r="F20" s="1468">
        <v>28</v>
      </c>
      <c r="G20" s="1468">
        <v>48</v>
      </c>
      <c r="H20" s="1468">
        <v>109</v>
      </c>
      <c r="I20" s="1468">
        <v>202</v>
      </c>
      <c r="J20" s="1468">
        <v>280</v>
      </c>
      <c r="K20" s="1468">
        <v>354</v>
      </c>
      <c r="L20" s="1468">
        <v>1523</v>
      </c>
      <c r="M20" s="1468">
        <v>3445</v>
      </c>
    </row>
    <row r="21" spans="1:13" ht="12.75" customHeight="1" outlineLevel="1">
      <c r="A21" s="1469"/>
      <c r="B21" s="1470" t="s">
        <v>1395</v>
      </c>
      <c r="C21" s="1470"/>
      <c r="D21" s="1471">
        <v>457</v>
      </c>
      <c r="E21" s="1471">
        <v>138</v>
      </c>
      <c r="F21" s="1471">
        <v>45</v>
      </c>
      <c r="G21" s="1471">
        <v>45</v>
      </c>
      <c r="H21" s="1471">
        <v>106</v>
      </c>
      <c r="I21" s="1471">
        <v>156</v>
      </c>
      <c r="J21" s="1471">
        <v>229</v>
      </c>
      <c r="K21" s="1471">
        <v>342</v>
      </c>
      <c r="L21" s="1471">
        <v>5243</v>
      </c>
      <c r="M21" s="1471">
        <v>6761</v>
      </c>
    </row>
    <row r="22" spans="1:13" ht="12.75" customHeight="1" outlineLevel="1">
      <c r="A22" s="1134" t="s">
        <v>118</v>
      </c>
      <c r="C22" s="1225"/>
      <c r="D22" s="1466">
        <v>7485</v>
      </c>
      <c r="E22" s="1466">
        <v>1100</v>
      </c>
      <c r="F22" s="1466">
        <v>435</v>
      </c>
      <c r="G22" s="1466">
        <v>692</v>
      </c>
      <c r="H22" s="1466">
        <v>1257</v>
      </c>
      <c r="I22" s="1466">
        <v>2058</v>
      </c>
      <c r="J22" s="1466">
        <v>2715</v>
      </c>
      <c r="K22" s="1466">
        <v>3053</v>
      </c>
      <c r="L22" s="1466">
        <v>17042</v>
      </c>
      <c r="M22" s="1467">
        <v>35837</v>
      </c>
    </row>
    <row r="23" spans="1:13" ht="12.75" customHeight="1" outlineLevel="1">
      <c r="A23" s="1293"/>
      <c r="B23" s="1443" t="s">
        <v>1394</v>
      </c>
      <c r="D23" s="1468">
        <v>6387</v>
      </c>
      <c r="E23" s="1468">
        <v>885</v>
      </c>
      <c r="F23" s="1468">
        <v>371</v>
      </c>
      <c r="G23" s="1468">
        <v>582</v>
      </c>
      <c r="H23" s="1468">
        <v>1054</v>
      </c>
      <c r="I23" s="1468">
        <v>1723</v>
      </c>
      <c r="J23" s="1468">
        <v>2259</v>
      </c>
      <c r="K23" s="1468">
        <v>2449</v>
      </c>
      <c r="L23" s="1468">
        <v>10928</v>
      </c>
      <c r="M23" s="1468">
        <v>26638</v>
      </c>
    </row>
    <row r="24" spans="1:13" ht="12.75" customHeight="1" outlineLevel="1">
      <c r="A24" s="1293"/>
      <c r="B24" s="1226"/>
      <c r="C24" s="1226" t="s">
        <v>1386</v>
      </c>
      <c r="D24" s="1468">
        <v>5421</v>
      </c>
      <c r="E24" s="1468">
        <v>830</v>
      </c>
      <c r="F24" s="1468">
        <v>341</v>
      </c>
      <c r="G24" s="1468">
        <v>539</v>
      </c>
      <c r="H24" s="1468">
        <v>935</v>
      </c>
      <c r="I24" s="1468">
        <v>1485</v>
      </c>
      <c r="J24" s="1468">
        <v>1922</v>
      </c>
      <c r="K24" s="1468">
        <v>2077</v>
      </c>
      <c r="L24" s="1468">
        <v>9309</v>
      </c>
      <c r="M24" s="1468">
        <v>22859</v>
      </c>
    </row>
    <row r="25" spans="1:13" ht="12.75" customHeight="1" outlineLevel="1">
      <c r="A25" s="1293"/>
      <c r="B25" s="1226"/>
      <c r="C25" s="1226" t="s">
        <v>1387</v>
      </c>
      <c r="D25" s="1468">
        <v>966</v>
      </c>
      <c r="E25" s="1468">
        <v>55</v>
      </c>
      <c r="F25" s="1468">
        <v>30</v>
      </c>
      <c r="G25" s="1468">
        <v>43</v>
      </c>
      <c r="H25" s="1468">
        <v>119</v>
      </c>
      <c r="I25" s="1468">
        <v>238</v>
      </c>
      <c r="J25" s="1468">
        <v>337</v>
      </c>
      <c r="K25" s="1468">
        <v>372</v>
      </c>
      <c r="L25" s="1468">
        <v>1619</v>
      </c>
      <c r="M25" s="1468">
        <v>3779</v>
      </c>
    </row>
    <row r="26" spans="1:13" ht="12.75" customHeight="1" outlineLevel="1">
      <c r="A26" s="1469"/>
      <c r="B26" s="1470" t="s">
        <v>1395</v>
      </c>
      <c r="C26" s="1470"/>
      <c r="D26" s="1471">
        <v>1098</v>
      </c>
      <c r="E26" s="1471">
        <v>215</v>
      </c>
      <c r="F26" s="1471">
        <v>64</v>
      </c>
      <c r="G26" s="1471">
        <v>110</v>
      </c>
      <c r="H26" s="1471">
        <v>203</v>
      </c>
      <c r="I26" s="1471">
        <v>335</v>
      </c>
      <c r="J26" s="1471">
        <v>456</v>
      </c>
      <c r="K26" s="1471">
        <v>604</v>
      </c>
      <c r="L26" s="1471">
        <v>6114</v>
      </c>
      <c r="M26" s="1471">
        <v>9199</v>
      </c>
    </row>
    <row r="27" spans="1:13" ht="12.75" customHeight="1">
      <c r="A27" s="1472" t="s">
        <v>119</v>
      </c>
      <c r="C27" s="1259"/>
      <c r="D27" s="1467">
        <v>25881</v>
      </c>
      <c r="E27" s="1467">
        <v>3757</v>
      </c>
      <c r="F27" s="1467">
        <v>1635</v>
      </c>
      <c r="G27" s="1467">
        <v>2244</v>
      </c>
      <c r="H27" s="1467">
        <v>4077</v>
      </c>
      <c r="I27" s="1467">
        <v>6395</v>
      </c>
      <c r="J27" s="1467">
        <v>8124</v>
      </c>
      <c r="K27" s="1467">
        <v>9592</v>
      </c>
      <c r="L27" s="1467">
        <v>55284</v>
      </c>
      <c r="M27" s="1467">
        <v>116989</v>
      </c>
    </row>
    <row r="28" spans="1:13" ht="12.75" customHeight="1">
      <c r="A28" s="1293"/>
      <c r="B28" s="1443" t="s">
        <v>1394</v>
      </c>
      <c r="D28" s="1468">
        <v>23758</v>
      </c>
      <c r="E28" s="1468">
        <v>3229</v>
      </c>
      <c r="F28" s="1468">
        <v>1464</v>
      </c>
      <c r="G28" s="1468">
        <v>2029</v>
      </c>
      <c r="H28" s="1468">
        <v>3636</v>
      </c>
      <c r="I28" s="1468">
        <v>5662</v>
      </c>
      <c r="J28" s="1468">
        <v>7106</v>
      </c>
      <c r="K28" s="1468">
        <v>8144</v>
      </c>
      <c r="L28" s="1468">
        <v>36811</v>
      </c>
      <c r="M28" s="1468">
        <v>91839</v>
      </c>
    </row>
    <row r="29" spans="1:13" ht="12.75" customHeight="1">
      <c r="A29" s="1293"/>
      <c r="B29" s="1226"/>
      <c r="C29" s="1226" t="s">
        <v>1386</v>
      </c>
      <c r="D29" s="1468">
        <v>20202</v>
      </c>
      <c r="E29" s="1468">
        <v>2984</v>
      </c>
      <c r="F29" s="1468">
        <v>1352</v>
      </c>
      <c r="G29" s="1468">
        <v>1851</v>
      </c>
      <c r="H29" s="1468">
        <v>3190</v>
      </c>
      <c r="I29" s="1468">
        <v>4821</v>
      </c>
      <c r="J29" s="1468">
        <v>5974</v>
      </c>
      <c r="K29" s="1468">
        <v>6845</v>
      </c>
      <c r="L29" s="1468">
        <v>31153</v>
      </c>
      <c r="M29" s="1468">
        <v>78372</v>
      </c>
    </row>
    <row r="30" spans="1:13" ht="12.75" customHeight="1">
      <c r="A30" s="1293"/>
      <c r="B30" s="1226"/>
      <c r="C30" s="1226" t="s">
        <v>1387</v>
      </c>
      <c r="D30" s="1468">
        <v>3556</v>
      </c>
      <c r="E30" s="1468">
        <v>245</v>
      </c>
      <c r="F30" s="1468">
        <v>112</v>
      </c>
      <c r="G30" s="1468">
        <v>178</v>
      </c>
      <c r="H30" s="1468">
        <v>446</v>
      </c>
      <c r="I30" s="1468">
        <v>841</v>
      </c>
      <c r="J30" s="1468">
        <v>1132</v>
      </c>
      <c r="K30" s="1468">
        <v>1299</v>
      </c>
      <c r="L30" s="1468">
        <v>5658</v>
      </c>
      <c r="M30" s="1468">
        <v>13467</v>
      </c>
    </row>
    <row r="31" spans="1:13" ht="12.75" customHeight="1">
      <c r="A31" s="1469"/>
      <c r="B31" s="1470" t="s">
        <v>1395</v>
      </c>
      <c r="C31" s="1470"/>
      <c r="D31" s="1471">
        <v>2123</v>
      </c>
      <c r="E31" s="1471">
        <v>528</v>
      </c>
      <c r="F31" s="1471">
        <v>171</v>
      </c>
      <c r="G31" s="1471">
        <v>215</v>
      </c>
      <c r="H31" s="1471">
        <v>441</v>
      </c>
      <c r="I31" s="1471">
        <v>733</v>
      </c>
      <c r="J31" s="1471">
        <v>1018</v>
      </c>
      <c r="K31" s="1471">
        <v>1448</v>
      </c>
      <c r="L31" s="1471">
        <v>18473</v>
      </c>
      <c r="M31" s="1471">
        <v>25150</v>
      </c>
    </row>
    <row r="32" spans="1:13" ht="12.75" customHeight="1">
      <c r="A32" s="1128" t="s">
        <v>1360</v>
      </c>
      <c r="C32" s="1226"/>
      <c r="D32" s="950">
        <v>22.122592722392703</v>
      </c>
      <c r="E32" s="950">
        <v>3.2114130388327107</v>
      </c>
      <c r="F32" s="950">
        <v>1.397567292651446</v>
      </c>
      <c r="G32" s="950">
        <v>1.9181290548684065</v>
      </c>
      <c r="H32" s="950">
        <v>3.4849430288317707</v>
      </c>
      <c r="I32" s="950">
        <v>5.4663258938874595</v>
      </c>
      <c r="J32" s="950">
        <v>6.9442426211011288</v>
      </c>
      <c r="K32" s="950">
        <v>8.1990614502218158</v>
      </c>
      <c r="L32" s="950">
        <v>47.255724897212559</v>
      </c>
      <c r="M32" s="950">
        <v>100</v>
      </c>
    </row>
    <row r="33" spans="1:13" ht="3" customHeight="1" thickBot="1">
      <c r="A33" s="1262"/>
      <c r="B33" s="1473"/>
      <c r="C33" s="1473"/>
      <c r="D33" s="1261"/>
      <c r="E33" s="1261"/>
      <c r="F33" s="1261"/>
      <c r="G33" s="1261"/>
      <c r="H33" s="1261"/>
      <c r="I33" s="1261"/>
      <c r="J33" s="1261"/>
      <c r="K33" s="1261"/>
      <c r="L33" s="1261"/>
      <c r="M33" s="1261"/>
    </row>
    <row r="34" spans="1:13">
      <c r="A34" s="1449" t="s">
        <v>204</v>
      </c>
      <c r="B34" s="1432"/>
      <c r="C34" s="1432"/>
      <c r="D34" s="1145"/>
      <c r="E34" s="1145"/>
      <c r="F34" s="1145"/>
      <c r="G34" s="1145"/>
      <c r="H34" s="1145"/>
      <c r="I34" s="1145"/>
      <c r="J34" s="1145"/>
      <c r="K34" s="1145"/>
      <c r="L34" s="1145"/>
      <c r="M34" s="1145"/>
    </row>
    <row r="35" spans="1:13">
      <c r="A35" s="1950" t="s">
        <v>1396</v>
      </c>
      <c r="B35" s="1950"/>
      <c r="C35" s="1950"/>
      <c r="D35" s="1950"/>
      <c r="E35" s="1950"/>
      <c r="F35" s="1950"/>
      <c r="G35" s="1950"/>
      <c r="H35" s="1950"/>
      <c r="I35" s="1950"/>
      <c r="J35" s="1950"/>
      <c r="K35" s="1950"/>
      <c r="L35" s="1950"/>
      <c r="M35" s="1902"/>
    </row>
    <row r="36" spans="1:13" ht="43.5" customHeight="1">
      <c r="A36" s="1939" t="s">
        <v>1397</v>
      </c>
      <c r="B36" s="1939"/>
      <c r="C36" s="1939"/>
      <c r="D36" s="1939"/>
      <c r="E36" s="1939"/>
      <c r="F36" s="1939"/>
      <c r="G36" s="1939"/>
      <c r="H36" s="1939"/>
      <c r="I36" s="1939"/>
      <c r="J36" s="1939"/>
      <c r="K36" s="1939"/>
      <c r="L36" s="1939"/>
      <c r="M36" s="1939"/>
    </row>
    <row r="37" spans="1:13">
      <c r="A37" s="1939" t="s">
        <v>1398</v>
      </c>
      <c r="B37" s="1939"/>
      <c r="C37" s="1939"/>
      <c r="D37" s="1939"/>
      <c r="E37" s="1939"/>
      <c r="F37" s="1939"/>
      <c r="G37" s="1939"/>
      <c r="H37" s="1939"/>
      <c r="I37" s="1939"/>
      <c r="J37" s="1939"/>
      <c r="K37" s="1939"/>
      <c r="L37" s="1939"/>
      <c r="M37" s="1939"/>
    </row>
    <row r="38" spans="1:13">
      <c r="A38" s="1939" t="s">
        <v>1399</v>
      </c>
      <c r="B38" s="1939"/>
      <c r="C38" s="1939"/>
      <c r="D38" s="1939"/>
      <c r="E38" s="1939"/>
      <c r="F38" s="1939"/>
      <c r="G38" s="1939"/>
      <c r="H38" s="1939"/>
      <c r="I38" s="1939"/>
      <c r="J38" s="1939"/>
      <c r="K38" s="1939"/>
      <c r="L38" s="1939"/>
      <c r="M38" s="1902"/>
    </row>
    <row r="39" spans="1:13">
      <c r="A39" s="1939"/>
      <c r="B39" s="1939"/>
      <c r="C39" s="1939"/>
      <c r="D39" s="1939"/>
      <c r="E39" s="1939"/>
      <c r="F39" s="1939"/>
      <c r="G39" s="1939"/>
      <c r="H39" s="1939"/>
      <c r="I39" s="1939"/>
      <c r="J39" s="1939"/>
      <c r="K39" s="1939"/>
      <c r="L39" s="1939"/>
    </row>
    <row r="40" spans="1:13">
      <c r="A40" s="1939"/>
      <c r="B40" s="1939"/>
      <c r="C40" s="1939"/>
      <c r="D40" s="1939"/>
      <c r="E40" s="1939"/>
      <c r="F40" s="1939"/>
      <c r="G40" s="1939"/>
      <c r="H40" s="1939"/>
      <c r="I40" s="1939"/>
      <c r="J40" s="1939"/>
      <c r="K40" s="1939"/>
      <c r="L40" s="1939"/>
    </row>
    <row r="200" spans="3:3">
      <c r="C200" s="1235" t="s">
        <v>123</v>
      </c>
    </row>
  </sheetData>
  <mergeCells count="8">
    <mergeCell ref="A39:L39"/>
    <mergeCell ref="A40:L40"/>
    <mergeCell ref="B5:C6"/>
    <mergeCell ref="M5:M6"/>
    <mergeCell ref="A35:M35"/>
    <mergeCell ref="A36:M36"/>
    <mergeCell ref="A37:M37"/>
    <mergeCell ref="A38:M38"/>
  </mergeCells>
  <hyperlinks>
    <hyperlink ref="C1" location="Índice!A1" display="Volver al Índice " xr:uid="{32025C4A-845F-4E06-A326-1B8DD05EC0F4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3" orientation="landscape" useFirstPageNumber="1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80C4C-2692-4E64-AFE6-73B176A0C93D}">
  <sheetPr codeName="Hoja73">
    <pageSetUpPr fitToPage="1"/>
  </sheetPr>
  <dimension ref="A1:R35"/>
  <sheetViews>
    <sheetView workbookViewId="0"/>
  </sheetViews>
  <sheetFormatPr baseColWidth="10" defaultColWidth="11.44140625" defaultRowHeight="13.2" outlineLevelRow="1"/>
  <cols>
    <col min="1" max="1" width="1.44140625" style="1235" customWidth="1"/>
    <col min="2" max="2" width="2.33203125" style="1235" customWidth="1"/>
    <col min="3" max="3" width="22.44140625" style="1235" customWidth="1"/>
    <col min="4" max="9" width="11.33203125" style="1235" customWidth="1"/>
    <col min="10" max="256" width="11.44140625" style="1235"/>
    <col min="257" max="257" width="1.44140625" style="1235" customWidth="1"/>
    <col min="258" max="258" width="2.33203125" style="1235" customWidth="1"/>
    <col min="259" max="259" width="22.44140625" style="1235" customWidth="1"/>
    <col min="260" max="265" width="11.33203125" style="1235" customWidth="1"/>
    <col min="266" max="512" width="11.44140625" style="1235"/>
    <col min="513" max="513" width="1.44140625" style="1235" customWidth="1"/>
    <col min="514" max="514" width="2.33203125" style="1235" customWidth="1"/>
    <col min="515" max="515" width="22.44140625" style="1235" customWidth="1"/>
    <col min="516" max="521" width="11.33203125" style="1235" customWidth="1"/>
    <col min="522" max="768" width="11.44140625" style="1235"/>
    <col min="769" max="769" width="1.44140625" style="1235" customWidth="1"/>
    <col min="770" max="770" width="2.33203125" style="1235" customWidth="1"/>
    <col min="771" max="771" width="22.44140625" style="1235" customWidth="1"/>
    <col min="772" max="777" width="11.33203125" style="1235" customWidth="1"/>
    <col min="778" max="1024" width="11.44140625" style="1235"/>
    <col min="1025" max="1025" width="1.44140625" style="1235" customWidth="1"/>
    <col min="1026" max="1026" width="2.33203125" style="1235" customWidth="1"/>
    <col min="1027" max="1027" width="22.44140625" style="1235" customWidth="1"/>
    <col min="1028" max="1033" width="11.33203125" style="1235" customWidth="1"/>
    <col min="1034" max="1280" width="11.44140625" style="1235"/>
    <col min="1281" max="1281" width="1.44140625" style="1235" customWidth="1"/>
    <col min="1282" max="1282" width="2.33203125" style="1235" customWidth="1"/>
    <col min="1283" max="1283" width="22.44140625" style="1235" customWidth="1"/>
    <col min="1284" max="1289" width="11.33203125" style="1235" customWidth="1"/>
    <col min="1290" max="1536" width="11.44140625" style="1235"/>
    <col min="1537" max="1537" width="1.44140625" style="1235" customWidth="1"/>
    <col min="1538" max="1538" width="2.33203125" style="1235" customWidth="1"/>
    <col min="1539" max="1539" width="22.44140625" style="1235" customWidth="1"/>
    <col min="1540" max="1545" width="11.33203125" style="1235" customWidth="1"/>
    <col min="1546" max="1792" width="11.44140625" style="1235"/>
    <col min="1793" max="1793" width="1.44140625" style="1235" customWidth="1"/>
    <col min="1794" max="1794" width="2.33203125" style="1235" customWidth="1"/>
    <col min="1795" max="1795" width="22.44140625" style="1235" customWidth="1"/>
    <col min="1796" max="1801" width="11.33203125" style="1235" customWidth="1"/>
    <col min="1802" max="2048" width="11.44140625" style="1235"/>
    <col min="2049" max="2049" width="1.44140625" style="1235" customWidth="1"/>
    <col min="2050" max="2050" width="2.33203125" style="1235" customWidth="1"/>
    <col min="2051" max="2051" width="22.44140625" style="1235" customWidth="1"/>
    <col min="2052" max="2057" width="11.33203125" style="1235" customWidth="1"/>
    <col min="2058" max="2304" width="11.44140625" style="1235"/>
    <col min="2305" max="2305" width="1.44140625" style="1235" customWidth="1"/>
    <col min="2306" max="2306" width="2.33203125" style="1235" customWidth="1"/>
    <col min="2307" max="2307" width="22.44140625" style="1235" customWidth="1"/>
    <col min="2308" max="2313" width="11.33203125" style="1235" customWidth="1"/>
    <col min="2314" max="2560" width="11.44140625" style="1235"/>
    <col min="2561" max="2561" width="1.44140625" style="1235" customWidth="1"/>
    <col min="2562" max="2562" width="2.33203125" style="1235" customWidth="1"/>
    <col min="2563" max="2563" width="22.44140625" style="1235" customWidth="1"/>
    <col min="2564" max="2569" width="11.33203125" style="1235" customWidth="1"/>
    <col min="2570" max="2816" width="11.44140625" style="1235"/>
    <col min="2817" max="2817" width="1.44140625" style="1235" customWidth="1"/>
    <col min="2818" max="2818" width="2.33203125" style="1235" customWidth="1"/>
    <col min="2819" max="2819" width="22.44140625" style="1235" customWidth="1"/>
    <col min="2820" max="2825" width="11.33203125" style="1235" customWidth="1"/>
    <col min="2826" max="3072" width="11.44140625" style="1235"/>
    <col min="3073" max="3073" width="1.44140625" style="1235" customWidth="1"/>
    <col min="3074" max="3074" width="2.33203125" style="1235" customWidth="1"/>
    <col min="3075" max="3075" width="22.44140625" style="1235" customWidth="1"/>
    <col min="3076" max="3081" width="11.33203125" style="1235" customWidth="1"/>
    <col min="3082" max="3328" width="11.44140625" style="1235"/>
    <col min="3329" max="3329" width="1.44140625" style="1235" customWidth="1"/>
    <col min="3330" max="3330" width="2.33203125" style="1235" customWidth="1"/>
    <col min="3331" max="3331" width="22.44140625" style="1235" customWidth="1"/>
    <col min="3332" max="3337" width="11.33203125" style="1235" customWidth="1"/>
    <col min="3338" max="3584" width="11.44140625" style="1235"/>
    <col min="3585" max="3585" width="1.44140625" style="1235" customWidth="1"/>
    <col min="3586" max="3586" width="2.33203125" style="1235" customWidth="1"/>
    <col min="3587" max="3587" width="22.44140625" style="1235" customWidth="1"/>
    <col min="3588" max="3593" width="11.33203125" style="1235" customWidth="1"/>
    <col min="3594" max="3840" width="11.44140625" style="1235"/>
    <col min="3841" max="3841" width="1.44140625" style="1235" customWidth="1"/>
    <col min="3842" max="3842" width="2.33203125" style="1235" customWidth="1"/>
    <col min="3843" max="3843" width="22.44140625" style="1235" customWidth="1"/>
    <col min="3844" max="3849" width="11.33203125" style="1235" customWidth="1"/>
    <col min="3850" max="4096" width="11.44140625" style="1235"/>
    <col min="4097" max="4097" width="1.44140625" style="1235" customWidth="1"/>
    <col min="4098" max="4098" width="2.33203125" style="1235" customWidth="1"/>
    <col min="4099" max="4099" width="22.44140625" style="1235" customWidth="1"/>
    <col min="4100" max="4105" width="11.33203125" style="1235" customWidth="1"/>
    <col min="4106" max="4352" width="11.44140625" style="1235"/>
    <col min="4353" max="4353" width="1.44140625" style="1235" customWidth="1"/>
    <col min="4354" max="4354" width="2.33203125" style="1235" customWidth="1"/>
    <col min="4355" max="4355" width="22.44140625" style="1235" customWidth="1"/>
    <col min="4356" max="4361" width="11.33203125" style="1235" customWidth="1"/>
    <col min="4362" max="4608" width="11.44140625" style="1235"/>
    <col min="4609" max="4609" width="1.44140625" style="1235" customWidth="1"/>
    <col min="4610" max="4610" width="2.33203125" style="1235" customWidth="1"/>
    <col min="4611" max="4611" width="22.44140625" style="1235" customWidth="1"/>
    <col min="4612" max="4617" width="11.33203125" style="1235" customWidth="1"/>
    <col min="4618" max="4864" width="11.44140625" style="1235"/>
    <col min="4865" max="4865" width="1.44140625" style="1235" customWidth="1"/>
    <col min="4866" max="4866" width="2.33203125" style="1235" customWidth="1"/>
    <col min="4867" max="4867" width="22.44140625" style="1235" customWidth="1"/>
    <col min="4868" max="4873" width="11.33203125" style="1235" customWidth="1"/>
    <col min="4874" max="5120" width="11.44140625" style="1235"/>
    <col min="5121" max="5121" width="1.44140625" style="1235" customWidth="1"/>
    <col min="5122" max="5122" width="2.33203125" style="1235" customWidth="1"/>
    <col min="5123" max="5123" width="22.44140625" style="1235" customWidth="1"/>
    <col min="5124" max="5129" width="11.33203125" style="1235" customWidth="1"/>
    <col min="5130" max="5376" width="11.44140625" style="1235"/>
    <col min="5377" max="5377" width="1.44140625" style="1235" customWidth="1"/>
    <col min="5378" max="5378" width="2.33203125" style="1235" customWidth="1"/>
    <col min="5379" max="5379" width="22.44140625" style="1235" customWidth="1"/>
    <col min="5380" max="5385" width="11.33203125" style="1235" customWidth="1"/>
    <col min="5386" max="5632" width="11.44140625" style="1235"/>
    <col min="5633" max="5633" width="1.44140625" style="1235" customWidth="1"/>
    <col min="5634" max="5634" width="2.33203125" style="1235" customWidth="1"/>
    <col min="5635" max="5635" width="22.44140625" style="1235" customWidth="1"/>
    <col min="5636" max="5641" width="11.33203125" style="1235" customWidth="1"/>
    <col min="5642" max="5888" width="11.44140625" style="1235"/>
    <col min="5889" max="5889" width="1.44140625" style="1235" customWidth="1"/>
    <col min="5890" max="5890" width="2.33203125" style="1235" customWidth="1"/>
    <col min="5891" max="5891" width="22.44140625" style="1235" customWidth="1"/>
    <col min="5892" max="5897" width="11.33203125" style="1235" customWidth="1"/>
    <col min="5898" max="6144" width="11.44140625" style="1235"/>
    <col min="6145" max="6145" width="1.44140625" style="1235" customWidth="1"/>
    <col min="6146" max="6146" width="2.33203125" style="1235" customWidth="1"/>
    <col min="6147" max="6147" width="22.44140625" style="1235" customWidth="1"/>
    <col min="6148" max="6153" width="11.33203125" style="1235" customWidth="1"/>
    <col min="6154" max="6400" width="11.44140625" style="1235"/>
    <col min="6401" max="6401" width="1.44140625" style="1235" customWidth="1"/>
    <col min="6402" max="6402" width="2.33203125" style="1235" customWidth="1"/>
    <col min="6403" max="6403" width="22.44140625" style="1235" customWidth="1"/>
    <col min="6404" max="6409" width="11.33203125" style="1235" customWidth="1"/>
    <col min="6410" max="6656" width="11.44140625" style="1235"/>
    <col min="6657" max="6657" width="1.44140625" style="1235" customWidth="1"/>
    <col min="6658" max="6658" width="2.33203125" style="1235" customWidth="1"/>
    <col min="6659" max="6659" width="22.44140625" style="1235" customWidth="1"/>
    <col min="6660" max="6665" width="11.33203125" style="1235" customWidth="1"/>
    <col min="6666" max="6912" width="11.44140625" style="1235"/>
    <col min="6913" max="6913" width="1.44140625" style="1235" customWidth="1"/>
    <col min="6914" max="6914" width="2.33203125" style="1235" customWidth="1"/>
    <col min="6915" max="6915" width="22.44140625" style="1235" customWidth="1"/>
    <col min="6916" max="6921" width="11.33203125" style="1235" customWidth="1"/>
    <col min="6922" max="7168" width="11.44140625" style="1235"/>
    <col min="7169" max="7169" width="1.44140625" style="1235" customWidth="1"/>
    <col min="7170" max="7170" width="2.33203125" style="1235" customWidth="1"/>
    <col min="7171" max="7171" width="22.44140625" style="1235" customWidth="1"/>
    <col min="7172" max="7177" width="11.33203125" style="1235" customWidth="1"/>
    <col min="7178" max="7424" width="11.44140625" style="1235"/>
    <col min="7425" max="7425" width="1.44140625" style="1235" customWidth="1"/>
    <col min="7426" max="7426" width="2.33203125" style="1235" customWidth="1"/>
    <col min="7427" max="7427" width="22.44140625" style="1235" customWidth="1"/>
    <col min="7428" max="7433" width="11.33203125" style="1235" customWidth="1"/>
    <col min="7434" max="7680" width="11.44140625" style="1235"/>
    <col min="7681" max="7681" width="1.44140625" style="1235" customWidth="1"/>
    <col min="7682" max="7682" width="2.33203125" style="1235" customWidth="1"/>
    <col min="7683" max="7683" width="22.44140625" style="1235" customWidth="1"/>
    <col min="7684" max="7689" width="11.33203125" style="1235" customWidth="1"/>
    <col min="7690" max="7936" width="11.44140625" style="1235"/>
    <col min="7937" max="7937" width="1.44140625" style="1235" customWidth="1"/>
    <col min="7938" max="7938" width="2.33203125" style="1235" customWidth="1"/>
    <col min="7939" max="7939" width="22.44140625" style="1235" customWidth="1"/>
    <col min="7940" max="7945" width="11.33203125" style="1235" customWidth="1"/>
    <col min="7946" max="8192" width="11.44140625" style="1235"/>
    <col min="8193" max="8193" width="1.44140625" style="1235" customWidth="1"/>
    <col min="8194" max="8194" width="2.33203125" style="1235" customWidth="1"/>
    <col min="8195" max="8195" width="22.44140625" style="1235" customWidth="1"/>
    <col min="8196" max="8201" width="11.33203125" style="1235" customWidth="1"/>
    <col min="8202" max="8448" width="11.44140625" style="1235"/>
    <col min="8449" max="8449" width="1.44140625" style="1235" customWidth="1"/>
    <col min="8450" max="8450" width="2.33203125" style="1235" customWidth="1"/>
    <col min="8451" max="8451" width="22.44140625" style="1235" customWidth="1"/>
    <col min="8452" max="8457" width="11.33203125" style="1235" customWidth="1"/>
    <col min="8458" max="8704" width="11.44140625" style="1235"/>
    <col min="8705" max="8705" width="1.44140625" style="1235" customWidth="1"/>
    <col min="8706" max="8706" width="2.33203125" style="1235" customWidth="1"/>
    <col min="8707" max="8707" width="22.44140625" style="1235" customWidth="1"/>
    <col min="8708" max="8713" width="11.33203125" style="1235" customWidth="1"/>
    <col min="8714" max="8960" width="11.44140625" style="1235"/>
    <col min="8961" max="8961" width="1.44140625" style="1235" customWidth="1"/>
    <col min="8962" max="8962" width="2.33203125" style="1235" customWidth="1"/>
    <col min="8963" max="8963" width="22.44140625" style="1235" customWidth="1"/>
    <col min="8964" max="8969" width="11.33203125" style="1235" customWidth="1"/>
    <col min="8970" max="9216" width="11.44140625" style="1235"/>
    <col min="9217" max="9217" width="1.44140625" style="1235" customWidth="1"/>
    <col min="9218" max="9218" width="2.33203125" style="1235" customWidth="1"/>
    <col min="9219" max="9219" width="22.44140625" style="1235" customWidth="1"/>
    <col min="9220" max="9225" width="11.33203125" style="1235" customWidth="1"/>
    <col min="9226" max="9472" width="11.44140625" style="1235"/>
    <col min="9473" max="9473" width="1.44140625" style="1235" customWidth="1"/>
    <col min="9474" max="9474" width="2.33203125" style="1235" customWidth="1"/>
    <col min="9475" max="9475" width="22.44140625" style="1235" customWidth="1"/>
    <col min="9476" max="9481" width="11.33203125" style="1235" customWidth="1"/>
    <col min="9482" max="9728" width="11.44140625" style="1235"/>
    <col min="9729" max="9729" width="1.44140625" style="1235" customWidth="1"/>
    <col min="9730" max="9730" width="2.33203125" style="1235" customWidth="1"/>
    <col min="9731" max="9731" width="22.44140625" style="1235" customWidth="1"/>
    <col min="9732" max="9737" width="11.33203125" style="1235" customWidth="1"/>
    <col min="9738" max="9984" width="11.44140625" style="1235"/>
    <col min="9985" max="9985" width="1.44140625" style="1235" customWidth="1"/>
    <col min="9986" max="9986" width="2.33203125" style="1235" customWidth="1"/>
    <col min="9987" max="9987" width="22.44140625" style="1235" customWidth="1"/>
    <col min="9988" max="9993" width="11.33203125" style="1235" customWidth="1"/>
    <col min="9994" max="10240" width="11.44140625" style="1235"/>
    <col min="10241" max="10241" width="1.44140625" style="1235" customWidth="1"/>
    <col min="10242" max="10242" width="2.33203125" style="1235" customWidth="1"/>
    <col min="10243" max="10243" width="22.44140625" style="1235" customWidth="1"/>
    <col min="10244" max="10249" width="11.33203125" style="1235" customWidth="1"/>
    <col min="10250" max="10496" width="11.44140625" style="1235"/>
    <col min="10497" max="10497" width="1.44140625" style="1235" customWidth="1"/>
    <col min="10498" max="10498" width="2.33203125" style="1235" customWidth="1"/>
    <col min="10499" max="10499" width="22.44140625" style="1235" customWidth="1"/>
    <col min="10500" max="10505" width="11.33203125" style="1235" customWidth="1"/>
    <col min="10506" max="10752" width="11.44140625" style="1235"/>
    <col min="10753" max="10753" width="1.44140625" style="1235" customWidth="1"/>
    <col min="10754" max="10754" width="2.33203125" style="1235" customWidth="1"/>
    <col min="10755" max="10755" width="22.44140625" style="1235" customWidth="1"/>
    <col min="10756" max="10761" width="11.33203125" style="1235" customWidth="1"/>
    <col min="10762" max="11008" width="11.44140625" style="1235"/>
    <col min="11009" max="11009" width="1.44140625" style="1235" customWidth="1"/>
    <col min="11010" max="11010" width="2.33203125" style="1235" customWidth="1"/>
    <col min="11011" max="11011" width="22.44140625" style="1235" customWidth="1"/>
    <col min="11012" max="11017" width="11.33203125" style="1235" customWidth="1"/>
    <col min="11018" max="11264" width="11.44140625" style="1235"/>
    <col min="11265" max="11265" width="1.44140625" style="1235" customWidth="1"/>
    <col min="11266" max="11266" width="2.33203125" style="1235" customWidth="1"/>
    <col min="11267" max="11267" width="22.44140625" style="1235" customWidth="1"/>
    <col min="11268" max="11273" width="11.33203125" style="1235" customWidth="1"/>
    <col min="11274" max="11520" width="11.44140625" style="1235"/>
    <col min="11521" max="11521" width="1.44140625" style="1235" customWidth="1"/>
    <col min="11522" max="11522" width="2.33203125" style="1235" customWidth="1"/>
    <col min="11523" max="11523" width="22.44140625" style="1235" customWidth="1"/>
    <col min="11524" max="11529" width="11.33203125" style="1235" customWidth="1"/>
    <col min="11530" max="11776" width="11.44140625" style="1235"/>
    <col min="11777" max="11777" width="1.44140625" style="1235" customWidth="1"/>
    <col min="11778" max="11778" width="2.33203125" style="1235" customWidth="1"/>
    <col min="11779" max="11779" width="22.44140625" style="1235" customWidth="1"/>
    <col min="11780" max="11785" width="11.33203125" style="1235" customWidth="1"/>
    <col min="11786" max="12032" width="11.44140625" style="1235"/>
    <col min="12033" max="12033" width="1.44140625" style="1235" customWidth="1"/>
    <col min="12034" max="12034" width="2.33203125" style="1235" customWidth="1"/>
    <col min="12035" max="12035" width="22.44140625" style="1235" customWidth="1"/>
    <col min="12036" max="12041" width="11.33203125" style="1235" customWidth="1"/>
    <col min="12042" max="12288" width="11.44140625" style="1235"/>
    <col min="12289" max="12289" width="1.44140625" style="1235" customWidth="1"/>
    <col min="12290" max="12290" width="2.33203125" style="1235" customWidth="1"/>
    <col min="12291" max="12291" width="22.44140625" style="1235" customWidth="1"/>
    <col min="12292" max="12297" width="11.33203125" style="1235" customWidth="1"/>
    <col min="12298" max="12544" width="11.44140625" style="1235"/>
    <col min="12545" max="12545" width="1.44140625" style="1235" customWidth="1"/>
    <col min="12546" max="12546" width="2.33203125" style="1235" customWidth="1"/>
    <col min="12547" max="12547" width="22.44140625" style="1235" customWidth="1"/>
    <col min="12548" max="12553" width="11.33203125" style="1235" customWidth="1"/>
    <col min="12554" max="12800" width="11.44140625" style="1235"/>
    <col min="12801" max="12801" width="1.44140625" style="1235" customWidth="1"/>
    <col min="12802" max="12802" width="2.33203125" style="1235" customWidth="1"/>
    <col min="12803" max="12803" width="22.44140625" style="1235" customWidth="1"/>
    <col min="12804" max="12809" width="11.33203125" style="1235" customWidth="1"/>
    <col min="12810" max="13056" width="11.44140625" style="1235"/>
    <col min="13057" max="13057" width="1.44140625" style="1235" customWidth="1"/>
    <col min="13058" max="13058" width="2.33203125" style="1235" customWidth="1"/>
    <col min="13059" max="13059" width="22.44140625" style="1235" customWidth="1"/>
    <col min="13060" max="13065" width="11.33203125" style="1235" customWidth="1"/>
    <col min="13066" max="13312" width="11.44140625" style="1235"/>
    <col min="13313" max="13313" width="1.44140625" style="1235" customWidth="1"/>
    <col min="13314" max="13314" width="2.33203125" style="1235" customWidth="1"/>
    <col min="13315" max="13315" width="22.44140625" style="1235" customWidth="1"/>
    <col min="13316" max="13321" width="11.33203125" style="1235" customWidth="1"/>
    <col min="13322" max="13568" width="11.44140625" style="1235"/>
    <col min="13569" max="13569" width="1.44140625" style="1235" customWidth="1"/>
    <col min="13570" max="13570" width="2.33203125" style="1235" customWidth="1"/>
    <col min="13571" max="13571" width="22.44140625" style="1235" customWidth="1"/>
    <col min="13572" max="13577" width="11.33203125" style="1235" customWidth="1"/>
    <col min="13578" max="13824" width="11.44140625" style="1235"/>
    <col min="13825" max="13825" width="1.44140625" style="1235" customWidth="1"/>
    <col min="13826" max="13826" width="2.33203125" style="1235" customWidth="1"/>
    <col min="13827" max="13827" width="22.44140625" style="1235" customWidth="1"/>
    <col min="13828" max="13833" width="11.33203125" style="1235" customWidth="1"/>
    <col min="13834" max="14080" width="11.44140625" style="1235"/>
    <col min="14081" max="14081" width="1.44140625" style="1235" customWidth="1"/>
    <col min="14082" max="14082" width="2.33203125" style="1235" customWidth="1"/>
    <col min="14083" max="14083" width="22.44140625" style="1235" customWidth="1"/>
    <col min="14084" max="14089" width="11.33203125" style="1235" customWidth="1"/>
    <col min="14090" max="14336" width="11.44140625" style="1235"/>
    <col min="14337" max="14337" width="1.44140625" style="1235" customWidth="1"/>
    <col min="14338" max="14338" width="2.33203125" style="1235" customWidth="1"/>
    <col min="14339" max="14339" width="22.44140625" style="1235" customWidth="1"/>
    <col min="14340" max="14345" width="11.33203125" style="1235" customWidth="1"/>
    <col min="14346" max="14592" width="11.44140625" style="1235"/>
    <col min="14593" max="14593" width="1.44140625" style="1235" customWidth="1"/>
    <col min="14594" max="14594" width="2.33203125" style="1235" customWidth="1"/>
    <col min="14595" max="14595" width="22.44140625" style="1235" customWidth="1"/>
    <col min="14596" max="14601" width="11.33203125" style="1235" customWidth="1"/>
    <col min="14602" max="14848" width="11.44140625" style="1235"/>
    <col min="14849" max="14849" width="1.44140625" style="1235" customWidth="1"/>
    <col min="14850" max="14850" width="2.33203125" style="1235" customWidth="1"/>
    <col min="14851" max="14851" width="22.44140625" style="1235" customWidth="1"/>
    <col min="14852" max="14857" width="11.33203125" style="1235" customWidth="1"/>
    <col min="14858" max="15104" width="11.44140625" style="1235"/>
    <col min="15105" max="15105" width="1.44140625" style="1235" customWidth="1"/>
    <col min="15106" max="15106" width="2.33203125" style="1235" customWidth="1"/>
    <col min="15107" max="15107" width="22.44140625" style="1235" customWidth="1"/>
    <col min="15108" max="15113" width="11.33203125" style="1235" customWidth="1"/>
    <col min="15114" max="15360" width="11.44140625" style="1235"/>
    <col min="15361" max="15361" width="1.44140625" style="1235" customWidth="1"/>
    <col min="15362" max="15362" width="2.33203125" style="1235" customWidth="1"/>
    <col min="15363" max="15363" width="22.44140625" style="1235" customWidth="1"/>
    <col min="15364" max="15369" width="11.33203125" style="1235" customWidth="1"/>
    <col min="15370" max="15616" width="11.44140625" style="1235"/>
    <col min="15617" max="15617" width="1.44140625" style="1235" customWidth="1"/>
    <col min="15618" max="15618" width="2.33203125" style="1235" customWidth="1"/>
    <col min="15619" max="15619" width="22.44140625" style="1235" customWidth="1"/>
    <col min="15620" max="15625" width="11.33203125" style="1235" customWidth="1"/>
    <col min="15626" max="15872" width="11.44140625" style="1235"/>
    <col min="15873" max="15873" width="1.44140625" style="1235" customWidth="1"/>
    <col min="15874" max="15874" width="2.33203125" style="1235" customWidth="1"/>
    <col min="15875" max="15875" width="22.44140625" style="1235" customWidth="1"/>
    <col min="15876" max="15881" width="11.33203125" style="1235" customWidth="1"/>
    <col min="15882" max="16128" width="11.44140625" style="1235"/>
    <col min="16129" max="16129" width="1.44140625" style="1235" customWidth="1"/>
    <col min="16130" max="16130" width="2.33203125" style="1235" customWidth="1"/>
    <col min="16131" max="16131" width="22.44140625" style="1235" customWidth="1"/>
    <col min="16132" max="16137" width="11.33203125" style="1235" customWidth="1"/>
    <col min="16138" max="16384" width="11.44140625" style="1235"/>
  </cols>
  <sheetData>
    <row r="1" spans="1:9" ht="17.25" customHeight="1">
      <c r="A1" s="1460"/>
      <c r="B1" s="1189"/>
      <c r="C1" s="1461" t="s">
        <v>95</v>
      </c>
      <c r="D1" s="1189"/>
    </row>
    <row r="2" spans="1:9" ht="55.5" customHeight="1">
      <c r="A2" s="1191" t="s">
        <v>80</v>
      </c>
      <c r="B2" s="1440"/>
      <c r="C2" s="1440"/>
      <c r="D2" s="1440"/>
      <c r="E2" s="1440"/>
      <c r="F2" s="1440"/>
      <c r="G2" s="1440"/>
      <c r="H2" s="1440"/>
      <c r="I2" s="1440"/>
    </row>
    <row r="3" spans="1:9" ht="15" customHeight="1" thickBot="1">
      <c r="A3" s="1474"/>
      <c r="B3" s="1442"/>
      <c r="C3" s="1442"/>
      <c r="D3" s="1443"/>
      <c r="E3" s="1443"/>
      <c r="F3" s="1443"/>
      <c r="G3" s="1443"/>
      <c r="H3" s="1443"/>
      <c r="I3" s="1443"/>
    </row>
    <row r="4" spans="1:9" ht="15.75" customHeight="1">
      <c r="A4" s="1427"/>
      <c r="B4" s="1427"/>
      <c r="C4" s="1427"/>
      <c r="D4" s="1445">
        <v>45291</v>
      </c>
      <c r="E4" s="1445">
        <v>45322</v>
      </c>
      <c r="F4" s="1445">
        <v>45351</v>
      </c>
      <c r="G4" s="1445">
        <v>45382</v>
      </c>
      <c r="H4" s="1445">
        <v>45412</v>
      </c>
      <c r="I4" s="1445">
        <v>45443</v>
      </c>
    </row>
    <row r="5" spans="1:9" ht="13.5" customHeight="1" outlineLevel="1">
      <c r="A5" s="1446" t="s">
        <v>113</v>
      </c>
      <c r="B5" s="1475"/>
      <c r="C5" s="1475"/>
      <c r="D5" s="1476">
        <v>72</v>
      </c>
      <c r="E5" s="1476">
        <v>52</v>
      </c>
      <c r="F5" s="1476">
        <v>32</v>
      </c>
      <c r="G5" s="1476">
        <v>49</v>
      </c>
      <c r="H5" s="1476">
        <v>68</v>
      </c>
      <c r="I5" s="1476">
        <v>62</v>
      </c>
    </row>
    <row r="6" spans="1:9" ht="13.5" customHeight="1" outlineLevel="1">
      <c r="A6" s="1477"/>
      <c r="B6" s="1443" t="s">
        <v>1394</v>
      </c>
      <c r="D6" s="1228">
        <v>69</v>
      </c>
      <c r="E6" s="1228">
        <v>52</v>
      </c>
      <c r="F6" s="1228">
        <v>29</v>
      </c>
      <c r="G6" s="1228">
        <v>46</v>
      </c>
      <c r="H6" s="1228">
        <v>62</v>
      </c>
      <c r="I6" s="1228">
        <v>60</v>
      </c>
    </row>
    <row r="7" spans="1:9" ht="13.5" customHeight="1" outlineLevel="1">
      <c r="A7" s="1477"/>
      <c r="B7" s="1443"/>
      <c r="C7" s="1226" t="s">
        <v>1386</v>
      </c>
      <c r="D7" s="1228">
        <v>69</v>
      </c>
      <c r="E7" s="1228">
        <v>51</v>
      </c>
      <c r="F7" s="1228">
        <v>26</v>
      </c>
      <c r="G7" s="1228">
        <v>42</v>
      </c>
      <c r="H7" s="1228">
        <v>57</v>
      </c>
      <c r="I7" s="1228">
        <v>60</v>
      </c>
    </row>
    <row r="8" spans="1:9" ht="13.5" customHeight="1" outlineLevel="1">
      <c r="A8" s="1477"/>
      <c r="B8" s="1443"/>
      <c r="C8" s="1443" t="s">
        <v>1387</v>
      </c>
      <c r="D8" s="1228">
        <v>0</v>
      </c>
      <c r="E8" s="1228">
        <v>1</v>
      </c>
      <c r="F8" s="1228">
        <v>3</v>
      </c>
      <c r="G8" s="1228">
        <v>4</v>
      </c>
      <c r="H8" s="1228">
        <v>5</v>
      </c>
      <c r="I8" s="1228">
        <v>0</v>
      </c>
    </row>
    <row r="9" spans="1:9" ht="13.5" customHeight="1" outlineLevel="1">
      <c r="A9" s="1478"/>
      <c r="B9" s="1470" t="s">
        <v>1395</v>
      </c>
      <c r="C9" s="1479"/>
      <c r="D9" s="1459">
        <v>3</v>
      </c>
      <c r="E9" s="1459">
        <v>0</v>
      </c>
      <c r="F9" s="1459">
        <v>3</v>
      </c>
      <c r="G9" s="1459">
        <v>3</v>
      </c>
      <c r="H9" s="1459">
        <v>6</v>
      </c>
      <c r="I9" s="1459">
        <v>2</v>
      </c>
    </row>
    <row r="10" spans="1:9" ht="13.5" customHeight="1" outlineLevel="1">
      <c r="A10" s="1446" t="s">
        <v>116</v>
      </c>
      <c r="B10" s="1443"/>
      <c r="C10" s="1443"/>
      <c r="D10" s="1476">
        <v>268</v>
      </c>
      <c r="E10" s="1476">
        <v>371</v>
      </c>
      <c r="F10" s="1476">
        <v>360</v>
      </c>
      <c r="G10" s="1476">
        <v>278</v>
      </c>
      <c r="H10" s="1476">
        <v>337</v>
      </c>
      <c r="I10" s="1476">
        <v>392</v>
      </c>
    </row>
    <row r="11" spans="1:9" ht="13.5" customHeight="1" outlineLevel="1">
      <c r="A11" s="1477"/>
      <c r="B11" s="1443" t="s">
        <v>1394</v>
      </c>
      <c r="C11" s="1443"/>
      <c r="D11" s="1228">
        <v>229</v>
      </c>
      <c r="E11" s="1228">
        <v>345</v>
      </c>
      <c r="F11" s="1228">
        <v>331</v>
      </c>
      <c r="G11" s="1228">
        <v>250</v>
      </c>
      <c r="H11" s="1228">
        <v>282</v>
      </c>
      <c r="I11" s="1228">
        <v>359</v>
      </c>
    </row>
    <row r="12" spans="1:9" ht="13.5" customHeight="1" outlineLevel="1">
      <c r="A12" s="1477"/>
      <c r="B12" s="1443"/>
      <c r="C12" s="1226" t="s">
        <v>1386</v>
      </c>
      <c r="D12" s="1228">
        <v>186</v>
      </c>
      <c r="E12" s="1228">
        <v>292</v>
      </c>
      <c r="F12" s="1228">
        <v>266</v>
      </c>
      <c r="G12" s="1228">
        <v>203</v>
      </c>
      <c r="H12" s="1228">
        <v>233</v>
      </c>
      <c r="I12" s="1228">
        <v>291</v>
      </c>
    </row>
    <row r="13" spans="1:9" ht="13.5" customHeight="1" outlineLevel="1">
      <c r="A13" s="1477"/>
      <c r="B13" s="1443"/>
      <c r="C13" s="1443" t="s">
        <v>1387</v>
      </c>
      <c r="D13" s="1228">
        <v>43</v>
      </c>
      <c r="E13" s="1228">
        <v>53</v>
      </c>
      <c r="F13" s="1228">
        <v>65</v>
      </c>
      <c r="G13" s="1228">
        <v>47</v>
      </c>
      <c r="H13" s="1228">
        <v>49</v>
      </c>
      <c r="I13" s="1228">
        <v>68</v>
      </c>
    </row>
    <row r="14" spans="1:9" ht="13.5" customHeight="1" outlineLevel="1">
      <c r="A14" s="1478"/>
      <c r="B14" s="1470" t="s">
        <v>1395</v>
      </c>
      <c r="C14" s="1479"/>
      <c r="D14" s="1459">
        <v>39</v>
      </c>
      <c r="E14" s="1459">
        <v>26</v>
      </c>
      <c r="F14" s="1459">
        <v>29</v>
      </c>
      <c r="G14" s="1459">
        <v>28</v>
      </c>
      <c r="H14" s="1459">
        <v>55</v>
      </c>
      <c r="I14" s="1459">
        <v>33</v>
      </c>
    </row>
    <row r="15" spans="1:9" ht="13.5" customHeight="1" outlineLevel="1">
      <c r="A15" s="1446" t="s">
        <v>117</v>
      </c>
      <c r="B15" s="1443"/>
      <c r="C15" s="1443"/>
      <c r="D15" s="1476">
        <v>194</v>
      </c>
      <c r="E15" s="1476">
        <v>211</v>
      </c>
      <c r="F15" s="1476">
        <v>199</v>
      </c>
      <c r="G15" s="1476">
        <v>142</v>
      </c>
      <c r="H15" s="1476">
        <v>251</v>
      </c>
      <c r="I15" s="1476">
        <v>167</v>
      </c>
    </row>
    <row r="16" spans="1:9" ht="13.5" customHeight="1" outlineLevel="1">
      <c r="A16" s="1477"/>
      <c r="B16" s="1443" t="s">
        <v>1394</v>
      </c>
      <c r="C16" s="1443"/>
      <c r="D16" s="1228">
        <v>165</v>
      </c>
      <c r="E16" s="1228">
        <v>199</v>
      </c>
      <c r="F16" s="1228">
        <v>184</v>
      </c>
      <c r="G16" s="1228">
        <v>137</v>
      </c>
      <c r="H16" s="1228">
        <v>226</v>
      </c>
      <c r="I16" s="1228">
        <v>156</v>
      </c>
    </row>
    <row r="17" spans="1:9" ht="13.5" customHeight="1" outlineLevel="1">
      <c r="A17" s="1446"/>
      <c r="B17" s="1443"/>
      <c r="C17" s="1226" t="s">
        <v>1386</v>
      </c>
      <c r="D17" s="1228">
        <v>151</v>
      </c>
      <c r="E17" s="1228">
        <v>179</v>
      </c>
      <c r="F17" s="1228">
        <v>167</v>
      </c>
      <c r="G17" s="1228">
        <v>108</v>
      </c>
      <c r="H17" s="1228">
        <v>199</v>
      </c>
      <c r="I17" s="1228">
        <v>127</v>
      </c>
    </row>
    <row r="18" spans="1:9" ht="13.5" customHeight="1" outlineLevel="1">
      <c r="A18" s="1477"/>
      <c r="B18" s="1443"/>
      <c r="C18" s="1443" t="s">
        <v>1387</v>
      </c>
      <c r="D18" s="1228">
        <v>14</v>
      </c>
      <c r="E18" s="1228">
        <v>20</v>
      </c>
      <c r="F18" s="1228">
        <v>17</v>
      </c>
      <c r="G18" s="1228">
        <v>29</v>
      </c>
      <c r="H18" s="1228">
        <v>27</v>
      </c>
      <c r="I18" s="1228">
        <v>29</v>
      </c>
    </row>
    <row r="19" spans="1:9" ht="13.5" customHeight="1" outlineLevel="1">
      <c r="A19" s="1478"/>
      <c r="B19" s="1470" t="s">
        <v>1395</v>
      </c>
      <c r="C19" s="1479"/>
      <c r="D19" s="1459">
        <v>29</v>
      </c>
      <c r="E19" s="1459">
        <v>12</v>
      </c>
      <c r="F19" s="1459">
        <v>15</v>
      </c>
      <c r="G19" s="1459">
        <v>5</v>
      </c>
      <c r="H19" s="1459">
        <v>25</v>
      </c>
      <c r="I19" s="1459">
        <v>11</v>
      </c>
    </row>
    <row r="20" spans="1:9" ht="13.5" customHeight="1" outlineLevel="1">
      <c r="A20" s="1446" t="s">
        <v>118</v>
      </c>
      <c r="B20" s="1443"/>
      <c r="C20" s="1443"/>
      <c r="D20" s="1476">
        <v>252</v>
      </c>
      <c r="E20" s="1476">
        <v>276</v>
      </c>
      <c r="F20" s="1476">
        <v>275</v>
      </c>
      <c r="G20" s="1476">
        <v>187</v>
      </c>
      <c r="H20" s="1476">
        <v>212</v>
      </c>
      <c r="I20" s="1476">
        <v>255</v>
      </c>
    </row>
    <row r="21" spans="1:9" ht="13.5" customHeight="1" outlineLevel="1">
      <c r="A21" s="1477"/>
      <c r="B21" s="1443" t="s">
        <v>1394</v>
      </c>
      <c r="C21" s="1443"/>
      <c r="D21" s="1228">
        <v>240</v>
      </c>
      <c r="E21" s="1228">
        <v>261</v>
      </c>
      <c r="F21" s="1228">
        <v>252</v>
      </c>
      <c r="G21" s="1228">
        <v>162</v>
      </c>
      <c r="H21" s="1228">
        <v>201</v>
      </c>
      <c r="I21" s="1228">
        <v>228</v>
      </c>
    </row>
    <row r="22" spans="1:9" ht="13.5" customHeight="1" outlineLevel="1">
      <c r="A22" s="1446"/>
      <c r="B22" s="1443"/>
      <c r="C22" s="1226" t="s">
        <v>1386</v>
      </c>
      <c r="D22" s="1228">
        <v>196</v>
      </c>
      <c r="E22" s="1228">
        <v>201</v>
      </c>
      <c r="F22" s="1228">
        <v>217</v>
      </c>
      <c r="G22" s="1228">
        <v>119</v>
      </c>
      <c r="H22" s="1228">
        <v>137</v>
      </c>
      <c r="I22" s="1228">
        <v>181</v>
      </c>
    </row>
    <row r="23" spans="1:9" ht="13.5" customHeight="1" outlineLevel="1">
      <c r="A23" s="1477"/>
      <c r="B23" s="1443"/>
      <c r="C23" s="1443" t="s">
        <v>1387</v>
      </c>
      <c r="D23" s="1228">
        <v>44</v>
      </c>
      <c r="E23" s="1228">
        <v>60</v>
      </c>
      <c r="F23" s="1228">
        <v>35</v>
      </c>
      <c r="G23" s="1228">
        <v>43</v>
      </c>
      <c r="H23" s="1228">
        <v>64</v>
      </c>
      <c r="I23" s="1228">
        <v>47</v>
      </c>
    </row>
    <row r="24" spans="1:9" ht="13.5" customHeight="1" outlineLevel="1">
      <c r="A24" s="1478"/>
      <c r="B24" s="1470" t="s">
        <v>1395</v>
      </c>
      <c r="C24" s="1479"/>
      <c r="D24" s="1459">
        <v>12</v>
      </c>
      <c r="E24" s="1459">
        <v>15</v>
      </c>
      <c r="F24" s="1459">
        <v>23</v>
      </c>
      <c r="G24" s="1459">
        <v>25</v>
      </c>
      <c r="H24" s="1459">
        <v>11</v>
      </c>
      <c r="I24" s="1459">
        <v>27</v>
      </c>
    </row>
    <row r="25" spans="1:9" ht="13.5" customHeight="1">
      <c r="A25" s="1446" t="s">
        <v>119</v>
      </c>
      <c r="B25" s="1443"/>
      <c r="C25" s="1443"/>
      <c r="D25" s="1476">
        <v>786</v>
      </c>
      <c r="E25" s="1476">
        <v>910</v>
      </c>
      <c r="F25" s="1476">
        <v>866</v>
      </c>
      <c r="G25" s="1476">
        <v>656</v>
      </c>
      <c r="H25" s="1476">
        <v>868</v>
      </c>
      <c r="I25" s="1476">
        <v>876</v>
      </c>
    </row>
    <row r="26" spans="1:9" ht="13.5" customHeight="1">
      <c r="A26" s="1477"/>
      <c r="B26" s="1443" t="s">
        <v>1394</v>
      </c>
      <c r="C26" s="1443"/>
      <c r="D26" s="1228">
        <v>703</v>
      </c>
      <c r="E26" s="1228">
        <v>857</v>
      </c>
      <c r="F26" s="1228">
        <v>796</v>
      </c>
      <c r="G26" s="1228">
        <v>595</v>
      </c>
      <c r="H26" s="1228">
        <v>771</v>
      </c>
      <c r="I26" s="1228">
        <v>803</v>
      </c>
    </row>
    <row r="27" spans="1:9" ht="13.5" customHeight="1">
      <c r="A27" s="1477"/>
      <c r="B27" s="1443"/>
      <c r="C27" s="1226" t="s">
        <v>1386</v>
      </c>
      <c r="D27" s="1228">
        <v>602</v>
      </c>
      <c r="E27" s="1228">
        <v>723</v>
      </c>
      <c r="F27" s="1228">
        <v>676</v>
      </c>
      <c r="G27" s="1228">
        <v>472</v>
      </c>
      <c r="H27" s="1228">
        <v>626</v>
      </c>
      <c r="I27" s="1228">
        <v>659</v>
      </c>
    </row>
    <row r="28" spans="1:9" ht="13.5" customHeight="1">
      <c r="A28" s="1477"/>
      <c r="B28" s="1443"/>
      <c r="C28" s="1443" t="s">
        <v>1387</v>
      </c>
      <c r="D28" s="1228">
        <v>101</v>
      </c>
      <c r="E28" s="1228">
        <v>134</v>
      </c>
      <c r="F28" s="1228">
        <v>120</v>
      </c>
      <c r="G28" s="1228">
        <v>123</v>
      </c>
      <c r="H28" s="1228">
        <v>145</v>
      </c>
      <c r="I28" s="1228">
        <v>144</v>
      </c>
    </row>
    <row r="29" spans="1:9" ht="13.5" customHeight="1">
      <c r="A29" s="1477"/>
      <c r="B29" s="1226" t="s">
        <v>1395</v>
      </c>
      <c r="C29" s="1443"/>
      <c r="D29" s="1228">
        <v>83</v>
      </c>
      <c r="E29" s="1228">
        <v>53</v>
      </c>
      <c r="F29" s="1228">
        <v>70</v>
      </c>
      <c r="G29" s="1228">
        <v>61</v>
      </c>
      <c r="H29" s="1228">
        <v>97</v>
      </c>
      <c r="I29" s="1228">
        <v>73</v>
      </c>
    </row>
    <row r="30" spans="1:9" ht="3" customHeight="1" thickBot="1">
      <c r="A30" s="1292"/>
      <c r="B30" s="1292"/>
      <c r="C30" s="1292"/>
      <c r="D30" s="1292"/>
      <c r="E30" s="1292"/>
      <c r="F30" s="1292"/>
      <c r="G30" s="1292"/>
      <c r="H30" s="1292"/>
      <c r="I30" s="1292"/>
    </row>
    <row r="31" spans="1:9">
      <c r="A31" s="1449" t="s">
        <v>204</v>
      </c>
      <c r="B31" s="1432"/>
      <c r="C31" s="1432"/>
      <c r="D31" s="1145"/>
      <c r="E31" s="1145"/>
      <c r="F31" s="1145"/>
      <c r="G31" s="1145"/>
      <c r="H31" s="1145"/>
      <c r="I31" s="1145"/>
    </row>
    <row r="32" spans="1:9" ht="28.5" customHeight="1">
      <c r="A32" s="1951" t="s">
        <v>1396</v>
      </c>
      <c r="B32" s="1902"/>
      <c r="C32" s="1902"/>
      <c r="D32" s="1902"/>
      <c r="E32" s="1902"/>
      <c r="F32" s="1902"/>
      <c r="G32" s="1902"/>
      <c r="H32" s="1902"/>
      <c r="I32" s="1902"/>
    </row>
    <row r="33" spans="1:18" s="1480" customFormat="1" ht="46.5" customHeight="1">
      <c r="A33" s="1952" t="s">
        <v>1397</v>
      </c>
      <c r="B33" s="1901"/>
      <c r="C33" s="1901"/>
      <c r="D33" s="1901"/>
      <c r="E33" s="1901"/>
      <c r="F33" s="1901"/>
      <c r="G33" s="1901"/>
      <c r="H33" s="1901"/>
      <c r="I33" s="1901"/>
      <c r="J33" s="1235"/>
      <c r="K33" s="1235"/>
      <c r="L33" s="1235"/>
      <c r="M33" s="1235"/>
      <c r="N33" s="1235"/>
      <c r="O33" s="1235"/>
      <c r="P33" s="1235"/>
      <c r="Q33" s="1235"/>
      <c r="R33" s="1235"/>
    </row>
    <row r="34" spans="1:18" s="1480" customFormat="1">
      <c r="A34" s="1952" t="s">
        <v>1398</v>
      </c>
      <c r="B34" s="1901"/>
      <c r="C34" s="1901"/>
      <c r="D34" s="1901"/>
      <c r="E34" s="1901"/>
      <c r="F34" s="1901"/>
      <c r="G34" s="1901"/>
      <c r="H34" s="1901"/>
      <c r="I34" s="1901"/>
      <c r="J34" s="1235"/>
      <c r="K34" s="1235"/>
      <c r="L34" s="1235"/>
      <c r="M34" s="1235"/>
      <c r="N34" s="1235"/>
      <c r="O34" s="1235"/>
      <c r="P34" s="1235"/>
      <c r="Q34" s="1235"/>
      <c r="R34" s="1235"/>
    </row>
    <row r="35" spans="1:18" s="1480" customFormat="1" ht="29.25" customHeight="1">
      <c r="A35" s="1952" t="s">
        <v>1399</v>
      </c>
      <c r="B35" s="1901"/>
      <c r="C35" s="1901"/>
      <c r="D35" s="1901"/>
      <c r="E35" s="1901"/>
      <c r="F35" s="1901"/>
      <c r="G35" s="1901"/>
      <c r="H35" s="1901"/>
      <c r="I35" s="1901"/>
      <c r="J35" s="1235"/>
      <c r="K35" s="1235"/>
      <c r="L35" s="1235"/>
      <c r="M35" s="1235"/>
      <c r="N35" s="1235"/>
      <c r="O35" s="1235"/>
      <c r="P35" s="1235"/>
      <c r="Q35" s="1235"/>
      <c r="R35" s="1235"/>
    </row>
  </sheetData>
  <mergeCells count="4">
    <mergeCell ref="A32:I32"/>
    <mergeCell ref="A33:I33"/>
    <mergeCell ref="A34:I34"/>
    <mergeCell ref="A35:I35"/>
  </mergeCells>
  <hyperlinks>
    <hyperlink ref="C1" location="Índice!A1" display="Volver al Índice " xr:uid="{4F09C05C-5A14-4CB3-8FC8-F5D9F1652A3B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8" orientation="portrait" useFirstPageNumber="1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B3D32-51B5-4FDA-8D13-F0CDABBF75FC}">
  <sheetPr codeName="Hoja74">
    <pageSetUpPr fitToPage="1"/>
  </sheetPr>
  <dimension ref="A1:L200"/>
  <sheetViews>
    <sheetView showGridLines="0" zoomScaleNormal="100" workbookViewId="0">
      <pane ySplit="6" topLeftCell="A16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97" customWidth="1"/>
    <col min="3" max="3" width="26" style="97" customWidth="1"/>
    <col min="4" max="4" width="8" style="97" customWidth="1"/>
    <col min="5" max="5" width="9.33203125" style="97" customWidth="1"/>
    <col min="6" max="6" width="1.6640625" style="97" customWidth="1"/>
    <col min="7" max="7" width="9.44140625" style="97" customWidth="1"/>
    <col min="8" max="8" width="10.33203125" style="97" customWidth="1"/>
    <col min="9" max="9" width="1.6640625" style="97" customWidth="1"/>
    <col min="10" max="10" width="10" style="97" customWidth="1"/>
    <col min="11" max="11" width="11" style="97" customWidth="1"/>
    <col min="12" max="12" width="12" style="97" customWidth="1"/>
    <col min="13" max="256" width="11.44140625" style="97"/>
    <col min="257" max="258" width="1.6640625" style="97" customWidth="1"/>
    <col min="259" max="259" width="26" style="97" customWidth="1"/>
    <col min="260" max="260" width="8" style="97" customWidth="1"/>
    <col min="261" max="261" width="9.33203125" style="97" customWidth="1"/>
    <col min="262" max="262" width="1.6640625" style="97" customWidth="1"/>
    <col min="263" max="263" width="9.44140625" style="97" customWidth="1"/>
    <col min="264" max="264" width="10.33203125" style="97" customWidth="1"/>
    <col min="265" max="265" width="1.6640625" style="97" customWidth="1"/>
    <col min="266" max="266" width="10" style="97" customWidth="1"/>
    <col min="267" max="267" width="11" style="97" customWidth="1"/>
    <col min="268" max="268" width="12" style="97" customWidth="1"/>
    <col min="269" max="512" width="11.44140625" style="97"/>
    <col min="513" max="514" width="1.6640625" style="97" customWidth="1"/>
    <col min="515" max="515" width="26" style="97" customWidth="1"/>
    <col min="516" max="516" width="8" style="97" customWidth="1"/>
    <col min="517" max="517" width="9.33203125" style="97" customWidth="1"/>
    <col min="518" max="518" width="1.6640625" style="97" customWidth="1"/>
    <col min="519" max="519" width="9.44140625" style="97" customWidth="1"/>
    <col min="520" max="520" width="10.33203125" style="97" customWidth="1"/>
    <col min="521" max="521" width="1.6640625" style="97" customWidth="1"/>
    <col min="522" max="522" width="10" style="97" customWidth="1"/>
    <col min="523" max="523" width="11" style="97" customWidth="1"/>
    <col min="524" max="524" width="12" style="97" customWidth="1"/>
    <col min="525" max="768" width="11.44140625" style="97"/>
    <col min="769" max="770" width="1.6640625" style="97" customWidth="1"/>
    <col min="771" max="771" width="26" style="97" customWidth="1"/>
    <col min="772" max="772" width="8" style="97" customWidth="1"/>
    <col min="773" max="773" width="9.33203125" style="97" customWidth="1"/>
    <col min="774" max="774" width="1.6640625" style="97" customWidth="1"/>
    <col min="775" max="775" width="9.44140625" style="97" customWidth="1"/>
    <col min="776" max="776" width="10.33203125" style="97" customWidth="1"/>
    <col min="777" max="777" width="1.6640625" style="97" customWidth="1"/>
    <col min="778" max="778" width="10" style="97" customWidth="1"/>
    <col min="779" max="779" width="11" style="97" customWidth="1"/>
    <col min="780" max="780" width="12" style="97" customWidth="1"/>
    <col min="781" max="1024" width="11.44140625" style="97"/>
    <col min="1025" max="1026" width="1.6640625" style="97" customWidth="1"/>
    <col min="1027" max="1027" width="26" style="97" customWidth="1"/>
    <col min="1028" max="1028" width="8" style="97" customWidth="1"/>
    <col min="1029" max="1029" width="9.33203125" style="97" customWidth="1"/>
    <col min="1030" max="1030" width="1.6640625" style="97" customWidth="1"/>
    <col min="1031" max="1031" width="9.44140625" style="97" customWidth="1"/>
    <col min="1032" max="1032" width="10.33203125" style="97" customWidth="1"/>
    <col min="1033" max="1033" width="1.6640625" style="97" customWidth="1"/>
    <col min="1034" max="1034" width="10" style="97" customWidth="1"/>
    <col min="1035" max="1035" width="11" style="97" customWidth="1"/>
    <col min="1036" max="1036" width="12" style="97" customWidth="1"/>
    <col min="1037" max="1280" width="11.44140625" style="97"/>
    <col min="1281" max="1282" width="1.6640625" style="97" customWidth="1"/>
    <col min="1283" max="1283" width="26" style="97" customWidth="1"/>
    <col min="1284" max="1284" width="8" style="97" customWidth="1"/>
    <col min="1285" max="1285" width="9.33203125" style="97" customWidth="1"/>
    <col min="1286" max="1286" width="1.6640625" style="97" customWidth="1"/>
    <col min="1287" max="1287" width="9.44140625" style="97" customWidth="1"/>
    <col min="1288" max="1288" width="10.33203125" style="97" customWidth="1"/>
    <col min="1289" max="1289" width="1.6640625" style="97" customWidth="1"/>
    <col min="1290" max="1290" width="10" style="97" customWidth="1"/>
    <col min="1291" max="1291" width="11" style="97" customWidth="1"/>
    <col min="1292" max="1292" width="12" style="97" customWidth="1"/>
    <col min="1293" max="1536" width="11.44140625" style="97"/>
    <col min="1537" max="1538" width="1.6640625" style="97" customWidth="1"/>
    <col min="1539" max="1539" width="26" style="97" customWidth="1"/>
    <col min="1540" max="1540" width="8" style="97" customWidth="1"/>
    <col min="1541" max="1541" width="9.33203125" style="97" customWidth="1"/>
    <col min="1542" max="1542" width="1.6640625" style="97" customWidth="1"/>
    <col min="1543" max="1543" width="9.44140625" style="97" customWidth="1"/>
    <col min="1544" max="1544" width="10.33203125" style="97" customWidth="1"/>
    <col min="1545" max="1545" width="1.6640625" style="97" customWidth="1"/>
    <col min="1546" max="1546" width="10" style="97" customWidth="1"/>
    <col min="1547" max="1547" width="11" style="97" customWidth="1"/>
    <col min="1548" max="1548" width="12" style="97" customWidth="1"/>
    <col min="1549" max="1792" width="11.44140625" style="97"/>
    <col min="1793" max="1794" width="1.6640625" style="97" customWidth="1"/>
    <col min="1795" max="1795" width="26" style="97" customWidth="1"/>
    <col min="1796" max="1796" width="8" style="97" customWidth="1"/>
    <col min="1797" max="1797" width="9.33203125" style="97" customWidth="1"/>
    <col min="1798" max="1798" width="1.6640625" style="97" customWidth="1"/>
    <col min="1799" max="1799" width="9.44140625" style="97" customWidth="1"/>
    <col min="1800" max="1800" width="10.33203125" style="97" customWidth="1"/>
    <col min="1801" max="1801" width="1.6640625" style="97" customWidth="1"/>
    <col min="1802" max="1802" width="10" style="97" customWidth="1"/>
    <col min="1803" max="1803" width="11" style="97" customWidth="1"/>
    <col min="1804" max="1804" width="12" style="97" customWidth="1"/>
    <col min="1805" max="2048" width="11.44140625" style="97"/>
    <col min="2049" max="2050" width="1.6640625" style="97" customWidth="1"/>
    <col min="2051" max="2051" width="26" style="97" customWidth="1"/>
    <col min="2052" max="2052" width="8" style="97" customWidth="1"/>
    <col min="2053" max="2053" width="9.33203125" style="97" customWidth="1"/>
    <col min="2054" max="2054" width="1.6640625" style="97" customWidth="1"/>
    <col min="2055" max="2055" width="9.44140625" style="97" customWidth="1"/>
    <col min="2056" max="2056" width="10.33203125" style="97" customWidth="1"/>
    <col min="2057" max="2057" width="1.6640625" style="97" customWidth="1"/>
    <col min="2058" max="2058" width="10" style="97" customWidth="1"/>
    <col min="2059" max="2059" width="11" style="97" customWidth="1"/>
    <col min="2060" max="2060" width="12" style="97" customWidth="1"/>
    <col min="2061" max="2304" width="11.44140625" style="97"/>
    <col min="2305" max="2306" width="1.6640625" style="97" customWidth="1"/>
    <col min="2307" max="2307" width="26" style="97" customWidth="1"/>
    <col min="2308" max="2308" width="8" style="97" customWidth="1"/>
    <col min="2309" max="2309" width="9.33203125" style="97" customWidth="1"/>
    <col min="2310" max="2310" width="1.6640625" style="97" customWidth="1"/>
    <col min="2311" max="2311" width="9.44140625" style="97" customWidth="1"/>
    <col min="2312" max="2312" width="10.33203125" style="97" customWidth="1"/>
    <col min="2313" max="2313" width="1.6640625" style="97" customWidth="1"/>
    <col min="2314" max="2314" width="10" style="97" customWidth="1"/>
    <col min="2315" max="2315" width="11" style="97" customWidth="1"/>
    <col min="2316" max="2316" width="12" style="97" customWidth="1"/>
    <col min="2317" max="2560" width="11.44140625" style="97"/>
    <col min="2561" max="2562" width="1.6640625" style="97" customWidth="1"/>
    <col min="2563" max="2563" width="26" style="97" customWidth="1"/>
    <col min="2564" max="2564" width="8" style="97" customWidth="1"/>
    <col min="2565" max="2565" width="9.33203125" style="97" customWidth="1"/>
    <col min="2566" max="2566" width="1.6640625" style="97" customWidth="1"/>
    <col min="2567" max="2567" width="9.44140625" style="97" customWidth="1"/>
    <col min="2568" max="2568" width="10.33203125" style="97" customWidth="1"/>
    <col min="2569" max="2569" width="1.6640625" style="97" customWidth="1"/>
    <col min="2570" max="2570" width="10" style="97" customWidth="1"/>
    <col min="2571" max="2571" width="11" style="97" customWidth="1"/>
    <col min="2572" max="2572" width="12" style="97" customWidth="1"/>
    <col min="2573" max="2816" width="11.44140625" style="97"/>
    <col min="2817" max="2818" width="1.6640625" style="97" customWidth="1"/>
    <col min="2819" max="2819" width="26" style="97" customWidth="1"/>
    <col min="2820" max="2820" width="8" style="97" customWidth="1"/>
    <col min="2821" max="2821" width="9.33203125" style="97" customWidth="1"/>
    <col min="2822" max="2822" width="1.6640625" style="97" customWidth="1"/>
    <col min="2823" max="2823" width="9.44140625" style="97" customWidth="1"/>
    <col min="2824" max="2824" width="10.33203125" style="97" customWidth="1"/>
    <col min="2825" max="2825" width="1.6640625" style="97" customWidth="1"/>
    <col min="2826" max="2826" width="10" style="97" customWidth="1"/>
    <col min="2827" max="2827" width="11" style="97" customWidth="1"/>
    <col min="2828" max="2828" width="12" style="97" customWidth="1"/>
    <col min="2829" max="3072" width="11.44140625" style="97"/>
    <col min="3073" max="3074" width="1.6640625" style="97" customWidth="1"/>
    <col min="3075" max="3075" width="26" style="97" customWidth="1"/>
    <col min="3076" max="3076" width="8" style="97" customWidth="1"/>
    <col min="3077" max="3077" width="9.33203125" style="97" customWidth="1"/>
    <col min="3078" max="3078" width="1.6640625" style="97" customWidth="1"/>
    <col min="3079" max="3079" width="9.44140625" style="97" customWidth="1"/>
    <col min="3080" max="3080" width="10.33203125" style="97" customWidth="1"/>
    <col min="3081" max="3081" width="1.6640625" style="97" customWidth="1"/>
    <col min="3082" max="3082" width="10" style="97" customWidth="1"/>
    <col min="3083" max="3083" width="11" style="97" customWidth="1"/>
    <col min="3084" max="3084" width="12" style="97" customWidth="1"/>
    <col min="3085" max="3328" width="11.44140625" style="97"/>
    <col min="3329" max="3330" width="1.6640625" style="97" customWidth="1"/>
    <col min="3331" max="3331" width="26" style="97" customWidth="1"/>
    <col min="3332" max="3332" width="8" style="97" customWidth="1"/>
    <col min="3333" max="3333" width="9.33203125" style="97" customWidth="1"/>
    <col min="3334" max="3334" width="1.6640625" style="97" customWidth="1"/>
    <col min="3335" max="3335" width="9.44140625" style="97" customWidth="1"/>
    <col min="3336" max="3336" width="10.33203125" style="97" customWidth="1"/>
    <col min="3337" max="3337" width="1.6640625" style="97" customWidth="1"/>
    <col min="3338" max="3338" width="10" style="97" customWidth="1"/>
    <col min="3339" max="3339" width="11" style="97" customWidth="1"/>
    <col min="3340" max="3340" width="12" style="97" customWidth="1"/>
    <col min="3341" max="3584" width="11.44140625" style="97"/>
    <col min="3585" max="3586" width="1.6640625" style="97" customWidth="1"/>
    <col min="3587" max="3587" width="26" style="97" customWidth="1"/>
    <col min="3588" max="3588" width="8" style="97" customWidth="1"/>
    <col min="3589" max="3589" width="9.33203125" style="97" customWidth="1"/>
    <col min="3590" max="3590" width="1.6640625" style="97" customWidth="1"/>
    <col min="3591" max="3591" width="9.44140625" style="97" customWidth="1"/>
    <col min="3592" max="3592" width="10.33203125" style="97" customWidth="1"/>
    <col min="3593" max="3593" width="1.6640625" style="97" customWidth="1"/>
    <col min="3594" max="3594" width="10" style="97" customWidth="1"/>
    <col min="3595" max="3595" width="11" style="97" customWidth="1"/>
    <col min="3596" max="3596" width="12" style="97" customWidth="1"/>
    <col min="3597" max="3840" width="11.44140625" style="97"/>
    <col min="3841" max="3842" width="1.6640625" style="97" customWidth="1"/>
    <col min="3843" max="3843" width="26" style="97" customWidth="1"/>
    <col min="3844" max="3844" width="8" style="97" customWidth="1"/>
    <col min="3845" max="3845" width="9.33203125" style="97" customWidth="1"/>
    <col min="3846" max="3846" width="1.6640625" style="97" customWidth="1"/>
    <col min="3847" max="3847" width="9.44140625" style="97" customWidth="1"/>
    <col min="3848" max="3848" width="10.33203125" style="97" customWidth="1"/>
    <col min="3849" max="3849" width="1.6640625" style="97" customWidth="1"/>
    <col min="3850" max="3850" width="10" style="97" customWidth="1"/>
    <col min="3851" max="3851" width="11" style="97" customWidth="1"/>
    <col min="3852" max="3852" width="12" style="97" customWidth="1"/>
    <col min="3853" max="4096" width="11.44140625" style="97"/>
    <col min="4097" max="4098" width="1.6640625" style="97" customWidth="1"/>
    <col min="4099" max="4099" width="26" style="97" customWidth="1"/>
    <col min="4100" max="4100" width="8" style="97" customWidth="1"/>
    <col min="4101" max="4101" width="9.33203125" style="97" customWidth="1"/>
    <col min="4102" max="4102" width="1.6640625" style="97" customWidth="1"/>
    <col min="4103" max="4103" width="9.44140625" style="97" customWidth="1"/>
    <col min="4104" max="4104" width="10.33203125" style="97" customWidth="1"/>
    <col min="4105" max="4105" width="1.6640625" style="97" customWidth="1"/>
    <col min="4106" max="4106" width="10" style="97" customWidth="1"/>
    <col min="4107" max="4107" width="11" style="97" customWidth="1"/>
    <col min="4108" max="4108" width="12" style="97" customWidth="1"/>
    <col min="4109" max="4352" width="11.44140625" style="97"/>
    <col min="4353" max="4354" width="1.6640625" style="97" customWidth="1"/>
    <col min="4355" max="4355" width="26" style="97" customWidth="1"/>
    <col min="4356" max="4356" width="8" style="97" customWidth="1"/>
    <col min="4357" max="4357" width="9.33203125" style="97" customWidth="1"/>
    <col min="4358" max="4358" width="1.6640625" style="97" customWidth="1"/>
    <col min="4359" max="4359" width="9.44140625" style="97" customWidth="1"/>
    <col min="4360" max="4360" width="10.33203125" style="97" customWidth="1"/>
    <col min="4361" max="4361" width="1.6640625" style="97" customWidth="1"/>
    <col min="4362" max="4362" width="10" style="97" customWidth="1"/>
    <col min="4363" max="4363" width="11" style="97" customWidth="1"/>
    <col min="4364" max="4364" width="12" style="97" customWidth="1"/>
    <col min="4365" max="4608" width="11.44140625" style="97"/>
    <col min="4609" max="4610" width="1.6640625" style="97" customWidth="1"/>
    <col min="4611" max="4611" width="26" style="97" customWidth="1"/>
    <col min="4612" max="4612" width="8" style="97" customWidth="1"/>
    <col min="4613" max="4613" width="9.33203125" style="97" customWidth="1"/>
    <col min="4614" max="4614" width="1.6640625" style="97" customWidth="1"/>
    <col min="4615" max="4615" width="9.44140625" style="97" customWidth="1"/>
    <col min="4616" max="4616" width="10.33203125" style="97" customWidth="1"/>
    <col min="4617" max="4617" width="1.6640625" style="97" customWidth="1"/>
    <col min="4618" max="4618" width="10" style="97" customWidth="1"/>
    <col min="4619" max="4619" width="11" style="97" customWidth="1"/>
    <col min="4620" max="4620" width="12" style="97" customWidth="1"/>
    <col min="4621" max="4864" width="11.44140625" style="97"/>
    <col min="4865" max="4866" width="1.6640625" style="97" customWidth="1"/>
    <col min="4867" max="4867" width="26" style="97" customWidth="1"/>
    <col min="4868" max="4868" width="8" style="97" customWidth="1"/>
    <col min="4869" max="4869" width="9.33203125" style="97" customWidth="1"/>
    <col min="4870" max="4870" width="1.6640625" style="97" customWidth="1"/>
    <col min="4871" max="4871" width="9.44140625" style="97" customWidth="1"/>
    <col min="4872" max="4872" width="10.33203125" style="97" customWidth="1"/>
    <col min="4873" max="4873" width="1.6640625" style="97" customWidth="1"/>
    <col min="4874" max="4874" width="10" style="97" customWidth="1"/>
    <col min="4875" max="4875" width="11" style="97" customWidth="1"/>
    <col min="4876" max="4876" width="12" style="97" customWidth="1"/>
    <col min="4877" max="5120" width="11.44140625" style="97"/>
    <col min="5121" max="5122" width="1.6640625" style="97" customWidth="1"/>
    <col min="5123" max="5123" width="26" style="97" customWidth="1"/>
    <col min="5124" max="5124" width="8" style="97" customWidth="1"/>
    <col min="5125" max="5125" width="9.33203125" style="97" customWidth="1"/>
    <col min="5126" max="5126" width="1.6640625" style="97" customWidth="1"/>
    <col min="5127" max="5127" width="9.44140625" style="97" customWidth="1"/>
    <col min="5128" max="5128" width="10.33203125" style="97" customWidth="1"/>
    <col min="5129" max="5129" width="1.6640625" style="97" customWidth="1"/>
    <col min="5130" max="5130" width="10" style="97" customWidth="1"/>
    <col min="5131" max="5131" width="11" style="97" customWidth="1"/>
    <col min="5132" max="5132" width="12" style="97" customWidth="1"/>
    <col min="5133" max="5376" width="11.44140625" style="97"/>
    <col min="5377" max="5378" width="1.6640625" style="97" customWidth="1"/>
    <col min="5379" max="5379" width="26" style="97" customWidth="1"/>
    <col min="5380" max="5380" width="8" style="97" customWidth="1"/>
    <col min="5381" max="5381" width="9.33203125" style="97" customWidth="1"/>
    <col min="5382" max="5382" width="1.6640625" style="97" customWidth="1"/>
    <col min="5383" max="5383" width="9.44140625" style="97" customWidth="1"/>
    <col min="5384" max="5384" width="10.33203125" style="97" customWidth="1"/>
    <col min="5385" max="5385" width="1.6640625" style="97" customWidth="1"/>
    <col min="5386" max="5386" width="10" style="97" customWidth="1"/>
    <col min="5387" max="5387" width="11" style="97" customWidth="1"/>
    <col min="5388" max="5388" width="12" style="97" customWidth="1"/>
    <col min="5389" max="5632" width="11.44140625" style="97"/>
    <col min="5633" max="5634" width="1.6640625" style="97" customWidth="1"/>
    <col min="5635" max="5635" width="26" style="97" customWidth="1"/>
    <col min="5636" max="5636" width="8" style="97" customWidth="1"/>
    <col min="5637" max="5637" width="9.33203125" style="97" customWidth="1"/>
    <col min="5638" max="5638" width="1.6640625" style="97" customWidth="1"/>
    <col min="5639" max="5639" width="9.44140625" style="97" customWidth="1"/>
    <col min="5640" max="5640" width="10.33203125" style="97" customWidth="1"/>
    <col min="5641" max="5641" width="1.6640625" style="97" customWidth="1"/>
    <col min="5642" max="5642" width="10" style="97" customWidth="1"/>
    <col min="5643" max="5643" width="11" style="97" customWidth="1"/>
    <col min="5644" max="5644" width="12" style="97" customWidth="1"/>
    <col min="5645" max="5888" width="11.44140625" style="97"/>
    <col min="5889" max="5890" width="1.6640625" style="97" customWidth="1"/>
    <col min="5891" max="5891" width="26" style="97" customWidth="1"/>
    <col min="5892" max="5892" width="8" style="97" customWidth="1"/>
    <col min="5893" max="5893" width="9.33203125" style="97" customWidth="1"/>
    <col min="5894" max="5894" width="1.6640625" style="97" customWidth="1"/>
    <col min="5895" max="5895" width="9.44140625" style="97" customWidth="1"/>
    <col min="5896" max="5896" width="10.33203125" style="97" customWidth="1"/>
    <col min="5897" max="5897" width="1.6640625" style="97" customWidth="1"/>
    <col min="5898" max="5898" width="10" style="97" customWidth="1"/>
    <col min="5899" max="5899" width="11" style="97" customWidth="1"/>
    <col min="5900" max="5900" width="12" style="97" customWidth="1"/>
    <col min="5901" max="6144" width="11.44140625" style="97"/>
    <col min="6145" max="6146" width="1.6640625" style="97" customWidth="1"/>
    <col min="6147" max="6147" width="26" style="97" customWidth="1"/>
    <col min="6148" max="6148" width="8" style="97" customWidth="1"/>
    <col min="6149" max="6149" width="9.33203125" style="97" customWidth="1"/>
    <col min="6150" max="6150" width="1.6640625" style="97" customWidth="1"/>
    <col min="6151" max="6151" width="9.44140625" style="97" customWidth="1"/>
    <col min="6152" max="6152" width="10.33203125" style="97" customWidth="1"/>
    <col min="6153" max="6153" width="1.6640625" style="97" customWidth="1"/>
    <col min="6154" max="6154" width="10" style="97" customWidth="1"/>
    <col min="6155" max="6155" width="11" style="97" customWidth="1"/>
    <col min="6156" max="6156" width="12" style="97" customWidth="1"/>
    <col min="6157" max="6400" width="11.44140625" style="97"/>
    <col min="6401" max="6402" width="1.6640625" style="97" customWidth="1"/>
    <col min="6403" max="6403" width="26" style="97" customWidth="1"/>
    <col min="6404" max="6404" width="8" style="97" customWidth="1"/>
    <col min="6405" max="6405" width="9.33203125" style="97" customWidth="1"/>
    <col min="6406" max="6406" width="1.6640625" style="97" customWidth="1"/>
    <col min="6407" max="6407" width="9.44140625" style="97" customWidth="1"/>
    <col min="6408" max="6408" width="10.33203125" style="97" customWidth="1"/>
    <col min="6409" max="6409" width="1.6640625" style="97" customWidth="1"/>
    <col min="6410" max="6410" width="10" style="97" customWidth="1"/>
    <col min="6411" max="6411" width="11" style="97" customWidth="1"/>
    <col min="6412" max="6412" width="12" style="97" customWidth="1"/>
    <col min="6413" max="6656" width="11.44140625" style="97"/>
    <col min="6657" max="6658" width="1.6640625" style="97" customWidth="1"/>
    <col min="6659" max="6659" width="26" style="97" customWidth="1"/>
    <col min="6660" max="6660" width="8" style="97" customWidth="1"/>
    <col min="6661" max="6661" width="9.33203125" style="97" customWidth="1"/>
    <col min="6662" max="6662" width="1.6640625" style="97" customWidth="1"/>
    <col min="6663" max="6663" width="9.44140625" style="97" customWidth="1"/>
    <col min="6664" max="6664" width="10.33203125" style="97" customWidth="1"/>
    <col min="6665" max="6665" width="1.6640625" style="97" customWidth="1"/>
    <col min="6666" max="6666" width="10" style="97" customWidth="1"/>
    <col min="6667" max="6667" width="11" style="97" customWidth="1"/>
    <col min="6668" max="6668" width="12" style="97" customWidth="1"/>
    <col min="6669" max="6912" width="11.44140625" style="97"/>
    <col min="6913" max="6914" width="1.6640625" style="97" customWidth="1"/>
    <col min="6915" max="6915" width="26" style="97" customWidth="1"/>
    <col min="6916" max="6916" width="8" style="97" customWidth="1"/>
    <col min="6917" max="6917" width="9.33203125" style="97" customWidth="1"/>
    <col min="6918" max="6918" width="1.6640625" style="97" customWidth="1"/>
    <col min="6919" max="6919" width="9.44140625" style="97" customWidth="1"/>
    <col min="6920" max="6920" width="10.33203125" style="97" customWidth="1"/>
    <col min="6921" max="6921" width="1.6640625" style="97" customWidth="1"/>
    <col min="6922" max="6922" width="10" style="97" customWidth="1"/>
    <col min="6923" max="6923" width="11" style="97" customWidth="1"/>
    <col min="6924" max="6924" width="12" style="97" customWidth="1"/>
    <col min="6925" max="7168" width="11.44140625" style="97"/>
    <col min="7169" max="7170" width="1.6640625" style="97" customWidth="1"/>
    <col min="7171" max="7171" width="26" style="97" customWidth="1"/>
    <col min="7172" max="7172" width="8" style="97" customWidth="1"/>
    <col min="7173" max="7173" width="9.33203125" style="97" customWidth="1"/>
    <col min="7174" max="7174" width="1.6640625" style="97" customWidth="1"/>
    <col min="7175" max="7175" width="9.44140625" style="97" customWidth="1"/>
    <col min="7176" max="7176" width="10.33203125" style="97" customWidth="1"/>
    <col min="7177" max="7177" width="1.6640625" style="97" customWidth="1"/>
    <col min="7178" max="7178" width="10" style="97" customWidth="1"/>
    <col min="7179" max="7179" width="11" style="97" customWidth="1"/>
    <col min="7180" max="7180" width="12" style="97" customWidth="1"/>
    <col min="7181" max="7424" width="11.44140625" style="97"/>
    <col min="7425" max="7426" width="1.6640625" style="97" customWidth="1"/>
    <col min="7427" max="7427" width="26" style="97" customWidth="1"/>
    <col min="7428" max="7428" width="8" style="97" customWidth="1"/>
    <col min="7429" max="7429" width="9.33203125" style="97" customWidth="1"/>
    <col min="7430" max="7430" width="1.6640625" style="97" customWidth="1"/>
    <col min="7431" max="7431" width="9.44140625" style="97" customWidth="1"/>
    <col min="7432" max="7432" width="10.33203125" style="97" customWidth="1"/>
    <col min="7433" max="7433" width="1.6640625" style="97" customWidth="1"/>
    <col min="7434" max="7434" width="10" style="97" customWidth="1"/>
    <col min="7435" max="7435" width="11" style="97" customWidth="1"/>
    <col min="7436" max="7436" width="12" style="97" customWidth="1"/>
    <col min="7437" max="7680" width="11.44140625" style="97"/>
    <col min="7681" max="7682" width="1.6640625" style="97" customWidth="1"/>
    <col min="7683" max="7683" width="26" style="97" customWidth="1"/>
    <col min="7684" max="7684" width="8" style="97" customWidth="1"/>
    <col min="7685" max="7685" width="9.33203125" style="97" customWidth="1"/>
    <col min="7686" max="7686" width="1.6640625" style="97" customWidth="1"/>
    <col min="7687" max="7687" width="9.44140625" style="97" customWidth="1"/>
    <col min="7688" max="7688" width="10.33203125" style="97" customWidth="1"/>
    <col min="7689" max="7689" width="1.6640625" style="97" customWidth="1"/>
    <col min="7690" max="7690" width="10" style="97" customWidth="1"/>
    <col min="7691" max="7691" width="11" style="97" customWidth="1"/>
    <col min="7692" max="7692" width="12" style="97" customWidth="1"/>
    <col min="7693" max="7936" width="11.44140625" style="97"/>
    <col min="7937" max="7938" width="1.6640625" style="97" customWidth="1"/>
    <col min="7939" max="7939" width="26" style="97" customWidth="1"/>
    <col min="7940" max="7940" width="8" style="97" customWidth="1"/>
    <col min="7941" max="7941" width="9.33203125" style="97" customWidth="1"/>
    <col min="7942" max="7942" width="1.6640625" style="97" customWidth="1"/>
    <col min="7943" max="7943" width="9.44140625" style="97" customWidth="1"/>
    <col min="7944" max="7944" width="10.33203125" style="97" customWidth="1"/>
    <col min="7945" max="7945" width="1.6640625" style="97" customWidth="1"/>
    <col min="7946" max="7946" width="10" style="97" customWidth="1"/>
    <col min="7947" max="7947" width="11" style="97" customWidth="1"/>
    <col min="7948" max="7948" width="12" style="97" customWidth="1"/>
    <col min="7949" max="8192" width="11.44140625" style="97"/>
    <col min="8193" max="8194" width="1.6640625" style="97" customWidth="1"/>
    <col min="8195" max="8195" width="26" style="97" customWidth="1"/>
    <col min="8196" max="8196" width="8" style="97" customWidth="1"/>
    <col min="8197" max="8197" width="9.33203125" style="97" customWidth="1"/>
    <col min="8198" max="8198" width="1.6640625" style="97" customWidth="1"/>
    <col min="8199" max="8199" width="9.44140625" style="97" customWidth="1"/>
    <col min="8200" max="8200" width="10.33203125" style="97" customWidth="1"/>
    <col min="8201" max="8201" width="1.6640625" style="97" customWidth="1"/>
    <col min="8202" max="8202" width="10" style="97" customWidth="1"/>
    <col min="8203" max="8203" width="11" style="97" customWidth="1"/>
    <col min="8204" max="8204" width="12" style="97" customWidth="1"/>
    <col min="8205" max="8448" width="11.44140625" style="97"/>
    <col min="8449" max="8450" width="1.6640625" style="97" customWidth="1"/>
    <col min="8451" max="8451" width="26" style="97" customWidth="1"/>
    <col min="8452" max="8452" width="8" style="97" customWidth="1"/>
    <col min="8453" max="8453" width="9.33203125" style="97" customWidth="1"/>
    <col min="8454" max="8454" width="1.6640625" style="97" customWidth="1"/>
    <col min="8455" max="8455" width="9.44140625" style="97" customWidth="1"/>
    <col min="8456" max="8456" width="10.33203125" style="97" customWidth="1"/>
    <col min="8457" max="8457" width="1.6640625" style="97" customWidth="1"/>
    <col min="8458" max="8458" width="10" style="97" customWidth="1"/>
    <col min="8459" max="8459" width="11" style="97" customWidth="1"/>
    <col min="8460" max="8460" width="12" style="97" customWidth="1"/>
    <col min="8461" max="8704" width="11.44140625" style="97"/>
    <col min="8705" max="8706" width="1.6640625" style="97" customWidth="1"/>
    <col min="8707" max="8707" width="26" style="97" customWidth="1"/>
    <col min="8708" max="8708" width="8" style="97" customWidth="1"/>
    <col min="8709" max="8709" width="9.33203125" style="97" customWidth="1"/>
    <col min="8710" max="8710" width="1.6640625" style="97" customWidth="1"/>
    <col min="8711" max="8711" width="9.44140625" style="97" customWidth="1"/>
    <col min="8712" max="8712" width="10.33203125" style="97" customWidth="1"/>
    <col min="8713" max="8713" width="1.6640625" style="97" customWidth="1"/>
    <col min="8714" max="8714" width="10" style="97" customWidth="1"/>
    <col min="8715" max="8715" width="11" style="97" customWidth="1"/>
    <col min="8716" max="8716" width="12" style="97" customWidth="1"/>
    <col min="8717" max="8960" width="11.44140625" style="97"/>
    <col min="8961" max="8962" width="1.6640625" style="97" customWidth="1"/>
    <col min="8963" max="8963" width="26" style="97" customWidth="1"/>
    <col min="8964" max="8964" width="8" style="97" customWidth="1"/>
    <col min="8965" max="8965" width="9.33203125" style="97" customWidth="1"/>
    <col min="8966" max="8966" width="1.6640625" style="97" customWidth="1"/>
    <col min="8967" max="8967" width="9.44140625" style="97" customWidth="1"/>
    <col min="8968" max="8968" width="10.33203125" style="97" customWidth="1"/>
    <col min="8969" max="8969" width="1.6640625" style="97" customWidth="1"/>
    <col min="8970" max="8970" width="10" style="97" customWidth="1"/>
    <col min="8971" max="8971" width="11" style="97" customWidth="1"/>
    <col min="8972" max="8972" width="12" style="97" customWidth="1"/>
    <col min="8973" max="9216" width="11.44140625" style="97"/>
    <col min="9217" max="9218" width="1.6640625" style="97" customWidth="1"/>
    <col min="9219" max="9219" width="26" style="97" customWidth="1"/>
    <col min="9220" max="9220" width="8" style="97" customWidth="1"/>
    <col min="9221" max="9221" width="9.33203125" style="97" customWidth="1"/>
    <col min="9222" max="9222" width="1.6640625" style="97" customWidth="1"/>
    <col min="9223" max="9223" width="9.44140625" style="97" customWidth="1"/>
    <col min="9224" max="9224" width="10.33203125" style="97" customWidth="1"/>
    <col min="9225" max="9225" width="1.6640625" style="97" customWidth="1"/>
    <col min="9226" max="9226" width="10" style="97" customWidth="1"/>
    <col min="9227" max="9227" width="11" style="97" customWidth="1"/>
    <col min="9228" max="9228" width="12" style="97" customWidth="1"/>
    <col min="9229" max="9472" width="11.44140625" style="97"/>
    <col min="9473" max="9474" width="1.6640625" style="97" customWidth="1"/>
    <col min="9475" max="9475" width="26" style="97" customWidth="1"/>
    <col min="9476" max="9476" width="8" style="97" customWidth="1"/>
    <col min="9477" max="9477" width="9.33203125" style="97" customWidth="1"/>
    <col min="9478" max="9478" width="1.6640625" style="97" customWidth="1"/>
    <col min="9479" max="9479" width="9.44140625" style="97" customWidth="1"/>
    <col min="9480" max="9480" width="10.33203125" style="97" customWidth="1"/>
    <col min="9481" max="9481" width="1.6640625" style="97" customWidth="1"/>
    <col min="9482" max="9482" width="10" style="97" customWidth="1"/>
    <col min="9483" max="9483" width="11" style="97" customWidth="1"/>
    <col min="9484" max="9484" width="12" style="97" customWidth="1"/>
    <col min="9485" max="9728" width="11.44140625" style="97"/>
    <col min="9729" max="9730" width="1.6640625" style="97" customWidth="1"/>
    <col min="9731" max="9731" width="26" style="97" customWidth="1"/>
    <col min="9732" max="9732" width="8" style="97" customWidth="1"/>
    <col min="9733" max="9733" width="9.33203125" style="97" customWidth="1"/>
    <col min="9734" max="9734" width="1.6640625" style="97" customWidth="1"/>
    <col min="9735" max="9735" width="9.44140625" style="97" customWidth="1"/>
    <col min="9736" max="9736" width="10.33203125" style="97" customWidth="1"/>
    <col min="9737" max="9737" width="1.6640625" style="97" customWidth="1"/>
    <col min="9738" max="9738" width="10" style="97" customWidth="1"/>
    <col min="9739" max="9739" width="11" style="97" customWidth="1"/>
    <col min="9740" max="9740" width="12" style="97" customWidth="1"/>
    <col min="9741" max="9984" width="11.44140625" style="97"/>
    <col min="9985" max="9986" width="1.6640625" style="97" customWidth="1"/>
    <col min="9987" max="9987" width="26" style="97" customWidth="1"/>
    <col min="9988" max="9988" width="8" style="97" customWidth="1"/>
    <col min="9989" max="9989" width="9.33203125" style="97" customWidth="1"/>
    <col min="9990" max="9990" width="1.6640625" style="97" customWidth="1"/>
    <col min="9991" max="9991" width="9.44140625" style="97" customWidth="1"/>
    <col min="9992" max="9992" width="10.33203125" style="97" customWidth="1"/>
    <col min="9993" max="9993" width="1.6640625" style="97" customWidth="1"/>
    <col min="9994" max="9994" width="10" style="97" customWidth="1"/>
    <col min="9995" max="9995" width="11" style="97" customWidth="1"/>
    <col min="9996" max="9996" width="12" style="97" customWidth="1"/>
    <col min="9997" max="10240" width="11.44140625" style="97"/>
    <col min="10241" max="10242" width="1.6640625" style="97" customWidth="1"/>
    <col min="10243" max="10243" width="26" style="97" customWidth="1"/>
    <col min="10244" max="10244" width="8" style="97" customWidth="1"/>
    <col min="10245" max="10245" width="9.33203125" style="97" customWidth="1"/>
    <col min="10246" max="10246" width="1.6640625" style="97" customWidth="1"/>
    <col min="10247" max="10247" width="9.44140625" style="97" customWidth="1"/>
    <col min="10248" max="10248" width="10.33203125" style="97" customWidth="1"/>
    <col min="10249" max="10249" width="1.6640625" style="97" customWidth="1"/>
    <col min="10250" max="10250" width="10" style="97" customWidth="1"/>
    <col min="10251" max="10251" width="11" style="97" customWidth="1"/>
    <col min="10252" max="10252" width="12" style="97" customWidth="1"/>
    <col min="10253" max="10496" width="11.44140625" style="97"/>
    <col min="10497" max="10498" width="1.6640625" style="97" customWidth="1"/>
    <col min="10499" max="10499" width="26" style="97" customWidth="1"/>
    <col min="10500" max="10500" width="8" style="97" customWidth="1"/>
    <col min="10501" max="10501" width="9.33203125" style="97" customWidth="1"/>
    <col min="10502" max="10502" width="1.6640625" style="97" customWidth="1"/>
    <col min="10503" max="10503" width="9.44140625" style="97" customWidth="1"/>
    <col min="10504" max="10504" width="10.33203125" style="97" customWidth="1"/>
    <col min="10505" max="10505" width="1.6640625" style="97" customWidth="1"/>
    <col min="10506" max="10506" width="10" style="97" customWidth="1"/>
    <col min="10507" max="10507" width="11" style="97" customWidth="1"/>
    <col min="10508" max="10508" width="12" style="97" customWidth="1"/>
    <col min="10509" max="10752" width="11.44140625" style="97"/>
    <col min="10753" max="10754" width="1.6640625" style="97" customWidth="1"/>
    <col min="10755" max="10755" width="26" style="97" customWidth="1"/>
    <col min="10756" max="10756" width="8" style="97" customWidth="1"/>
    <col min="10757" max="10757" width="9.33203125" style="97" customWidth="1"/>
    <col min="10758" max="10758" width="1.6640625" style="97" customWidth="1"/>
    <col min="10759" max="10759" width="9.44140625" style="97" customWidth="1"/>
    <col min="10760" max="10760" width="10.33203125" style="97" customWidth="1"/>
    <col min="10761" max="10761" width="1.6640625" style="97" customWidth="1"/>
    <col min="10762" max="10762" width="10" style="97" customWidth="1"/>
    <col min="10763" max="10763" width="11" style="97" customWidth="1"/>
    <col min="10764" max="10764" width="12" style="97" customWidth="1"/>
    <col min="10765" max="11008" width="11.44140625" style="97"/>
    <col min="11009" max="11010" width="1.6640625" style="97" customWidth="1"/>
    <col min="11011" max="11011" width="26" style="97" customWidth="1"/>
    <col min="11012" max="11012" width="8" style="97" customWidth="1"/>
    <col min="11013" max="11013" width="9.33203125" style="97" customWidth="1"/>
    <col min="11014" max="11014" width="1.6640625" style="97" customWidth="1"/>
    <col min="11015" max="11015" width="9.44140625" style="97" customWidth="1"/>
    <col min="11016" max="11016" width="10.33203125" style="97" customWidth="1"/>
    <col min="11017" max="11017" width="1.6640625" style="97" customWidth="1"/>
    <col min="11018" max="11018" width="10" style="97" customWidth="1"/>
    <col min="11019" max="11019" width="11" style="97" customWidth="1"/>
    <col min="11020" max="11020" width="12" style="97" customWidth="1"/>
    <col min="11021" max="11264" width="11.44140625" style="97"/>
    <col min="11265" max="11266" width="1.6640625" style="97" customWidth="1"/>
    <col min="11267" max="11267" width="26" style="97" customWidth="1"/>
    <col min="11268" max="11268" width="8" style="97" customWidth="1"/>
    <col min="11269" max="11269" width="9.33203125" style="97" customWidth="1"/>
    <col min="11270" max="11270" width="1.6640625" style="97" customWidth="1"/>
    <col min="11271" max="11271" width="9.44140625" style="97" customWidth="1"/>
    <col min="11272" max="11272" width="10.33203125" style="97" customWidth="1"/>
    <col min="11273" max="11273" width="1.6640625" style="97" customWidth="1"/>
    <col min="11274" max="11274" width="10" style="97" customWidth="1"/>
    <col min="11275" max="11275" width="11" style="97" customWidth="1"/>
    <col min="11276" max="11276" width="12" style="97" customWidth="1"/>
    <col min="11277" max="11520" width="11.44140625" style="97"/>
    <col min="11521" max="11522" width="1.6640625" style="97" customWidth="1"/>
    <col min="11523" max="11523" width="26" style="97" customWidth="1"/>
    <col min="11524" max="11524" width="8" style="97" customWidth="1"/>
    <col min="11525" max="11525" width="9.33203125" style="97" customWidth="1"/>
    <col min="11526" max="11526" width="1.6640625" style="97" customWidth="1"/>
    <col min="11527" max="11527" width="9.44140625" style="97" customWidth="1"/>
    <col min="11528" max="11528" width="10.33203125" style="97" customWidth="1"/>
    <col min="11529" max="11529" width="1.6640625" style="97" customWidth="1"/>
    <col min="11530" max="11530" width="10" style="97" customWidth="1"/>
    <col min="11531" max="11531" width="11" style="97" customWidth="1"/>
    <col min="11532" max="11532" width="12" style="97" customWidth="1"/>
    <col min="11533" max="11776" width="11.44140625" style="97"/>
    <col min="11777" max="11778" width="1.6640625" style="97" customWidth="1"/>
    <col min="11779" max="11779" width="26" style="97" customWidth="1"/>
    <col min="11780" max="11780" width="8" style="97" customWidth="1"/>
    <col min="11781" max="11781" width="9.33203125" style="97" customWidth="1"/>
    <col min="11782" max="11782" width="1.6640625" style="97" customWidth="1"/>
    <col min="11783" max="11783" width="9.44140625" style="97" customWidth="1"/>
    <col min="11784" max="11784" width="10.33203125" style="97" customWidth="1"/>
    <col min="11785" max="11785" width="1.6640625" style="97" customWidth="1"/>
    <col min="11786" max="11786" width="10" style="97" customWidth="1"/>
    <col min="11787" max="11787" width="11" style="97" customWidth="1"/>
    <col min="11788" max="11788" width="12" style="97" customWidth="1"/>
    <col min="11789" max="12032" width="11.44140625" style="97"/>
    <col min="12033" max="12034" width="1.6640625" style="97" customWidth="1"/>
    <col min="12035" max="12035" width="26" style="97" customWidth="1"/>
    <col min="12036" max="12036" width="8" style="97" customWidth="1"/>
    <col min="12037" max="12037" width="9.33203125" style="97" customWidth="1"/>
    <col min="12038" max="12038" width="1.6640625" style="97" customWidth="1"/>
    <col min="12039" max="12039" width="9.44140625" style="97" customWidth="1"/>
    <col min="12040" max="12040" width="10.33203125" style="97" customWidth="1"/>
    <col min="12041" max="12041" width="1.6640625" style="97" customWidth="1"/>
    <col min="12042" max="12042" width="10" style="97" customWidth="1"/>
    <col min="12043" max="12043" width="11" style="97" customWidth="1"/>
    <col min="12044" max="12044" width="12" style="97" customWidth="1"/>
    <col min="12045" max="12288" width="11.44140625" style="97"/>
    <col min="12289" max="12290" width="1.6640625" style="97" customWidth="1"/>
    <col min="12291" max="12291" width="26" style="97" customWidth="1"/>
    <col min="12292" max="12292" width="8" style="97" customWidth="1"/>
    <col min="12293" max="12293" width="9.33203125" style="97" customWidth="1"/>
    <col min="12294" max="12294" width="1.6640625" style="97" customWidth="1"/>
    <col min="12295" max="12295" width="9.44140625" style="97" customWidth="1"/>
    <col min="12296" max="12296" width="10.33203125" style="97" customWidth="1"/>
    <col min="12297" max="12297" width="1.6640625" style="97" customWidth="1"/>
    <col min="12298" max="12298" width="10" style="97" customWidth="1"/>
    <col min="12299" max="12299" width="11" style="97" customWidth="1"/>
    <col min="12300" max="12300" width="12" style="97" customWidth="1"/>
    <col min="12301" max="12544" width="11.44140625" style="97"/>
    <col min="12545" max="12546" width="1.6640625" style="97" customWidth="1"/>
    <col min="12547" max="12547" width="26" style="97" customWidth="1"/>
    <col min="12548" max="12548" width="8" style="97" customWidth="1"/>
    <col min="12549" max="12549" width="9.33203125" style="97" customWidth="1"/>
    <col min="12550" max="12550" width="1.6640625" style="97" customWidth="1"/>
    <col min="12551" max="12551" width="9.44140625" style="97" customWidth="1"/>
    <col min="12552" max="12552" width="10.33203125" style="97" customWidth="1"/>
    <col min="12553" max="12553" width="1.6640625" style="97" customWidth="1"/>
    <col min="12554" max="12554" width="10" style="97" customWidth="1"/>
    <col min="12555" max="12555" width="11" style="97" customWidth="1"/>
    <col min="12556" max="12556" width="12" style="97" customWidth="1"/>
    <col min="12557" max="12800" width="11.44140625" style="97"/>
    <col min="12801" max="12802" width="1.6640625" style="97" customWidth="1"/>
    <col min="12803" max="12803" width="26" style="97" customWidth="1"/>
    <col min="12804" max="12804" width="8" style="97" customWidth="1"/>
    <col min="12805" max="12805" width="9.33203125" style="97" customWidth="1"/>
    <col min="12806" max="12806" width="1.6640625" style="97" customWidth="1"/>
    <col min="12807" max="12807" width="9.44140625" style="97" customWidth="1"/>
    <col min="12808" max="12808" width="10.33203125" style="97" customWidth="1"/>
    <col min="12809" max="12809" width="1.6640625" style="97" customWidth="1"/>
    <col min="12810" max="12810" width="10" style="97" customWidth="1"/>
    <col min="12811" max="12811" width="11" style="97" customWidth="1"/>
    <col min="12812" max="12812" width="12" style="97" customWidth="1"/>
    <col min="12813" max="13056" width="11.44140625" style="97"/>
    <col min="13057" max="13058" width="1.6640625" style="97" customWidth="1"/>
    <col min="13059" max="13059" width="26" style="97" customWidth="1"/>
    <col min="13060" max="13060" width="8" style="97" customWidth="1"/>
    <col min="13061" max="13061" width="9.33203125" style="97" customWidth="1"/>
    <col min="13062" max="13062" width="1.6640625" style="97" customWidth="1"/>
    <col min="13063" max="13063" width="9.44140625" style="97" customWidth="1"/>
    <col min="13064" max="13064" width="10.33203125" style="97" customWidth="1"/>
    <col min="13065" max="13065" width="1.6640625" style="97" customWidth="1"/>
    <col min="13066" max="13066" width="10" style="97" customWidth="1"/>
    <col min="13067" max="13067" width="11" style="97" customWidth="1"/>
    <col min="13068" max="13068" width="12" style="97" customWidth="1"/>
    <col min="13069" max="13312" width="11.44140625" style="97"/>
    <col min="13313" max="13314" width="1.6640625" style="97" customWidth="1"/>
    <col min="13315" max="13315" width="26" style="97" customWidth="1"/>
    <col min="13316" max="13316" width="8" style="97" customWidth="1"/>
    <col min="13317" max="13317" width="9.33203125" style="97" customWidth="1"/>
    <col min="13318" max="13318" width="1.6640625" style="97" customWidth="1"/>
    <col min="13319" max="13319" width="9.44140625" style="97" customWidth="1"/>
    <col min="13320" max="13320" width="10.33203125" style="97" customWidth="1"/>
    <col min="13321" max="13321" width="1.6640625" style="97" customWidth="1"/>
    <col min="13322" max="13322" width="10" style="97" customWidth="1"/>
    <col min="13323" max="13323" width="11" style="97" customWidth="1"/>
    <col min="13324" max="13324" width="12" style="97" customWidth="1"/>
    <col min="13325" max="13568" width="11.44140625" style="97"/>
    <col min="13569" max="13570" width="1.6640625" style="97" customWidth="1"/>
    <col min="13571" max="13571" width="26" style="97" customWidth="1"/>
    <col min="13572" max="13572" width="8" style="97" customWidth="1"/>
    <col min="13573" max="13573" width="9.33203125" style="97" customWidth="1"/>
    <col min="13574" max="13574" width="1.6640625" style="97" customWidth="1"/>
    <col min="13575" max="13575" width="9.44140625" style="97" customWidth="1"/>
    <col min="13576" max="13576" width="10.33203125" style="97" customWidth="1"/>
    <col min="13577" max="13577" width="1.6640625" style="97" customWidth="1"/>
    <col min="13578" max="13578" width="10" style="97" customWidth="1"/>
    <col min="13579" max="13579" width="11" style="97" customWidth="1"/>
    <col min="13580" max="13580" width="12" style="97" customWidth="1"/>
    <col min="13581" max="13824" width="11.44140625" style="97"/>
    <col min="13825" max="13826" width="1.6640625" style="97" customWidth="1"/>
    <col min="13827" max="13827" width="26" style="97" customWidth="1"/>
    <col min="13828" max="13828" width="8" style="97" customWidth="1"/>
    <col min="13829" max="13829" width="9.33203125" style="97" customWidth="1"/>
    <col min="13830" max="13830" width="1.6640625" style="97" customWidth="1"/>
    <col min="13831" max="13831" width="9.44140625" style="97" customWidth="1"/>
    <col min="13832" max="13832" width="10.33203125" style="97" customWidth="1"/>
    <col min="13833" max="13833" width="1.6640625" style="97" customWidth="1"/>
    <col min="13834" max="13834" width="10" style="97" customWidth="1"/>
    <col min="13835" max="13835" width="11" style="97" customWidth="1"/>
    <col min="13836" max="13836" width="12" style="97" customWidth="1"/>
    <col min="13837" max="14080" width="11.44140625" style="97"/>
    <col min="14081" max="14082" width="1.6640625" style="97" customWidth="1"/>
    <col min="14083" max="14083" width="26" style="97" customWidth="1"/>
    <col min="14084" max="14084" width="8" style="97" customWidth="1"/>
    <col min="14085" max="14085" width="9.33203125" style="97" customWidth="1"/>
    <col min="14086" max="14086" width="1.6640625" style="97" customWidth="1"/>
    <col min="14087" max="14087" width="9.44140625" style="97" customWidth="1"/>
    <col min="14088" max="14088" width="10.33203125" style="97" customWidth="1"/>
    <col min="14089" max="14089" width="1.6640625" style="97" customWidth="1"/>
    <col min="14090" max="14090" width="10" style="97" customWidth="1"/>
    <col min="14091" max="14091" width="11" style="97" customWidth="1"/>
    <col min="14092" max="14092" width="12" style="97" customWidth="1"/>
    <col min="14093" max="14336" width="11.44140625" style="97"/>
    <col min="14337" max="14338" width="1.6640625" style="97" customWidth="1"/>
    <col min="14339" max="14339" width="26" style="97" customWidth="1"/>
    <col min="14340" max="14340" width="8" style="97" customWidth="1"/>
    <col min="14341" max="14341" width="9.33203125" style="97" customWidth="1"/>
    <col min="14342" max="14342" width="1.6640625" style="97" customWidth="1"/>
    <col min="14343" max="14343" width="9.44140625" style="97" customWidth="1"/>
    <col min="14344" max="14344" width="10.33203125" style="97" customWidth="1"/>
    <col min="14345" max="14345" width="1.6640625" style="97" customWidth="1"/>
    <col min="14346" max="14346" width="10" style="97" customWidth="1"/>
    <col min="14347" max="14347" width="11" style="97" customWidth="1"/>
    <col min="14348" max="14348" width="12" style="97" customWidth="1"/>
    <col min="14349" max="14592" width="11.44140625" style="97"/>
    <col min="14593" max="14594" width="1.6640625" style="97" customWidth="1"/>
    <col min="14595" max="14595" width="26" style="97" customWidth="1"/>
    <col min="14596" max="14596" width="8" style="97" customWidth="1"/>
    <col min="14597" max="14597" width="9.33203125" style="97" customWidth="1"/>
    <col min="14598" max="14598" width="1.6640625" style="97" customWidth="1"/>
    <col min="14599" max="14599" width="9.44140625" style="97" customWidth="1"/>
    <col min="14600" max="14600" width="10.33203125" style="97" customWidth="1"/>
    <col min="14601" max="14601" width="1.6640625" style="97" customWidth="1"/>
    <col min="14602" max="14602" width="10" style="97" customWidth="1"/>
    <col min="14603" max="14603" width="11" style="97" customWidth="1"/>
    <col min="14604" max="14604" width="12" style="97" customWidth="1"/>
    <col min="14605" max="14848" width="11.44140625" style="97"/>
    <col min="14849" max="14850" width="1.6640625" style="97" customWidth="1"/>
    <col min="14851" max="14851" width="26" style="97" customWidth="1"/>
    <col min="14852" max="14852" width="8" style="97" customWidth="1"/>
    <col min="14853" max="14853" width="9.33203125" style="97" customWidth="1"/>
    <col min="14854" max="14854" width="1.6640625" style="97" customWidth="1"/>
    <col min="14855" max="14855" width="9.44140625" style="97" customWidth="1"/>
    <col min="14856" max="14856" width="10.33203125" style="97" customWidth="1"/>
    <col min="14857" max="14857" width="1.6640625" style="97" customWidth="1"/>
    <col min="14858" max="14858" width="10" style="97" customWidth="1"/>
    <col min="14859" max="14859" width="11" style="97" customWidth="1"/>
    <col min="14860" max="14860" width="12" style="97" customWidth="1"/>
    <col min="14861" max="15104" width="11.44140625" style="97"/>
    <col min="15105" max="15106" width="1.6640625" style="97" customWidth="1"/>
    <col min="15107" max="15107" width="26" style="97" customWidth="1"/>
    <col min="15108" max="15108" width="8" style="97" customWidth="1"/>
    <col min="15109" max="15109" width="9.33203125" style="97" customWidth="1"/>
    <col min="15110" max="15110" width="1.6640625" style="97" customWidth="1"/>
    <col min="15111" max="15111" width="9.44140625" style="97" customWidth="1"/>
    <col min="15112" max="15112" width="10.33203125" style="97" customWidth="1"/>
    <col min="15113" max="15113" width="1.6640625" style="97" customWidth="1"/>
    <col min="15114" max="15114" width="10" style="97" customWidth="1"/>
    <col min="15115" max="15115" width="11" style="97" customWidth="1"/>
    <col min="15116" max="15116" width="12" style="97" customWidth="1"/>
    <col min="15117" max="15360" width="11.44140625" style="97"/>
    <col min="15361" max="15362" width="1.6640625" style="97" customWidth="1"/>
    <col min="15363" max="15363" width="26" style="97" customWidth="1"/>
    <col min="15364" max="15364" width="8" style="97" customWidth="1"/>
    <col min="15365" max="15365" width="9.33203125" style="97" customWidth="1"/>
    <col min="15366" max="15366" width="1.6640625" style="97" customWidth="1"/>
    <col min="15367" max="15367" width="9.44140625" style="97" customWidth="1"/>
    <col min="15368" max="15368" width="10.33203125" style="97" customWidth="1"/>
    <col min="15369" max="15369" width="1.6640625" style="97" customWidth="1"/>
    <col min="15370" max="15370" width="10" style="97" customWidth="1"/>
    <col min="15371" max="15371" width="11" style="97" customWidth="1"/>
    <col min="15372" max="15372" width="12" style="97" customWidth="1"/>
    <col min="15373" max="15616" width="11.44140625" style="97"/>
    <col min="15617" max="15618" width="1.6640625" style="97" customWidth="1"/>
    <col min="15619" max="15619" width="26" style="97" customWidth="1"/>
    <col min="15620" max="15620" width="8" style="97" customWidth="1"/>
    <col min="15621" max="15621" width="9.33203125" style="97" customWidth="1"/>
    <col min="15622" max="15622" width="1.6640625" style="97" customWidth="1"/>
    <col min="15623" max="15623" width="9.44140625" style="97" customWidth="1"/>
    <col min="15624" max="15624" width="10.33203125" style="97" customWidth="1"/>
    <col min="15625" max="15625" width="1.6640625" style="97" customWidth="1"/>
    <col min="15626" max="15626" width="10" style="97" customWidth="1"/>
    <col min="15627" max="15627" width="11" style="97" customWidth="1"/>
    <col min="15628" max="15628" width="12" style="97" customWidth="1"/>
    <col min="15629" max="15872" width="11.44140625" style="97"/>
    <col min="15873" max="15874" width="1.6640625" style="97" customWidth="1"/>
    <col min="15875" max="15875" width="26" style="97" customWidth="1"/>
    <col min="15876" max="15876" width="8" style="97" customWidth="1"/>
    <col min="15877" max="15877" width="9.33203125" style="97" customWidth="1"/>
    <col min="15878" max="15878" width="1.6640625" style="97" customWidth="1"/>
    <col min="15879" max="15879" width="9.44140625" style="97" customWidth="1"/>
    <col min="15880" max="15880" width="10.33203125" style="97" customWidth="1"/>
    <col min="15881" max="15881" width="1.6640625" style="97" customWidth="1"/>
    <col min="15882" max="15882" width="10" style="97" customWidth="1"/>
    <col min="15883" max="15883" width="11" style="97" customWidth="1"/>
    <col min="15884" max="15884" width="12" style="97" customWidth="1"/>
    <col min="15885" max="16128" width="11.44140625" style="97"/>
    <col min="16129" max="16130" width="1.6640625" style="97" customWidth="1"/>
    <col min="16131" max="16131" width="26" style="97" customWidth="1"/>
    <col min="16132" max="16132" width="8" style="97" customWidth="1"/>
    <col min="16133" max="16133" width="9.33203125" style="97" customWidth="1"/>
    <col min="16134" max="16134" width="1.6640625" style="97" customWidth="1"/>
    <col min="16135" max="16135" width="9.44140625" style="97" customWidth="1"/>
    <col min="16136" max="16136" width="10.33203125" style="97" customWidth="1"/>
    <col min="16137" max="16137" width="1.6640625" style="97" customWidth="1"/>
    <col min="16138" max="16138" width="10" style="97" customWidth="1"/>
    <col min="16139" max="16139" width="11" style="97" customWidth="1"/>
    <col min="16140" max="16140" width="12" style="97" customWidth="1"/>
    <col min="16141" max="16384" width="11.44140625" style="97"/>
  </cols>
  <sheetData>
    <row r="1" spans="1:12" ht="13.8">
      <c r="A1" s="1460"/>
      <c r="B1" s="1189"/>
      <c r="C1" s="1461" t="s">
        <v>95</v>
      </c>
    </row>
    <row r="2" spans="1:12" ht="84.6">
      <c r="A2" s="1191" t="s">
        <v>1400</v>
      </c>
      <c r="B2" s="1191"/>
      <c r="C2" s="1191"/>
      <c r="D2" s="1271"/>
      <c r="E2" s="1271"/>
      <c r="F2" s="1271"/>
      <c r="G2" s="1271"/>
      <c r="H2" s="1271"/>
      <c r="I2" s="1271"/>
      <c r="J2" s="1271"/>
      <c r="K2" s="1271"/>
      <c r="L2" s="1481"/>
    </row>
    <row r="3" spans="1:12" ht="15.6">
      <c r="A3" s="1482" t="s">
        <v>1294</v>
      </c>
      <c r="B3" s="1482"/>
      <c r="C3" s="1482"/>
      <c r="D3" s="1482"/>
      <c r="E3" s="1482"/>
      <c r="F3" s="1482"/>
      <c r="G3" s="1482"/>
      <c r="H3" s="1482"/>
      <c r="I3" s="1482"/>
      <c r="J3" s="1482"/>
      <c r="K3" s="1482"/>
      <c r="L3" s="1481"/>
    </row>
    <row r="4" spans="1:12" ht="5.25" customHeight="1" thickBot="1">
      <c r="A4" s="1451"/>
      <c r="B4" s="1451"/>
      <c r="C4" s="1451"/>
      <c r="D4" s="1235"/>
      <c r="E4" s="1235"/>
      <c r="F4" s="1235"/>
      <c r="G4" s="1235"/>
      <c r="H4" s="1235"/>
      <c r="I4" s="1235"/>
      <c r="J4" s="1235"/>
      <c r="K4" s="1235"/>
      <c r="L4" s="1235"/>
    </row>
    <row r="5" spans="1:12" ht="13.8">
      <c r="A5" s="1276"/>
      <c r="B5" s="1276"/>
      <c r="C5" s="1276"/>
      <c r="D5" s="1277" t="s">
        <v>510</v>
      </c>
      <c r="E5" s="1277"/>
      <c r="F5" s="1276"/>
      <c r="G5" s="1277" t="s">
        <v>1295</v>
      </c>
      <c r="H5" s="1277"/>
      <c r="I5" s="1279"/>
      <c r="J5" s="1277" t="s">
        <v>1296</v>
      </c>
      <c r="K5" s="1277"/>
      <c r="L5" s="1481"/>
    </row>
    <row r="6" spans="1:12" ht="27.6">
      <c r="A6" s="1280"/>
      <c r="B6" s="1280"/>
      <c r="C6" s="1280"/>
      <c r="D6" s="1281" t="s">
        <v>1297</v>
      </c>
      <c r="E6" s="1282" t="s">
        <v>1298</v>
      </c>
      <c r="F6" s="1280"/>
      <c r="G6" s="1281" t="s">
        <v>1297</v>
      </c>
      <c r="H6" s="1282" t="s">
        <v>1298</v>
      </c>
      <c r="I6" s="1282"/>
      <c r="J6" s="1281" t="s">
        <v>1297</v>
      </c>
      <c r="K6" s="1282" t="s">
        <v>1298</v>
      </c>
      <c r="L6" s="1299"/>
    </row>
    <row r="7" spans="1:12" ht="13.8" outlineLevel="1">
      <c r="A7" s="1283" t="s">
        <v>113</v>
      </c>
      <c r="B7" s="1136"/>
      <c r="C7" s="1136"/>
      <c r="D7" s="1136"/>
      <c r="E7" s="1136"/>
      <c r="F7" s="1136"/>
      <c r="G7" s="1136"/>
      <c r="H7" s="1136"/>
      <c r="I7" s="1136"/>
      <c r="J7" s="1136"/>
      <c r="K7" s="1136"/>
      <c r="L7" s="1136"/>
    </row>
    <row r="8" spans="1:12" ht="12" customHeight="1" outlineLevel="1">
      <c r="A8" s="1283"/>
      <c r="B8" s="1235" t="s">
        <v>1299</v>
      </c>
      <c r="C8" s="1285"/>
      <c r="F8" s="1235"/>
      <c r="G8" s="1235">
        <v>50</v>
      </c>
      <c r="H8" s="1235">
        <v>585.76</v>
      </c>
      <c r="I8" s="1235"/>
      <c r="J8" s="1235">
        <v>358</v>
      </c>
      <c r="K8" s="1235">
        <v>425.39385474860336</v>
      </c>
      <c r="L8" s="1235"/>
    </row>
    <row r="9" spans="1:12" ht="12" customHeight="1" outlineLevel="1">
      <c r="A9" s="1283"/>
      <c r="B9" s="1235" t="s">
        <v>1301</v>
      </c>
      <c r="C9" s="1285"/>
      <c r="F9" s="1235"/>
      <c r="G9" s="1235"/>
      <c r="H9" s="1235"/>
      <c r="I9" s="1235"/>
      <c r="J9" s="1235"/>
      <c r="K9" s="1235"/>
      <c r="L9" s="1235"/>
    </row>
    <row r="10" spans="1:12" ht="12" customHeight="1" outlineLevel="1">
      <c r="A10" s="1283"/>
      <c r="B10" s="1235"/>
      <c r="C10" s="1285" t="s">
        <v>1302</v>
      </c>
      <c r="F10" s="1235"/>
      <c r="G10" s="1235">
        <v>196</v>
      </c>
      <c r="H10" s="1235">
        <v>533.4795918367347</v>
      </c>
      <c r="I10" s="1235"/>
      <c r="J10" s="1235">
        <v>1040</v>
      </c>
      <c r="K10" s="1235">
        <v>520.92307692307691</v>
      </c>
      <c r="L10" s="1235"/>
    </row>
    <row r="11" spans="1:12" ht="12" customHeight="1" outlineLevel="1">
      <c r="A11" s="1283"/>
      <c r="B11" s="1235"/>
      <c r="C11" s="1235" t="s">
        <v>1369</v>
      </c>
      <c r="F11" s="1235"/>
      <c r="G11" s="1235">
        <v>100</v>
      </c>
      <c r="H11" s="1235">
        <v>1714.27</v>
      </c>
      <c r="I11" s="1235"/>
      <c r="J11" s="1235">
        <v>951</v>
      </c>
      <c r="K11" s="1235">
        <v>1270.4079915878024</v>
      </c>
      <c r="L11" s="1235"/>
    </row>
    <row r="12" spans="1:12" ht="12" customHeight="1" outlineLevel="1">
      <c r="A12" s="1283"/>
      <c r="B12" s="1235" t="s">
        <v>1370</v>
      </c>
      <c r="C12" s="1285"/>
      <c r="D12" s="1235">
        <v>189</v>
      </c>
      <c r="E12" s="1235">
        <v>519.75132275132273</v>
      </c>
      <c r="F12" s="1235"/>
      <c r="G12" s="1235"/>
      <c r="H12" s="1235"/>
      <c r="I12" s="1235"/>
      <c r="J12" s="1235"/>
      <c r="K12" s="1235"/>
      <c r="L12" s="1481"/>
    </row>
    <row r="13" spans="1:12" ht="12" customHeight="1" outlineLevel="1">
      <c r="A13" s="1283"/>
      <c r="B13" s="1235" t="s">
        <v>1401</v>
      </c>
      <c r="C13" s="1285"/>
      <c r="D13" s="1235">
        <v>0</v>
      </c>
      <c r="E13" s="1235">
        <v>0</v>
      </c>
      <c r="F13" s="1235"/>
      <c r="G13" s="1235"/>
      <c r="H13" s="1235"/>
      <c r="I13" s="1235"/>
      <c r="J13" s="1235"/>
      <c r="K13" s="1235"/>
      <c r="L13" s="1483"/>
    </row>
    <row r="14" spans="1:12" ht="12" customHeight="1" outlineLevel="1">
      <c r="A14" s="1283"/>
      <c r="B14" s="1235" t="s">
        <v>1372</v>
      </c>
      <c r="C14" s="1285"/>
      <c r="F14" s="1235"/>
      <c r="G14" s="1235">
        <v>0</v>
      </c>
      <c r="H14" s="1235">
        <v>0</v>
      </c>
      <c r="I14" s="1235"/>
      <c r="J14" s="1235">
        <v>0</v>
      </c>
      <c r="K14" s="1235">
        <v>0</v>
      </c>
      <c r="L14" s="1483"/>
    </row>
    <row r="15" spans="1:12" ht="12" customHeight="1" outlineLevel="1">
      <c r="A15" s="1287"/>
      <c r="B15" s="1289" t="s">
        <v>1373</v>
      </c>
      <c r="C15" s="1288"/>
      <c r="D15" s="1289"/>
      <c r="E15" s="1289"/>
      <c r="F15" s="1289"/>
      <c r="G15" s="1289"/>
      <c r="H15" s="1289"/>
      <c r="I15" s="1289"/>
      <c r="J15" s="1289">
        <v>0</v>
      </c>
      <c r="K15" s="1289">
        <v>0</v>
      </c>
      <c r="L15" s="1483"/>
    </row>
    <row r="16" spans="1:12" ht="13.8" outlineLevel="1">
      <c r="A16" s="1283" t="s">
        <v>116</v>
      </c>
      <c r="B16" s="1136"/>
      <c r="C16" s="1136"/>
      <c r="D16" s="1136"/>
      <c r="E16" s="1136"/>
      <c r="F16" s="1136"/>
      <c r="G16" s="1136"/>
      <c r="H16" s="1136"/>
      <c r="I16" s="1136"/>
      <c r="J16" s="1136"/>
      <c r="K16" s="1136"/>
      <c r="L16" s="1136"/>
    </row>
    <row r="17" spans="1:12" ht="12" customHeight="1" outlineLevel="1">
      <c r="A17" s="1283"/>
      <c r="B17" s="1235" t="s">
        <v>1299</v>
      </c>
      <c r="C17" s="1285"/>
      <c r="F17" s="1235"/>
      <c r="G17" s="1235">
        <v>4370</v>
      </c>
      <c r="H17" s="1235">
        <v>894.2901601830664</v>
      </c>
      <c r="I17" s="1235"/>
      <c r="J17" s="1235">
        <v>2301</v>
      </c>
      <c r="K17" s="1235">
        <v>461.59017818339851</v>
      </c>
      <c r="L17" s="1235"/>
    </row>
    <row r="18" spans="1:12" ht="12" customHeight="1" outlineLevel="1">
      <c r="A18" s="1283"/>
      <c r="B18" s="1235" t="s">
        <v>1301</v>
      </c>
      <c r="C18" s="1285"/>
      <c r="F18" s="1235"/>
      <c r="G18" s="1235"/>
      <c r="H18" s="1235"/>
      <c r="I18" s="1235"/>
      <c r="J18" s="1235"/>
      <c r="K18" s="1235"/>
      <c r="L18" s="1235"/>
    </row>
    <row r="19" spans="1:12" ht="12" customHeight="1" outlineLevel="1">
      <c r="A19" s="1283"/>
      <c r="B19" s="1235"/>
      <c r="C19" s="1285" t="s">
        <v>1302</v>
      </c>
      <c r="F19" s="1235"/>
      <c r="G19" s="1235">
        <v>5716</v>
      </c>
      <c r="H19" s="1235">
        <v>801.67459762071383</v>
      </c>
      <c r="I19" s="1235"/>
      <c r="J19" s="1235">
        <v>13470</v>
      </c>
      <c r="K19" s="1235">
        <v>598.34038604305863</v>
      </c>
      <c r="L19" s="1235"/>
    </row>
    <row r="20" spans="1:12" ht="12" customHeight="1" outlineLevel="1">
      <c r="A20" s="1283"/>
      <c r="B20" s="1235"/>
      <c r="C20" s="1235" t="s">
        <v>1369</v>
      </c>
      <c r="F20" s="1235"/>
      <c r="G20" s="1235">
        <v>930</v>
      </c>
      <c r="H20" s="1235">
        <v>1196.4354838709678</v>
      </c>
      <c r="I20" s="1235"/>
      <c r="J20" s="1235">
        <v>7012</v>
      </c>
      <c r="K20" s="1235">
        <v>1067.0834284084426</v>
      </c>
      <c r="L20" s="1235"/>
    </row>
    <row r="21" spans="1:12" ht="12" customHeight="1" outlineLevel="1">
      <c r="A21" s="1283"/>
      <c r="B21" s="1235" t="s">
        <v>1370</v>
      </c>
      <c r="C21" s="1285"/>
      <c r="D21" s="1235">
        <v>5365</v>
      </c>
      <c r="E21" s="1235">
        <v>377.56607642124885</v>
      </c>
      <c r="F21" s="1235"/>
      <c r="G21" s="1235"/>
      <c r="H21" s="1235"/>
      <c r="I21" s="1235"/>
      <c r="J21" s="1235"/>
      <c r="K21" s="1235"/>
      <c r="L21" s="1481"/>
    </row>
    <row r="22" spans="1:12" ht="12" customHeight="1" outlineLevel="1">
      <c r="A22" s="1283"/>
      <c r="B22" s="1235" t="s">
        <v>1401</v>
      </c>
      <c r="C22" s="1285"/>
      <c r="D22" s="1235">
        <v>237</v>
      </c>
      <c r="E22" s="1235">
        <v>948.28270042194094</v>
      </c>
      <c r="F22" s="1235"/>
      <c r="G22" s="1235"/>
      <c r="H22" s="1235"/>
      <c r="I22" s="1235"/>
      <c r="J22" s="1235"/>
      <c r="K22" s="1235"/>
      <c r="L22" s="1483"/>
    </row>
    <row r="23" spans="1:12" ht="12" customHeight="1" outlineLevel="1">
      <c r="A23" s="1283"/>
      <c r="B23" s="1235" t="s">
        <v>1372</v>
      </c>
      <c r="C23" s="1285"/>
      <c r="F23" s="1235"/>
      <c r="G23" s="1235">
        <v>35</v>
      </c>
      <c r="H23" s="1235">
        <v>988.6</v>
      </c>
      <c r="I23" s="1235"/>
      <c r="J23" s="1235">
        <v>0</v>
      </c>
      <c r="K23" s="1235">
        <v>0</v>
      </c>
      <c r="L23" s="1483"/>
    </row>
    <row r="24" spans="1:12" ht="12" customHeight="1" outlineLevel="1">
      <c r="A24" s="1287"/>
      <c r="B24" s="1289" t="s">
        <v>1373</v>
      </c>
      <c r="C24" s="1288"/>
      <c r="D24" s="1289"/>
      <c r="E24" s="1289"/>
      <c r="F24" s="1289"/>
      <c r="G24" s="1289"/>
      <c r="H24" s="1289"/>
      <c r="I24" s="1289"/>
      <c r="J24" s="1289">
        <v>0</v>
      </c>
      <c r="K24" s="1289">
        <v>0</v>
      </c>
      <c r="L24" s="1483"/>
    </row>
    <row r="25" spans="1:12" ht="13.8" outlineLevel="1">
      <c r="A25" s="1283" t="s">
        <v>117</v>
      </c>
      <c r="B25" s="1136"/>
      <c r="C25" s="1136"/>
      <c r="D25" s="1136"/>
      <c r="E25" s="1136"/>
      <c r="F25" s="1136"/>
      <c r="G25" s="1136"/>
      <c r="H25" s="1136"/>
      <c r="I25" s="1136"/>
      <c r="J25" s="1136"/>
      <c r="K25" s="1136"/>
      <c r="L25" s="1136"/>
    </row>
    <row r="26" spans="1:12" ht="12" customHeight="1" outlineLevel="1">
      <c r="A26" s="1283"/>
      <c r="B26" s="1235" t="s">
        <v>1299</v>
      </c>
      <c r="C26" s="1285"/>
      <c r="F26" s="1235"/>
      <c r="G26" s="1235">
        <v>2671</v>
      </c>
      <c r="H26" s="1235">
        <v>962.66042680643955</v>
      </c>
      <c r="I26" s="1235"/>
      <c r="J26" s="1235">
        <v>1643</v>
      </c>
      <c r="K26" s="1235">
        <v>463.69324406573344</v>
      </c>
      <c r="L26" s="1235"/>
    </row>
    <row r="27" spans="1:12" ht="12" customHeight="1" outlineLevel="1">
      <c r="A27" s="1283"/>
      <c r="B27" s="1235" t="s">
        <v>1301</v>
      </c>
      <c r="C27" s="1285"/>
      <c r="F27" s="1235"/>
      <c r="G27" s="1235"/>
      <c r="H27" s="1235"/>
      <c r="I27" s="1235"/>
      <c r="J27" s="1235"/>
      <c r="K27" s="1235"/>
      <c r="L27" s="1235"/>
    </row>
    <row r="28" spans="1:12" ht="12" customHeight="1" outlineLevel="1">
      <c r="A28" s="1283"/>
      <c r="B28" s="1235"/>
      <c r="C28" s="1285" t="s">
        <v>1302</v>
      </c>
      <c r="F28" s="1235"/>
      <c r="G28" s="1235">
        <v>2301</v>
      </c>
      <c r="H28" s="1235">
        <v>873.46240764884828</v>
      </c>
      <c r="I28" s="1235"/>
      <c r="J28" s="1235">
        <v>9557</v>
      </c>
      <c r="K28" s="1235">
        <v>686.08852150256359</v>
      </c>
      <c r="L28" s="1235"/>
    </row>
    <row r="29" spans="1:12" ht="12" customHeight="1" outlineLevel="1">
      <c r="A29" s="1283"/>
      <c r="B29" s="1235"/>
      <c r="C29" s="1235" t="s">
        <v>1369</v>
      </c>
      <c r="F29" s="1235"/>
      <c r="G29" s="1235">
        <v>438</v>
      </c>
      <c r="H29" s="1235">
        <v>1562.1438356164383</v>
      </c>
      <c r="I29" s="1235"/>
      <c r="J29" s="1235">
        <v>4132</v>
      </c>
      <c r="K29" s="1235">
        <v>1246.0019361084221</v>
      </c>
      <c r="L29" s="1235"/>
    </row>
    <row r="30" spans="1:12" ht="12" customHeight="1" outlineLevel="1">
      <c r="A30" s="1283"/>
      <c r="B30" s="1235" t="s">
        <v>1370</v>
      </c>
      <c r="C30" s="1285"/>
      <c r="D30" s="1235">
        <v>3200</v>
      </c>
      <c r="E30" s="1235">
        <v>436.07468749999998</v>
      </c>
      <c r="F30" s="1235"/>
      <c r="G30" s="1235"/>
      <c r="H30" s="1235"/>
      <c r="I30" s="1235"/>
      <c r="J30" s="1235"/>
      <c r="K30" s="1235"/>
      <c r="L30" s="1481"/>
    </row>
    <row r="31" spans="1:12" ht="12" customHeight="1" outlineLevel="1">
      <c r="A31" s="1283"/>
      <c r="B31" s="1235" t="s">
        <v>1401</v>
      </c>
      <c r="C31" s="1285"/>
      <c r="D31" s="1235">
        <v>92</v>
      </c>
      <c r="E31" s="1235">
        <v>1215.7934782608695</v>
      </c>
      <c r="F31" s="1235"/>
      <c r="G31" s="1235"/>
      <c r="H31" s="1235"/>
      <c r="I31" s="1235"/>
      <c r="J31" s="1235"/>
      <c r="K31" s="1235"/>
      <c r="L31" s="1483"/>
    </row>
    <row r="32" spans="1:12" ht="12" customHeight="1" outlineLevel="1">
      <c r="A32" s="1283"/>
      <c r="B32" s="1235" t="s">
        <v>1372</v>
      </c>
      <c r="C32" s="1285"/>
      <c r="F32" s="1235"/>
      <c r="G32" s="1235">
        <v>27</v>
      </c>
      <c r="H32" s="1235">
        <v>476.92592592592592</v>
      </c>
      <c r="I32" s="1235"/>
      <c r="J32" s="1235">
        <v>42</v>
      </c>
      <c r="K32" s="1235">
        <v>754.04761904761904</v>
      </c>
      <c r="L32" s="1483"/>
    </row>
    <row r="33" spans="1:12" ht="12" customHeight="1" outlineLevel="1">
      <c r="A33" s="1287"/>
      <c r="B33" s="1289" t="s">
        <v>1373</v>
      </c>
      <c r="C33" s="1288"/>
      <c r="D33" s="1289"/>
      <c r="E33" s="1289"/>
      <c r="F33" s="1289"/>
      <c r="G33" s="1289"/>
      <c r="H33" s="1289"/>
      <c r="I33" s="1289"/>
      <c r="J33" s="1289">
        <v>1</v>
      </c>
      <c r="K33" s="1289">
        <v>4684</v>
      </c>
      <c r="L33" s="1483"/>
    </row>
    <row r="34" spans="1:12" ht="13.8" outlineLevel="1">
      <c r="A34" s="1283" t="s">
        <v>118</v>
      </c>
      <c r="B34" s="1136"/>
      <c r="C34" s="1136"/>
      <c r="D34" s="1136"/>
      <c r="E34" s="1136"/>
      <c r="F34" s="1136"/>
      <c r="G34" s="1136"/>
      <c r="H34" s="1136"/>
      <c r="I34" s="1136"/>
      <c r="J34" s="1136"/>
      <c r="K34" s="1136"/>
      <c r="L34" s="1136"/>
    </row>
    <row r="35" spans="1:12" ht="12" customHeight="1" outlineLevel="1">
      <c r="A35" s="1283"/>
      <c r="B35" s="1235" t="s">
        <v>1299</v>
      </c>
      <c r="C35" s="1285"/>
      <c r="F35" s="1235"/>
      <c r="G35" s="1235">
        <v>3784</v>
      </c>
      <c r="H35" s="1235">
        <v>750.32610993657511</v>
      </c>
      <c r="I35" s="1235"/>
      <c r="J35" s="1235">
        <v>1928</v>
      </c>
      <c r="K35" s="1235">
        <v>487.91078838174275</v>
      </c>
      <c r="L35" s="1235"/>
    </row>
    <row r="36" spans="1:12" ht="12" customHeight="1" outlineLevel="1">
      <c r="A36" s="1283"/>
      <c r="B36" s="1235" t="s">
        <v>1301</v>
      </c>
      <c r="C36" s="1285"/>
      <c r="F36" s="1235"/>
      <c r="G36" s="1235"/>
      <c r="H36" s="1235"/>
      <c r="I36" s="1235"/>
      <c r="J36" s="1235"/>
      <c r="K36" s="1235"/>
      <c r="L36" s="1235"/>
    </row>
    <row r="37" spans="1:12" ht="12" customHeight="1" outlineLevel="1">
      <c r="A37" s="1283"/>
      <c r="B37" s="1235"/>
      <c r="C37" s="1285" t="s">
        <v>1302</v>
      </c>
      <c r="F37" s="1235"/>
      <c r="G37" s="1235">
        <v>2888</v>
      </c>
      <c r="H37" s="1235">
        <v>692.51142659279776</v>
      </c>
      <c r="I37" s="1235"/>
      <c r="J37" s="1235">
        <v>12087</v>
      </c>
      <c r="K37" s="1235">
        <v>569.09373707288819</v>
      </c>
      <c r="L37" s="1235"/>
    </row>
    <row r="38" spans="1:12" ht="12" customHeight="1" outlineLevel="1">
      <c r="A38" s="1283"/>
      <c r="B38" s="1235"/>
      <c r="C38" s="1235" t="s">
        <v>1369</v>
      </c>
      <c r="F38" s="1235"/>
      <c r="G38" s="1235">
        <v>376</v>
      </c>
      <c r="H38" s="1235">
        <v>1342.7872340425531</v>
      </c>
      <c r="I38" s="1235"/>
      <c r="J38" s="1235">
        <v>4459</v>
      </c>
      <c r="K38" s="1235">
        <v>1088.0235478806908</v>
      </c>
      <c r="L38" s="1235"/>
    </row>
    <row r="39" spans="1:12" ht="12" customHeight="1" outlineLevel="1">
      <c r="A39" s="1283"/>
      <c r="B39" s="1235" t="s">
        <v>1370</v>
      </c>
      <c r="C39" s="1285"/>
      <c r="D39" s="1235">
        <v>4322</v>
      </c>
      <c r="E39" s="1235">
        <v>333.96668209162425</v>
      </c>
      <c r="F39" s="1235"/>
      <c r="G39" s="1235"/>
      <c r="H39" s="1235"/>
      <c r="I39" s="1235"/>
      <c r="J39" s="1235"/>
      <c r="K39" s="1235"/>
      <c r="L39" s="1481"/>
    </row>
    <row r="40" spans="1:12" ht="12" customHeight="1" outlineLevel="1">
      <c r="A40" s="1283"/>
      <c r="B40" s="1235" t="s">
        <v>1401</v>
      </c>
      <c r="C40" s="1285"/>
      <c r="D40" s="1235">
        <v>163</v>
      </c>
      <c r="E40" s="1235">
        <v>936.31288343558288</v>
      </c>
      <c r="F40" s="1235"/>
      <c r="G40" s="1235"/>
      <c r="H40" s="1235"/>
      <c r="I40" s="1235"/>
      <c r="J40" s="1235"/>
      <c r="K40" s="1235"/>
      <c r="L40" s="1483"/>
    </row>
    <row r="41" spans="1:12" ht="12" customHeight="1" outlineLevel="1">
      <c r="A41" s="1283"/>
      <c r="B41" s="1235" t="s">
        <v>1372</v>
      </c>
      <c r="C41" s="1285"/>
      <c r="F41" s="1235"/>
      <c r="G41" s="1235">
        <v>48</v>
      </c>
      <c r="H41" s="1235">
        <v>663.6875</v>
      </c>
      <c r="I41" s="1235"/>
      <c r="J41" s="1235">
        <v>39</v>
      </c>
      <c r="K41" s="1235">
        <v>980.82051282051282</v>
      </c>
      <c r="L41" s="1483"/>
    </row>
    <row r="42" spans="1:12" ht="12" customHeight="1" outlineLevel="1">
      <c r="A42" s="1287"/>
      <c r="B42" s="1289" t="s">
        <v>1373</v>
      </c>
      <c r="C42" s="1288"/>
      <c r="D42" s="1289"/>
      <c r="E42" s="1289"/>
      <c r="F42" s="1289"/>
      <c r="G42" s="1289"/>
      <c r="H42" s="1289"/>
      <c r="I42" s="1289"/>
      <c r="J42" s="1289">
        <v>0</v>
      </c>
      <c r="K42" s="1289">
        <v>0</v>
      </c>
      <c r="L42" s="1483"/>
    </row>
    <row r="43" spans="1:12" ht="13.8">
      <c r="A43" s="1283" t="s">
        <v>119</v>
      </c>
      <c r="B43" s="1136"/>
      <c r="C43" s="1136"/>
      <c r="D43" s="1136"/>
      <c r="E43" s="1136"/>
      <c r="F43" s="1136"/>
      <c r="G43" s="1136"/>
      <c r="H43" s="1136"/>
      <c r="I43" s="1136"/>
      <c r="J43" s="1136"/>
      <c r="K43" s="1136"/>
      <c r="L43" s="1136"/>
    </row>
    <row r="44" spans="1:12" ht="12" customHeight="1">
      <c r="A44" s="1283"/>
      <c r="B44" s="1235" t="s">
        <v>1299</v>
      </c>
      <c r="C44" s="1285"/>
      <c r="F44" s="1235"/>
      <c r="G44" s="1235">
        <v>10875</v>
      </c>
      <c r="H44" s="1235">
        <v>859.57131034482757</v>
      </c>
      <c r="I44" s="1235"/>
      <c r="J44" s="1235">
        <v>6230</v>
      </c>
      <c r="K44" s="1235">
        <v>468.21075441412518</v>
      </c>
      <c r="L44" s="1235"/>
    </row>
    <row r="45" spans="1:12" ht="12" customHeight="1">
      <c r="A45" s="1283"/>
      <c r="B45" s="1235" t="s">
        <v>1301</v>
      </c>
      <c r="C45" s="1285"/>
      <c r="F45" s="1235"/>
      <c r="G45" s="1235"/>
      <c r="H45" s="1235"/>
      <c r="I45" s="1235"/>
      <c r="J45" s="1235"/>
      <c r="K45" s="1235"/>
      <c r="L45" s="1235"/>
    </row>
    <row r="46" spans="1:12" ht="12" customHeight="1">
      <c r="A46" s="1283"/>
      <c r="B46" s="1235"/>
      <c r="C46" s="1285" t="s">
        <v>1302</v>
      </c>
      <c r="F46" s="1235"/>
      <c r="G46" s="1235">
        <v>11101</v>
      </c>
      <c r="H46" s="1235">
        <v>783.4200522475453</v>
      </c>
      <c r="I46" s="1235"/>
      <c r="J46" s="1235">
        <v>36154</v>
      </c>
      <c r="K46" s="1235">
        <v>609.53117220777779</v>
      </c>
      <c r="L46" s="1235"/>
    </row>
    <row r="47" spans="1:12" ht="12" customHeight="1">
      <c r="A47" s="1283"/>
      <c r="B47" s="1235"/>
      <c r="C47" s="1235" t="s">
        <v>1369</v>
      </c>
      <c r="F47" s="1235"/>
      <c r="G47" s="1235">
        <v>1844</v>
      </c>
      <c r="H47" s="1235">
        <v>1341.2255965292841</v>
      </c>
      <c r="I47" s="1235"/>
      <c r="J47" s="1235">
        <v>16554</v>
      </c>
      <c r="K47" s="1235">
        <v>1129.0639724537875</v>
      </c>
      <c r="L47" s="1235"/>
    </row>
    <row r="48" spans="1:12" ht="12" customHeight="1">
      <c r="A48" s="1283"/>
      <c r="B48" s="1235" t="s">
        <v>1370</v>
      </c>
      <c r="C48" s="1285"/>
      <c r="D48" s="1235">
        <v>13076</v>
      </c>
      <c r="E48" s="1235">
        <v>379.5289079229122</v>
      </c>
      <c r="F48" s="1235"/>
      <c r="G48" s="1235"/>
      <c r="H48" s="1235"/>
      <c r="I48" s="1235"/>
      <c r="J48" s="1235"/>
      <c r="K48" s="1235"/>
      <c r="L48" s="1481"/>
    </row>
    <row r="49" spans="1:12" ht="12" customHeight="1">
      <c r="A49" s="1283"/>
      <c r="B49" s="1235" t="s">
        <v>1401</v>
      </c>
      <c r="C49" s="1285"/>
      <c r="D49" s="1235">
        <v>492</v>
      </c>
      <c r="E49" s="1235">
        <v>994.34349593495938</v>
      </c>
      <c r="F49" s="1235"/>
      <c r="G49" s="1235"/>
      <c r="H49" s="1235"/>
      <c r="I49" s="1235"/>
      <c r="J49" s="1235"/>
      <c r="K49" s="1235"/>
      <c r="L49" s="1483"/>
    </row>
    <row r="50" spans="1:12" ht="12" customHeight="1">
      <c r="A50" s="1283"/>
      <c r="B50" s="1235" t="s">
        <v>1372</v>
      </c>
      <c r="C50" s="1285"/>
      <c r="F50" s="1235"/>
      <c r="G50" s="1235">
        <v>110</v>
      </c>
      <c r="H50" s="1235">
        <v>721.23636363636365</v>
      </c>
      <c r="I50" s="1235"/>
      <c r="J50" s="1235">
        <v>81</v>
      </c>
      <c r="K50" s="1235">
        <v>863.24691358024688</v>
      </c>
      <c r="L50" s="1483"/>
    </row>
    <row r="51" spans="1:12" ht="12" customHeight="1">
      <c r="A51" s="1283"/>
      <c r="B51" s="1235" t="s">
        <v>1373</v>
      </c>
      <c r="C51" s="1285"/>
      <c r="D51" s="1235"/>
      <c r="E51" s="1235"/>
      <c r="F51" s="1235"/>
      <c r="G51" s="1235"/>
      <c r="H51" s="1235"/>
      <c r="I51" s="1235"/>
      <c r="J51" s="1235">
        <v>1</v>
      </c>
      <c r="K51" s="1235">
        <v>4684</v>
      </c>
      <c r="L51" s="1483"/>
    </row>
    <row r="52" spans="1:12" ht="4.5" customHeight="1" thickBot="1">
      <c r="A52" s="196"/>
      <c r="B52" s="196"/>
      <c r="C52" s="196"/>
      <c r="D52" s="196"/>
      <c r="E52" s="196"/>
      <c r="F52" s="196"/>
      <c r="G52" s="196"/>
      <c r="H52" s="196"/>
      <c r="I52" s="196"/>
      <c r="J52" s="196"/>
      <c r="K52" s="196"/>
    </row>
    <row r="53" spans="1:12">
      <c r="A53" s="1235" t="s">
        <v>204</v>
      </c>
      <c r="B53" s="1235"/>
      <c r="C53" s="1285"/>
      <c r="D53" s="1235"/>
      <c r="E53" s="1235"/>
      <c r="F53" s="1235"/>
      <c r="G53" s="1235"/>
      <c r="H53" s="1235"/>
      <c r="I53" s="1235"/>
      <c r="J53" s="1235"/>
      <c r="K53" s="1235"/>
      <c r="L53" s="1235"/>
    </row>
    <row r="54" spans="1:12" ht="29.25" customHeight="1">
      <c r="A54" s="1922" t="s">
        <v>1308</v>
      </c>
      <c r="B54" s="1922"/>
      <c r="C54" s="1922"/>
      <c r="D54" s="1922"/>
      <c r="E54" s="1922"/>
      <c r="F54" s="1922"/>
      <c r="G54" s="1922"/>
      <c r="H54" s="1922"/>
      <c r="I54" s="1922"/>
      <c r="J54" s="1922"/>
      <c r="K54" s="1922"/>
      <c r="L54" s="1484"/>
    </row>
    <row r="55" spans="1:12" ht="27.75" customHeight="1">
      <c r="A55" s="1922" t="s">
        <v>1309</v>
      </c>
      <c r="B55" s="1923"/>
      <c r="C55" s="1923"/>
      <c r="D55" s="1923"/>
      <c r="E55" s="1923"/>
      <c r="F55" s="1923"/>
      <c r="G55" s="1923"/>
      <c r="H55" s="1923"/>
      <c r="I55" s="1923"/>
      <c r="J55" s="1923"/>
      <c r="K55" s="1923"/>
      <c r="L55" s="1484"/>
    </row>
    <row r="56" spans="1:12" ht="28.5" customHeight="1">
      <c r="A56" s="1922" t="s">
        <v>1374</v>
      </c>
      <c r="B56" s="1922"/>
      <c r="C56" s="1922"/>
      <c r="D56" s="1922"/>
      <c r="E56" s="1922"/>
      <c r="F56" s="1922"/>
      <c r="G56" s="1922"/>
      <c r="H56" s="1922"/>
      <c r="I56" s="1922"/>
      <c r="J56" s="1922"/>
      <c r="K56" s="1922"/>
      <c r="L56" s="1484"/>
    </row>
    <row r="57" spans="1:12" ht="13.8">
      <c r="A57" s="690" t="s">
        <v>1375</v>
      </c>
      <c r="B57" s="1295"/>
      <c r="C57" s="1295"/>
      <c r="D57" s="1295"/>
      <c r="E57" s="1295"/>
      <c r="F57" s="1295"/>
      <c r="G57" s="1295"/>
      <c r="H57" s="1295"/>
      <c r="I57" s="1295"/>
      <c r="J57" s="1295"/>
      <c r="K57" s="1295"/>
      <c r="L57" s="1484"/>
    </row>
    <row r="58" spans="1:12" ht="40.5" customHeight="1">
      <c r="A58" s="1922" t="s">
        <v>1376</v>
      </c>
      <c r="B58" s="1923"/>
      <c r="C58" s="1923"/>
      <c r="D58" s="1923"/>
      <c r="E58" s="1923"/>
      <c r="F58" s="1923"/>
      <c r="G58" s="1923"/>
      <c r="H58" s="1923"/>
      <c r="I58" s="1923"/>
      <c r="J58" s="1923"/>
      <c r="K58" s="1923"/>
      <c r="L58" s="1484"/>
    </row>
    <row r="59" spans="1:12" ht="42.75" customHeight="1">
      <c r="A59" s="1922" t="s">
        <v>1377</v>
      </c>
      <c r="B59" s="1923"/>
      <c r="C59" s="1923"/>
      <c r="D59" s="1923"/>
      <c r="E59" s="1923"/>
      <c r="F59" s="1923"/>
      <c r="G59" s="1923"/>
      <c r="H59" s="1923"/>
      <c r="I59" s="1923"/>
      <c r="J59" s="1923"/>
      <c r="K59" s="1923"/>
      <c r="L59" s="1484"/>
    </row>
    <row r="60" spans="1:12" ht="13.8">
      <c r="A60" s="690" t="s">
        <v>1378</v>
      </c>
      <c r="B60" s="690"/>
      <c r="C60" s="690"/>
      <c r="D60" s="690"/>
      <c r="E60" s="690"/>
      <c r="F60" s="690"/>
      <c r="G60" s="690"/>
      <c r="H60" s="690"/>
      <c r="I60" s="690"/>
      <c r="J60" s="690"/>
      <c r="K60" s="690"/>
      <c r="L60" s="1484"/>
    </row>
    <row r="61" spans="1:12" ht="13.8">
      <c r="A61" s="690" t="s">
        <v>1379</v>
      </c>
      <c r="B61" s="690"/>
      <c r="C61" s="690"/>
      <c r="D61" s="690"/>
      <c r="E61" s="690"/>
      <c r="F61" s="690"/>
      <c r="G61" s="690"/>
      <c r="H61" s="690"/>
      <c r="I61" s="690"/>
      <c r="J61" s="690"/>
      <c r="K61" s="690"/>
    </row>
    <row r="200" spans="3:3">
      <c r="C200" s="97" t="s">
        <v>123</v>
      </c>
    </row>
  </sheetData>
  <mergeCells count="5">
    <mergeCell ref="A54:K54"/>
    <mergeCell ref="A55:K55"/>
    <mergeCell ref="A56:K56"/>
    <mergeCell ref="A58:K58"/>
    <mergeCell ref="A59:K59"/>
  </mergeCells>
  <hyperlinks>
    <hyperlink ref="C1" location="Índice!A1" display="Volver al Índice " xr:uid="{74B5A4F3-F841-45DD-93E3-B0D7B25AA8E6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9B82-A27E-4364-B15D-586F6B2AC775}">
  <sheetPr codeName="Hoja75">
    <pageSetUpPr fitToPage="1"/>
  </sheetPr>
  <dimension ref="A1:I38"/>
  <sheetViews>
    <sheetView showGridLines="0" zoomScaleNormal="100" workbookViewId="0">
      <pane ySplit="6" topLeftCell="A7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97" customWidth="1"/>
    <col min="3" max="3" width="27.44140625" style="97" customWidth="1"/>
    <col min="4" max="4" width="12.33203125" style="97" customWidth="1"/>
    <col min="5" max="5" width="11.33203125" style="97" customWidth="1"/>
    <col min="6" max="6" width="1.6640625" style="97" customWidth="1"/>
    <col min="7" max="7" width="11" style="97" customWidth="1"/>
    <col min="8" max="8" width="14.33203125" style="97" customWidth="1"/>
    <col min="9" max="9" width="12" style="97" customWidth="1"/>
    <col min="10" max="256" width="11.44140625" style="97"/>
    <col min="257" max="258" width="1.6640625" style="97" customWidth="1"/>
    <col min="259" max="259" width="27.44140625" style="97" customWidth="1"/>
    <col min="260" max="260" width="12.33203125" style="97" customWidth="1"/>
    <col min="261" max="261" width="11.33203125" style="97" customWidth="1"/>
    <col min="262" max="262" width="1.6640625" style="97" customWidth="1"/>
    <col min="263" max="263" width="11" style="97" customWidth="1"/>
    <col min="264" max="264" width="14.33203125" style="97" customWidth="1"/>
    <col min="265" max="265" width="12" style="97" customWidth="1"/>
    <col min="266" max="512" width="11.44140625" style="97"/>
    <col min="513" max="514" width="1.6640625" style="97" customWidth="1"/>
    <col min="515" max="515" width="27.44140625" style="97" customWidth="1"/>
    <col min="516" max="516" width="12.33203125" style="97" customWidth="1"/>
    <col min="517" max="517" width="11.33203125" style="97" customWidth="1"/>
    <col min="518" max="518" width="1.6640625" style="97" customWidth="1"/>
    <col min="519" max="519" width="11" style="97" customWidth="1"/>
    <col min="520" max="520" width="14.33203125" style="97" customWidth="1"/>
    <col min="521" max="521" width="12" style="97" customWidth="1"/>
    <col min="522" max="768" width="11.44140625" style="97"/>
    <col min="769" max="770" width="1.6640625" style="97" customWidth="1"/>
    <col min="771" max="771" width="27.44140625" style="97" customWidth="1"/>
    <col min="772" max="772" width="12.33203125" style="97" customWidth="1"/>
    <col min="773" max="773" width="11.33203125" style="97" customWidth="1"/>
    <col min="774" max="774" width="1.6640625" style="97" customWidth="1"/>
    <col min="775" max="775" width="11" style="97" customWidth="1"/>
    <col min="776" max="776" width="14.33203125" style="97" customWidth="1"/>
    <col min="777" max="777" width="12" style="97" customWidth="1"/>
    <col min="778" max="1024" width="11.44140625" style="97"/>
    <col min="1025" max="1026" width="1.6640625" style="97" customWidth="1"/>
    <col min="1027" max="1027" width="27.44140625" style="97" customWidth="1"/>
    <col min="1028" max="1028" width="12.33203125" style="97" customWidth="1"/>
    <col min="1029" max="1029" width="11.33203125" style="97" customWidth="1"/>
    <col min="1030" max="1030" width="1.6640625" style="97" customWidth="1"/>
    <col min="1031" max="1031" width="11" style="97" customWidth="1"/>
    <col min="1032" max="1032" width="14.33203125" style="97" customWidth="1"/>
    <col min="1033" max="1033" width="12" style="97" customWidth="1"/>
    <col min="1034" max="1280" width="11.44140625" style="97"/>
    <col min="1281" max="1282" width="1.6640625" style="97" customWidth="1"/>
    <col min="1283" max="1283" width="27.44140625" style="97" customWidth="1"/>
    <col min="1284" max="1284" width="12.33203125" style="97" customWidth="1"/>
    <col min="1285" max="1285" width="11.33203125" style="97" customWidth="1"/>
    <col min="1286" max="1286" width="1.6640625" style="97" customWidth="1"/>
    <col min="1287" max="1287" width="11" style="97" customWidth="1"/>
    <col min="1288" max="1288" width="14.33203125" style="97" customWidth="1"/>
    <col min="1289" max="1289" width="12" style="97" customWidth="1"/>
    <col min="1290" max="1536" width="11.44140625" style="97"/>
    <col min="1537" max="1538" width="1.6640625" style="97" customWidth="1"/>
    <col min="1539" max="1539" width="27.44140625" style="97" customWidth="1"/>
    <col min="1540" max="1540" width="12.33203125" style="97" customWidth="1"/>
    <col min="1541" max="1541" width="11.33203125" style="97" customWidth="1"/>
    <col min="1542" max="1542" width="1.6640625" style="97" customWidth="1"/>
    <col min="1543" max="1543" width="11" style="97" customWidth="1"/>
    <col min="1544" max="1544" width="14.33203125" style="97" customWidth="1"/>
    <col min="1545" max="1545" width="12" style="97" customWidth="1"/>
    <col min="1546" max="1792" width="11.44140625" style="97"/>
    <col min="1793" max="1794" width="1.6640625" style="97" customWidth="1"/>
    <col min="1795" max="1795" width="27.44140625" style="97" customWidth="1"/>
    <col min="1796" max="1796" width="12.33203125" style="97" customWidth="1"/>
    <col min="1797" max="1797" width="11.33203125" style="97" customWidth="1"/>
    <col min="1798" max="1798" width="1.6640625" style="97" customWidth="1"/>
    <col min="1799" max="1799" width="11" style="97" customWidth="1"/>
    <col min="1800" max="1800" width="14.33203125" style="97" customWidth="1"/>
    <col min="1801" max="1801" width="12" style="97" customWidth="1"/>
    <col min="1802" max="2048" width="11.44140625" style="97"/>
    <col min="2049" max="2050" width="1.6640625" style="97" customWidth="1"/>
    <col min="2051" max="2051" width="27.44140625" style="97" customWidth="1"/>
    <col min="2052" max="2052" width="12.33203125" style="97" customWidth="1"/>
    <col min="2053" max="2053" width="11.33203125" style="97" customWidth="1"/>
    <col min="2054" max="2054" width="1.6640625" style="97" customWidth="1"/>
    <col min="2055" max="2055" width="11" style="97" customWidth="1"/>
    <col min="2056" max="2056" width="14.33203125" style="97" customWidth="1"/>
    <col min="2057" max="2057" width="12" style="97" customWidth="1"/>
    <col min="2058" max="2304" width="11.44140625" style="97"/>
    <col min="2305" max="2306" width="1.6640625" style="97" customWidth="1"/>
    <col min="2307" max="2307" width="27.44140625" style="97" customWidth="1"/>
    <col min="2308" max="2308" width="12.33203125" style="97" customWidth="1"/>
    <col min="2309" max="2309" width="11.33203125" style="97" customWidth="1"/>
    <col min="2310" max="2310" width="1.6640625" style="97" customWidth="1"/>
    <col min="2311" max="2311" width="11" style="97" customWidth="1"/>
    <col min="2312" max="2312" width="14.33203125" style="97" customWidth="1"/>
    <col min="2313" max="2313" width="12" style="97" customWidth="1"/>
    <col min="2314" max="2560" width="11.44140625" style="97"/>
    <col min="2561" max="2562" width="1.6640625" style="97" customWidth="1"/>
    <col min="2563" max="2563" width="27.44140625" style="97" customWidth="1"/>
    <col min="2564" max="2564" width="12.33203125" style="97" customWidth="1"/>
    <col min="2565" max="2565" width="11.33203125" style="97" customWidth="1"/>
    <col min="2566" max="2566" width="1.6640625" style="97" customWidth="1"/>
    <col min="2567" max="2567" width="11" style="97" customWidth="1"/>
    <col min="2568" max="2568" width="14.33203125" style="97" customWidth="1"/>
    <col min="2569" max="2569" width="12" style="97" customWidth="1"/>
    <col min="2570" max="2816" width="11.44140625" style="97"/>
    <col min="2817" max="2818" width="1.6640625" style="97" customWidth="1"/>
    <col min="2819" max="2819" width="27.44140625" style="97" customWidth="1"/>
    <col min="2820" max="2820" width="12.33203125" style="97" customWidth="1"/>
    <col min="2821" max="2821" width="11.33203125" style="97" customWidth="1"/>
    <col min="2822" max="2822" width="1.6640625" style="97" customWidth="1"/>
    <col min="2823" max="2823" width="11" style="97" customWidth="1"/>
    <col min="2824" max="2824" width="14.33203125" style="97" customWidth="1"/>
    <col min="2825" max="2825" width="12" style="97" customWidth="1"/>
    <col min="2826" max="3072" width="11.44140625" style="97"/>
    <col min="3073" max="3074" width="1.6640625" style="97" customWidth="1"/>
    <col min="3075" max="3075" width="27.44140625" style="97" customWidth="1"/>
    <col min="3076" max="3076" width="12.33203125" style="97" customWidth="1"/>
    <col min="3077" max="3077" width="11.33203125" style="97" customWidth="1"/>
    <col min="3078" max="3078" width="1.6640625" style="97" customWidth="1"/>
    <col min="3079" max="3079" width="11" style="97" customWidth="1"/>
    <col min="3080" max="3080" width="14.33203125" style="97" customWidth="1"/>
    <col min="3081" max="3081" width="12" style="97" customWidth="1"/>
    <col min="3082" max="3328" width="11.44140625" style="97"/>
    <col min="3329" max="3330" width="1.6640625" style="97" customWidth="1"/>
    <col min="3331" max="3331" width="27.44140625" style="97" customWidth="1"/>
    <col min="3332" max="3332" width="12.33203125" style="97" customWidth="1"/>
    <col min="3333" max="3333" width="11.33203125" style="97" customWidth="1"/>
    <col min="3334" max="3334" width="1.6640625" style="97" customWidth="1"/>
    <col min="3335" max="3335" width="11" style="97" customWidth="1"/>
    <col min="3336" max="3336" width="14.33203125" style="97" customWidth="1"/>
    <col min="3337" max="3337" width="12" style="97" customWidth="1"/>
    <col min="3338" max="3584" width="11.44140625" style="97"/>
    <col min="3585" max="3586" width="1.6640625" style="97" customWidth="1"/>
    <col min="3587" max="3587" width="27.44140625" style="97" customWidth="1"/>
    <col min="3588" max="3588" width="12.33203125" style="97" customWidth="1"/>
    <col min="3589" max="3589" width="11.33203125" style="97" customWidth="1"/>
    <col min="3590" max="3590" width="1.6640625" style="97" customWidth="1"/>
    <col min="3591" max="3591" width="11" style="97" customWidth="1"/>
    <col min="3592" max="3592" width="14.33203125" style="97" customWidth="1"/>
    <col min="3593" max="3593" width="12" style="97" customWidth="1"/>
    <col min="3594" max="3840" width="11.44140625" style="97"/>
    <col min="3841" max="3842" width="1.6640625" style="97" customWidth="1"/>
    <col min="3843" max="3843" width="27.44140625" style="97" customWidth="1"/>
    <col min="3844" max="3844" width="12.33203125" style="97" customWidth="1"/>
    <col min="3845" max="3845" width="11.33203125" style="97" customWidth="1"/>
    <col min="3846" max="3846" width="1.6640625" style="97" customWidth="1"/>
    <col min="3847" max="3847" width="11" style="97" customWidth="1"/>
    <col min="3848" max="3848" width="14.33203125" style="97" customWidth="1"/>
    <col min="3849" max="3849" width="12" style="97" customWidth="1"/>
    <col min="3850" max="4096" width="11.44140625" style="97"/>
    <col min="4097" max="4098" width="1.6640625" style="97" customWidth="1"/>
    <col min="4099" max="4099" width="27.44140625" style="97" customWidth="1"/>
    <col min="4100" max="4100" width="12.33203125" style="97" customWidth="1"/>
    <col min="4101" max="4101" width="11.33203125" style="97" customWidth="1"/>
    <col min="4102" max="4102" width="1.6640625" style="97" customWidth="1"/>
    <col min="4103" max="4103" width="11" style="97" customWidth="1"/>
    <col min="4104" max="4104" width="14.33203125" style="97" customWidth="1"/>
    <col min="4105" max="4105" width="12" style="97" customWidth="1"/>
    <col min="4106" max="4352" width="11.44140625" style="97"/>
    <col min="4353" max="4354" width="1.6640625" style="97" customWidth="1"/>
    <col min="4355" max="4355" width="27.44140625" style="97" customWidth="1"/>
    <col min="4356" max="4356" width="12.33203125" style="97" customWidth="1"/>
    <col min="4357" max="4357" width="11.33203125" style="97" customWidth="1"/>
    <col min="4358" max="4358" width="1.6640625" style="97" customWidth="1"/>
    <col min="4359" max="4359" width="11" style="97" customWidth="1"/>
    <col min="4360" max="4360" width="14.33203125" style="97" customWidth="1"/>
    <col min="4361" max="4361" width="12" style="97" customWidth="1"/>
    <col min="4362" max="4608" width="11.44140625" style="97"/>
    <col min="4609" max="4610" width="1.6640625" style="97" customWidth="1"/>
    <col min="4611" max="4611" width="27.44140625" style="97" customWidth="1"/>
    <col min="4612" max="4612" width="12.33203125" style="97" customWidth="1"/>
    <col min="4613" max="4613" width="11.33203125" style="97" customWidth="1"/>
    <col min="4614" max="4614" width="1.6640625" style="97" customWidth="1"/>
    <col min="4615" max="4615" width="11" style="97" customWidth="1"/>
    <col min="4616" max="4616" width="14.33203125" style="97" customWidth="1"/>
    <col min="4617" max="4617" width="12" style="97" customWidth="1"/>
    <col min="4618" max="4864" width="11.44140625" style="97"/>
    <col min="4865" max="4866" width="1.6640625" style="97" customWidth="1"/>
    <col min="4867" max="4867" width="27.44140625" style="97" customWidth="1"/>
    <col min="4868" max="4868" width="12.33203125" style="97" customWidth="1"/>
    <col min="4869" max="4869" width="11.33203125" style="97" customWidth="1"/>
    <col min="4870" max="4870" width="1.6640625" style="97" customWidth="1"/>
    <col min="4871" max="4871" width="11" style="97" customWidth="1"/>
    <col min="4872" max="4872" width="14.33203125" style="97" customWidth="1"/>
    <col min="4873" max="4873" width="12" style="97" customWidth="1"/>
    <col min="4874" max="5120" width="11.44140625" style="97"/>
    <col min="5121" max="5122" width="1.6640625" style="97" customWidth="1"/>
    <col min="5123" max="5123" width="27.44140625" style="97" customWidth="1"/>
    <col min="5124" max="5124" width="12.33203125" style="97" customWidth="1"/>
    <col min="5125" max="5125" width="11.33203125" style="97" customWidth="1"/>
    <col min="5126" max="5126" width="1.6640625" style="97" customWidth="1"/>
    <col min="5127" max="5127" width="11" style="97" customWidth="1"/>
    <col min="5128" max="5128" width="14.33203125" style="97" customWidth="1"/>
    <col min="5129" max="5129" width="12" style="97" customWidth="1"/>
    <col min="5130" max="5376" width="11.44140625" style="97"/>
    <col min="5377" max="5378" width="1.6640625" style="97" customWidth="1"/>
    <col min="5379" max="5379" width="27.44140625" style="97" customWidth="1"/>
    <col min="5380" max="5380" width="12.33203125" style="97" customWidth="1"/>
    <col min="5381" max="5381" width="11.33203125" style="97" customWidth="1"/>
    <col min="5382" max="5382" width="1.6640625" style="97" customWidth="1"/>
    <col min="5383" max="5383" width="11" style="97" customWidth="1"/>
    <col min="5384" max="5384" width="14.33203125" style="97" customWidth="1"/>
    <col min="5385" max="5385" width="12" style="97" customWidth="1"/>
    <col min="5386" max="5632" width="11.44140625" style="97"/>
    <col min="5633" max="5634" width="1.6640625" style="97" customWidth="1"/>
    <col min="5635" max="5635" width="27.44140625" style="97" customWidth="1"/>
    <col min="5636" max="5636" width="12.33203125" style="97" customWidth="1"/>
    <col min="5637" max="5637" width="11.33203125" style="97" customWidth="1"/>
    <col min="5638" max="5638" width="1.6640625" style="97" customWidth="1"/>
    <col min="5639" max="5639" width="11" style="97" customWidth="1"/>
    <col min="5640" max="5640" width="14.33203125" style="97" customWidth="1"/>
    <col min="5641" max="5641" width="12" style="97" customWidth="1"/>
    <col min="5642" max="5888" width="11.44140625" style="97"/>
    <col min="5889" max="5890" width="1.6640625" style="97" customWidth="1"/>
    <col min="5891" max="5891" width="27.44140625" style="97" customWidth="1"/>
    <col min="5892" max="5892" width="12.33203125" style="97" customWidth="1"/>
    <col min="5893" max="5893" width="11.33203125" style="97" customWidth="1"/>
    <col min="5894" max="5894" width="1.6640625" style="97" customWidth="1"/>
    <col min="5895" max="5895" width="11" style="97" customWidth="1"/>
    <col min="5896" max="5896" width="14.33203125" style="97" customWidth="1"/>
    <col min="5897" max="5897" width="12" style="97" customWidth="1"/>
    <col min="5898" max="6144" width="11.44140625" style="97"/>
    <col min="6145" max="6146" width="1.6640625" style="97" customWidth="1"/>
    <col min="6147" max="6147" width="27.44140625" style="97" customWidth="1"/>
    <col min="6148" max="6148" width="12.33203125" style="97" customWidth="1"/>
    <col min="6149" max="6149" width="11.33203125" style="97" customWidth="1"/>
    <col min="6150" max="6150" width="1.6640625" style="97" customWidth="1"/>
    <col min="6151" max="6151" width="11" style="97" customWidth="1"/>
    <col min="6152" max="6152" width="14.33203125" style="97" customWidth="1"/>
    <col min="6153" max="6153" width="12" style="97" customWidth="1"/>
    <col min="6154" max="6400" width="11.44140625" style="97"/>
    <col min="6401" max="6402" width="1.6640625" style="97" customWidth="1"/>
    <col min="6403" max="6403" width="27.44140625" style="97" customWidth="1"/>
    <col min="6404" max="6404" width="12.33203125" style="97" customWidth="1"/>
    <col min="6405" max="6405" width="11.33203125" style="97" customWidth="1"/>
    <col min="6406" max="6406" width="1.6640625" style="97" customWidth="1"/>
    <col min="6407" max="6407" width="11" style="97" customWidth="1"/>
    <col min="6408" max="6408" width="14.33203125" style="97" customWidth="1"/>
    <col min="6409" max="6409" width="12" style="97" customWidth="1"/>
    <col min="6410" max="6656" width="11.44140625" style="97"/>
    <col min="6657" max="6658" width="1.6640625" style="97" customWidth="1"/>
    <col min="6659" max="6659" width="27.44140625" style="97" customWidth="1"/>
    <col min="6660" max="6660" width="12.33203125" style="97" customWidth="1"/>
    <col min="6661" max="6661" width="11.33203125" style="97" customWidth="1"/>
    <col min="6662" max="6662" width="1.6640625" style="97" customWidth="1"/>
    <col min="6663" max="6663" width="11" style="97" customWidth="1"/>
    <col min="6664" max="6664" width="14.33203125" style="97" customWidth="1"/>
    <col min="6665" max="6665" width="12" style="97" customWidth="1"/>
    <col min="6666" max="6912" width="11.44140625" style="97"/>
    <col min="6913" max="6914" width="1.6640625" style="97" customWidth="1"/>
    <col min="6915" max="6915" width="27.44140625" style="97" customWidth="1"/>
    <col min="6916" max="6916" width="12.33203125" style="97" customWidth="1"/>
    <col min="6917" max="6917" width="11.33203125" style="97" customWidth="1"/>
    <col min="6918" max="6918" width="1.6640625" style="97" customWidth="1"/>
    <col min="6919" max="6919" width="11" style="97" customWidth="1"/>
    <col min="6920" max="6920" width="14.33203125" style="97" customWidth="1"/>
    <col min="6921" max="6921" width="12" style="97" customWidth="1"/>
    <col min="6922" max="7168" width="11.44140625" style="97"/>
    <col min="7169" max="7170" width="1.6640625" style="97" customWidth="1"/>
    <col min="7171" max="7171" width="27.44140625" style="97" customWidth="1"/>
    <col min="7172" max="7172" width="12.33203125" style="97" customWidth="1"/>
    <col min="7173" max="7173" width="11.33203125" style="97" customWidth="1"/>
    <col min="7174" max="7174" width="1.6640625" style="97" customWidth="1"/>
    <col min="7175" max="7175" width="11" style="97" customWidth="1"/>
    <col min="7176" max="7176" width="14.33203125" style="97" customWidth="1"/>
    <col min="7177" max="7177" width="12" style="97" customWidth="1"/>
    <col min="7178" max="7424" width="11.44140625" style="97"/>
    <col min="7425" max="7426" width="1.6640625" style="97" customWidth="1"/>
    <col min="7427" max="7427" width="27.44140625" style="97" customWidth="1"/>
    <col min="7428" max="7428" width="12.33203125" style="97" customWidth="1"/>
    <col min="7429" max="7429" width="11.33203125" style="97" customWidth="1"/>
    <col min="7430" max="7430" width="1.6640625" style="97" customWidth="1"/>
    <col min="7431" max="7431" width="11" style="97" customWidth="1"/>
    <col min="7432" max="7432" width="14.33203125" style="97" customWidth="1"/>
    <col min="7433" max="7433" width="12" style="97" customWidth="1"/>
    <col min="7434" max="7680" width="11.44140625" style="97"/>
    <col min="7681" max="7682" width="1.6640625" style="97" customWidth="1"/>
    <col min="7683" max="7683" width="27.44140625" style="97" customWidth="1"/>
    <col min="7684" max="7684" width="12.33203125" style="97" customWidth="1"/>
    <col min="7685" max="7685" width="11.33203125" style="97" customWidth="1"/>
    <col min="7686" max="7686" width="1.6640625" style="97" customWidth="1"/>
    <col min="7687" max="7687" width="11" style="97" customWidth="1"/>
    <col min="7688" max="7688" width="14.33203125" style="97" customWidth="1"/>
    <col min="7689" max="7689" width="12" style="97" customWidth="1"/>
    <col min="7690" max="7936" width="11.44140625" style="97"/>
    <col min="7937" max="7938" width="1.6640625" style="97" customWidth="1"/>
    <col min="7939" max="7939" width="27.44140625" style="97" customWidth="1"/>
    <col min="7940" max="7940" width="12.33203125" style="97" customWidth="1"/>
    <col min="7941" max="7941" width="11.33203125" style="97" customWidth="1"/>
    <col min="7942" max="7942" width="1.6640625" style="97" customWidth="1"/>
    <col min="7943" max="7943" width="11" style="97" customWidth="1"/>
    <col min="7944" max="7944" width="14.33203125" style="97" customWidth="1"/>
    <col min="7945" max="7945" width="12" style="97" customWidth="1"/>
    <col min="7946" max="8192" width="11.44140625" style="97"/>
    <col min="8193" max="8194" width="1.6640625" style="97" customWidth="1"/>
    <col min="8195" max="8195" width="27.44140625" style="97" customWidth="1"/>
    <col min="8196" max="8196" width="12.33203125" style="97" customWidth="1"/>
    <col min="8197" max="8197" width="11.33203125" style="97" customWidth="1"/>
    <col min="8198" max="8198" width="1.6640625" style="97" customWidth="1"/>
    <col min="8199" max="8199" width="11" style="97" customWidth="1"/>
    <col min="8200" max="8200" width="14.33203125" style="97" customWidth="1"/>
    <col min="8201" max="8201" width="12" style="97" customWidth="1"/>
    <col min="8202" max="8448" width="11.44140625" style="97"/>
    <col min="8449" max="8450" width="1.6640625" style="97" customWidth="1"/>
    <col min="8451" max="8451" width="27.44140625" style="97" customWidth="1"/>
    <col min="8452" max="8452" width="12.33203125" style="97" customWidth="1"/>
    <col min="8453" max="8453" width="11.33203125" style="97" customWidth="1"/>
    <col min="8454" max="8454" width="1.6640625" style="97" customWidth="1"/>
    <col min="8455" max="8455" width="11" style="97" customWidth="1"/>
    <col min="8456" max="8456" width="14.33203125" style="97" customWidth="1"/>
    <col min="8457" max="8457" width="12" style="97" customWidth="1"/>
    <col min="8458" max="8704" width="11.44140625" style="97"/>
    <col min="8705" max="8706" width="1.6640625" style="97" customWidth="1"/>
    <col min="8707" max="8707" width="27.44140625" style="97" customWidth="1"/>
    <col min="8708" max="8708" width="12.33203125" style="97" customWidth="1"/>
    <col min="8709" max="8709" width="11.33203125" style="97" customWidth="1"/>
    <col min="8710" max="8710" width="1.6640625" style="97" customWidth="1"/>
    <col min="8711" max="8711" width="11" style="97" customWidth="1"/>
    <col min="8712" max="8712" width="14.33203125" style="97" customWidth="1"/>
    <col min="8713" max="8713" width="12" style="97" customWidth="1"/>
    <col min="8714" max="8960" width="11.44140625" style="97"/>
    <col min="8961" max="8962" width="1.6640625" style="97" customWidth="1"/>
    <col min="8963" max="8963" width="27.44140625" style="97" customWidth="1"/>
    <col min="8964" max="8964" width="12.33203125" style="97" customWidth="1"/>
    <col min="8965" max="8965" width="11.33203125" style="97" customWidth="1"/>
    <col min="8966" max="8966" width="1.6640625" style="97" customWidth="1"/>
    <col min="8967" max="8967" width="11" style="97" customWidth="1"/>
    <col min="8968" max="8968" width="14.33203125" style="97" customWidth="1"/>
    <col min="8969" max="8969" width="12" style="97" customWidth="1"/>
    <col min="8970" max="9216" width="11.44140625" style="97"/>
    <col min="9217" max="9218" width="1.6640625" style="97" customWidth="1"/>
    <col min="9219" max="9219" width="27.44140625" style="97" customWidth="1"/>
    <col min="9220" max="9220" width="12.33203125" style="97" customWidth="1"/>
    <col min="9221" max="9221" width="11.33203125" style="97" customWidth="1"/>
    <col min="9222" max="9222" width="1.6640625" style="97" customWidth="1"/>
    <col min="9223" max="9223" width="11" style="97" customWidth="1"/>
    <col min="9224" max="9224" width="14.33203125" style="97" customWidth="1"/>
    <col min="9225" max="9225" width="12" style="97" customWidth="1"/>
    <col min="9226" max="9472" width="11.44140625" style="97"/>
    <col min="9473" max="9474" width="1.6640625" style="97" customWidth="1"/>
    <col min="9475" max="9475" width="27.44140625" style="97" customWidth="1"/>
    <col min="9476" max="9476" width="12.33203125" style="97" customWidth="1"/>
    <col min="9477" max="9477" width="11.33203125" style="97" customWidth="1"/>
    <col min="9478" max="9478" width="1.6640625" style="97" customWidth="1"/>
    <col min="9479" max="9479" width="11" style="97" customWidth="1"/>
    <col min="9480" max="9480" width="14.33203125" style="97" customWidth="1"/>
    <col min="9481" max="9481" width="12" style="97" customWidth="1"/>
    <col min="9482" max="9728" width="11.44140625" style="97"/>
    <col min="9729" max="9730" width="1.6640625" style="97" customWidth="1"/>
    <col min="9731" max="9731" width="27.44140625" style="97" customWidth="1"/>
    <col min="9732" max="9732" width="12.33203125" style="97" customWidth="1"/>
    <col min="9733" max="9733" width="11.33203125" style="97" customWidth="1"/>
    <col min="9734" max="9734" width="1.6640625" style="97" customWidth="1"/>
    <col min="9735" max="9735" width="11" style="97" customWidth="1"/>
    <col min="9736" max="9736" width="14.33203125" style="97" customWidth="1"/>
    <col min="9737" max="9737" width="12" style="97" customWidth="1"/>
    <col min="9738" max="9984" width="11.44140625" style="97"/>
    <col min="9985" max="9986" width="1.6640625" style="97" customWidth="1"/>
    <col min="9987" max="9987" width="27.44140625" style="97" customWidth="1"/>
    <col min="9988" max="9988" width="12.33203125" style="97" customWidth="1"/>
    <col min="9989" max="9989" width="11.33203125" style="97" customWidth="1"/>
    <col min="9990" max="9990" width="1.6640625" style="97" customWidth="1"/>
    <col min="9991" max="9991" width="11" style="97" customWidth="1"/>
    <col min="9992" max="9992" width="14.33203125" style="97" customWidth="1"/>
    <col min="9993" max="9993" width="12" style="97" customWidth="1"/>
    <col min="9994" max="10240" width="11.44140625" style="97"/>
    <col min="10241" max="10242" width="1.6640625" style="97" customWidth="1"/>
    <col min="10243" max="10243" width="27.44140625" style="97" customWidth="1"/>
    <col min="10244" max="10244" width="12.33203125" style="97" customWidth="1"/>
    <col min="10245" max="10245" width="11.33203125" style="97" customWidth="1"/>
    <col min="10246" max="10246" width="1.6640625" style="97" customWidth="1"/>
    <col min="10247" max="10247" width="11" style="97" customWidth="1"/>
    <col min="10248" max="10248" width="14.33203125" style="97" customWidth="1"/>
    <col min="10249" max="10249" width="12" style="97" customWidth="1"/>
    <col min="10250" max="10496" width="11.44140625" style="97"/>
    <col min="10497" max="10498" width="1.6640625" style="97" customWidth="1"/>
    <col min="10499" max="10499" width="27.44140625" style="97" customWidth="1"/>
    <col min="10500" max="10500" width="12.33203125" style="97" customWidth="1"/>
    <col min="10501" max="10501" width="11.33203125" style="97" customWidth="1"/>
    <col min="10502" max="10502" width="1.6640625" style="97" customWidth="1"/>
    <col min="10503" max="10503" width="11" style="97" customWidth="1"/>
    <col min="10504" max="10504" width="14.33203125" style="97" customWidth="1"/>
    <col min="10505" max="10505" width="12" style="97" customWidth="1"/>
    <col min="10506" max="10752" width="11.44140625" style="97"/>
    <col min="10753" max="10754" width="1.6640625" style="97" customWidth="1"/>
    <col min="10755" max="10755" width="27.44140625" style="97" customWidth="1"/>
    <col min="10756" max="10756" width="12.33203125" style="97" customWidth="1"/>
    <col min="10757" max="10757" width="11.33203125" style="97" customWidth="1"/>
    <col min="10758" max="10758" width="1.6640625" style="97" customWidth="1"/>
    <col min="10759" max="10759" width="11" style="97" customWidth="1"/>
    <col min="10760" max="10760" width="14.33203125" style="97" customWidth="1"/>
    <col min="10761" max="10761" width="12" style="97" customWidth="1"/>
    <col min="10762" max="11008" width="11.44140625" style="97"/>
    <col min="11009" max="11010" width="1.6640625" style="97" customWidth="1"/>
    <col min="11011" max="11011" width="27.44140625" style="97" customWidth="1"/>
    <col min="11012" max="11012" width="12.33203125" style="97" customWidth="1"/>
    <col min="11013" max="11013" width="11.33203125" style="97" customWidth="1"/>
    <col min="11014" max="11014" width="1.6640625" style="97" customWidth="1"/>
    <col min="11015" max="11015" width="11" style="97" customWidth="1"/>
    <col min="11016" max="11016" width="14.33203125" style="97" customWidth="1"/>
    <col min="11017" max="11017" width="12" style="97" customWidth="1"/>
    <col min="11018" max="11264" width="11.44140625" style="97"/>
    <col min="11265" max="11266" width="1.6640625" style="97" customWidth="1"/>
    <col min="11267" max="11267" width="27.44140625" style="97" customWidth="1"/>
    <col min="11268" max="11268" width="12.33203125" style="97" customWidth="1"/>
    <col min="11269" max="11269" width="11.33203125" style="97" customWidth="1"/>
    <col min="11270" max="11270" width="1.6640625" style="97" customWidth="1"/>
    <col min="11271" max="11271" width="11" style="97" customWidth="1"/>
    <col min="11272" max="11272" width="14.33203125" style="97" customWidth="1"/>
    <col min="11273" max="11273" width="12" style="97" customWidth="1"/>
    <col min="11274" max="11520" width="11.44140625" style="97"/>
    <col min="11521" max="11522" width="1.6640625" style="97" customWidth="1"/>
    <col min="11523" max="11523" width="27.44140625" style="97" customWidth="1"/>
    <col min="11524" max="11524" width="12.33203125" style="97" customWidth="1"/>
    <col min="11525" max="11525" width="11.33203125" style="97" customWidth="1"/>
    <col min="11526" max="11526" width="1.6640625" style="97" customWidth="1"/>
    <col min="11527" max="11527" width="11" style="97" customWidth="1"/>
    <col min="11528" max="11528" width="14.33203125" style="97" customWidth="1"/>
    <col min="11529" max="11529" width="12" style="97" customWidth="1"/>
    <col min="11530" max="11776" width="11.44140625" style="97"/>
    <col min="11777" max="11778" width="1.6640625" style="97" customWidth="1"/>
    <col min="11779" max="11779" width="27.44140625" style="97" customWidth="1"/>
    <col min="11780" max="11780" width="12.33203125" style="97" customWidth="1"/>
    <col min="11781" max="11781" width="11.33203125" style="97" customWidth="1"/>
    <col min="11782" max="11782" width="1.6640625" style="97" customWidth="1"/>
    <col min="11783" max="11783" width="11" style="97" customWidth="1"/>
    <col min="11784" max="11784" width="14.33203125" style="97" customWidth="1"/>
    <col min="11785" max="11785" width="12" style="97" customWidth="1"/>
    <col min="11786" max="12032" width="11.44140625" style="97"/>
    <col min="12033" max="12034" width="1.6640625" style="97" customWidth="1"/>
    <col min="12035" max="12035" width="27.44140625" style="97" customWidth="1"/>
    <col min="12036" max="12036" width="12.33203125" style="97" customWidth="1"/>
    <col min="12037" max="12037" width="11.33203125" style="97" customWidth="1"/>
    <col min="12038" max="12038" width="1.6640625" style="97" customWidth="1"/>
    <col min="12039" max="12039" width="11" style="97" customWidth="1"/>
    <col min="12040" max="12040" width="14.33203125" style="97" customWidth="1"/>
    <col min="12041" max="12041" width="12" style="97" customWidth="1"/>
    <col min="12042" max="12288" width="11.44140625" style="97"/>
    <col min="12289" max="12290" width="1.6640625" style="97" customWidth="1"/>
    <col min="12291" max="12291" width="27.44140625" style="97" customWidth="1"/>
    <col min="12292" max="12292" width="12.33203125" style="97" customWidth="1"/>
    <col min="12293" max="12293" width="11.33203125" style="97" customWidth="1"/>
    <col min="12294" max="12294" width="1.6640625" style="97" customWidth="1"/>
    <col min="12295" max="12295" width="11" style="97" customWidth="1"/>
    <col min="12296" max="12296" width="14.33203125" style="97" customWidth="1"/>
    <col min="12297" max="12297" width="12" style="97" customWidth="1"/>
    <col min="12298" max="12544" width="11.44140625" style="97"/>
    <col min="12545" max="12546" width="1.6640625" style="97" customWidth="1"/>
    <col min="12547" max="12547" width="27.44140625" style="97" customWidth="1"/>
    <col min="12548" max="12548" width="12.33203125" style="97" customWidth="1"/>
    <col min="12549" max="12549" width="11.33203125" style="97" customWidth="1"/>
    <col min="12550" max="12550" width="1.6640625" style="97" customWidth="1"/>
    <col min="12551" max="12551" width="11" style="97" customWidth="1"/>
    <col min="12552" max="12552" width="14.33203125" style="97" customWidth="1"/>
    <col min="12553" max="12553" width="12" style="97" customWidth="1"/>
    <col min="12554" max="12800" width="11.44140625" style="97"/>
    <col min="12801" max="12802" width="1.6640625" style="97" customWidth="1"/>
    <col min="12803" max="12803" width="27.44140625" style="97" customWidth="1"/>
    <col min="12804" max="12804" width="12.33203125" style="97" customWidth="1"/>
    <col min="12805" max="12805" width="11.33203125" style="97" customWidth="1"/>
    <col min="12806" max="12806" width="1.6640625" style="97" customWidth="1"/>
    <col min="12807" max="12807" width="11" style="97" customWidth="1"/>
    <col min="12808" max="12808" width="14.33203125" style="97" customWidth="1"/>
    <col min="12809" max="12809" width="12" style="97" customWidth="1"/>
    <col min="12810" max="13056" width="11.44140625" style="97"/>
    <col min="13057" max="13058" width="1.6640625" style="97" customWidth="1"/>
    <col min="13059" max="13059" width="27.44140625" style="97" customWidth="1"/>
    <col min="13060" max="13060" width="12.33203125" style="97" customWidth="1"/>
    <col min="13061" max="13061" width="11.33203125" style="97" customWidth="1"/>
    <col min="13062" max="13062" width="1.6640625" style="97" customWidth="1"/>
    <col min="13063" max="13063" width="11" style="97" customWidth="1"/>
    <col min="13064" max="13064" width="14.33203125" style="97" customWidth="1"/>
    <col min="13065" max="13065" width="12" style="97" customWidth="1"/>
    <col min="13066" max="13312" width="11.44140625" style="97"/>
    <col min="13313" max="13314" width="1.6640625" style="97" customWidth="1"/>
    <col min="13315" max="13315" width="27.44140625" style="97" customWidth="1"/>
    <col min="13316" max="13316" width="12.33203125" style="97" customWidth="1"/>
    <col min="13317" max="13317" width="11.33203125" style="97" customWidth="1"/>
    <col min="13318" max="13318" width="1.6640625" style="97" customWidth="1"/>
    <col min="13319" max="13319" width="11" style="97" customWidth="1"/>
    <col min="13320" max="13320" width="14.33203125" style="97" customWidth="1"/>
    <col min="13321" max="13321" width="12" style="97" customWidth="1"/>
    <col min="13322" max="13568" width="11.44140625" style="97"/>
    <col min="13569" max="13570" width="1.6640625" style="97" customWidth="1"/>
    <col min="13571" max="13571" width="27.44140625" style="97" customWidth="1"/>
    <col min="13572" max="13572" width="12.33203125" style="97" customWidth="1"/>
    <col min="13573" max="13573" width="11.33203125" style="97" customWidth="1"/>
    <col min="13574" max="13574" width="1.6640625" style="97" customWidth="1"/>
    <col min="13575" max="13575" width="11" style="97" customWidth="1"/>
    <col min="13576" max="13576" width="14.33203125" style="97" customWidth="1"/>
    <col min="13577" max="13577" width="12" style="97" customWidth="1"/>
    <col min="13578" max="13824" width="11.44140625" style="97"/>
    <col min="13825" max="13826" width="1.6640625" style="97" customWidth="1"/>
    <col min="13827" max="13827" width="27.44140625" style="97" customWidth="1"/>
    <col min="13828" max="13828" width="12.33203125" style="97" customWidth="1"/>
    <col min="13829" max="13829" width="11.33203125" style="97" customWidth="1"/>
    <col min="13830" max="13830" width="1.6640625" style="97" customWidth="1"/>
    <col min="13831" max="13831" width="11" style="97" customWidth="1"/>
    <col min="13832" max="13832" width="14.33203125" style="97" customWidth="1"/>
    <col min="13833" max="13833" width="12" style="97" customWidth="1"/>
    <col min="13834" max="14080" width="11.44140625" style="97"/>
    <col min="14081" max="14082" width="1.6640625" style="97" customWidth="1"/>
    <col min="14083" max="14083" width="27.44140625" style="97" customWidth="1"/>
    <col min="14084" max="14084" width="12.33203125" style="97" customWidth="1"/>
    <col min="14085" max="14085" width="11.33203125" style="97" customWidth="1"/>
    <col min="14086" max="14086" width="1.6640625" style="97" customWidth="1"/>
    <col min="14087" max="14087" width="11" style="97" customWidth="1"/>
    <col min="14088" max="14088" width="14.33203125" style="97" customWidth="1"/>
    <col min="14089" max="14089" width="12" style="97" customWidth="1"/>
    <col min="14090" max="14336" width="11.44140625" style="97"/>
    <col min="14337" max="14338" width="1.6640625" style="97" customWidth="1"/>
    <col min="14339" max="14339" width="27.44140625" style="97" customWidth="1"/>
    <col min="14340" max="14340" width="12.33203125" style="97" customWidth="1"/>
    <col min="14341" max="14341" width="11.33203125" style="97" customWidth="1"/>
    <col min="14342" max="14342" width="1.6640625" style="97" customWidth="1"/>
    <col min="14343" max="14343" width="11" style="97" customWidth="1"/>
    <col min="14344" max="14344" width="14.33203125" style="97" customWidth="1"/>
    <col min="14345" max="14345" width="12" style="97" customWidth="1"/>
    <col min="14346" max="14592" width="11.44140625" style="97"/>
    <col min="14593" max="14594" width="1.6640625" style="97" customWidth="1"/>
    <col min="14595" max="14595" width="27.44140625" style="97" customWidth="1"/>
    <col min="14596" max="14596" width="12.33203125" style="97" customWidth="1"/>
    <col min="14597" max="14597" width="11.33203125" style="97" customWidth="1"/>
    <col min="14598" max="14598" width="1.6640625" style="97" customWidth="1"/>
    <col min="14599" max="14599" width="11" style="97" customWidth="1"/>
    <col min="14600" max="14600" width="14.33203125" style="97" customWidth="1"/>
    <col min="14601" max="14601" width="12" style="97" customWidth="1"/>
    <col min="14602" max="14848" width="11.44140625" style="97"/>
    <col min="14849" max="14850" width="1.6640625" style="97" customWidth="1"/>
    <col min="14851" max="14851" width="27.44140625" style="97" customWidth="1"/>
    <col min="14852" max="14852" width="12.33203125" style="97" customWidth="1"/>
    <col min="14853" max="14853" width="11.33203125" style="97" customWidth="1"/>
    <col min="14854" max="14854" width="1.6640625" style="97" customWidth="1"/>
    <col min="14855" max="14855" width="11" style="97" customWidth="1"/>
    <col min="14856" max="14856" width="14.33203125" style="97" customWidth="1"/>
    <col min="14857" max="14857" width="12" style="97" customWidth="1"/>
    <col min="14858" max="15104" width="11.44140625" style="97"/>
    <col min="15105" max="15106" width="1.6640625" style="97" customWidth="1"/>
    <col min="15107" max="15107" width="27.44140625" style="97" customWidth="1"/>
    <col min="15108" max="15108" width="12.33203125" style="97" customWidth="1"/>
    <col min="15109" max="15109" width="11.33203125" style="97" customWidth="1"/>
    <col min="15110" max="15110" width="1.6640625" style="97" customWidth="1"/>
    <col min="15111" max="15111" width="11" style="97" customWidth="1"/>
    <col min="15112" max="15112" width="14.33203125" style="97" customWidth="1"/>
    <col min="15113" max="15113" width="12" style="97" customWidth="1"/>
    <col min="15114" max="15360" width="11.44140625" style="97"/>
    <col min="15361" max="15362" width="1.6640625" style="97" customWidth="1"/>
    <col min="15363" max="15363" width="27.44140625" style="97" customWidth="1"/>
    <col min="15364" max="15364" width="12.33203125" style="97" customWidth="1"/>
    <col min="15365" max="15365" width="11.33203125" style="97" customWidth="1"/>
    <col min="15366" max="15366" width="1.6640625" style="97" customWidth="1"/>
    <col min="15367" max="15367" width="11" style="97" customWidth="1"/>
    <col min="15368" max="15368" width="14.33203125" style="97" customWidth="1"/>
    <col min="15369" max="15369" width="12" style="97" customWidth="1"/>
    <col min="15370" max="15616" width="11.44140625" style="97"/>
    <col min="15617" max="15618" width="1.6640625" style="97" customWidth="1"/>
    <col min="15619" max="15619" width="27.44140625" style="97" customWidth="1"/>
    <col min="15620" max="15620" width="12.33203125" style="97" customWidth="1"/>
    <col min="15621" max="15621" width="11.33203125" style="97" customWidth="1"/>
    <col min="15622" max="15622" width="1.6640625" style="97" customWidth="1"/>
    <col min="15623" max="15623" width="11" style="97" customWidth="1"/>
    <col min="15624" max="15624" width="14.33203125" style="97" customWidth="1"/>
    <col min="15625" max="15625" width="12" style="97" customWidth="1"/>
    <col min="15626" max="15872" width="11.44140625" style="97"/>
    <col min="15873" max="15874" width="1.6640625" style="97" customWidth="1"/>
    <col min="15875" max="15875" width="27.44140625" style="97" customWidth="1"/>
    <col min="15876" max="15876" width="12.33203125" style="97" customWidth="1"/>
    <col min="15877" max="15877" width="11.33203125" style="97" customWidth="1"/>
    <col min="15878" max="15878" width="1.6640625" style="97" customWidth="1"/>
    <col min="15879" max="15879" width="11" style="97" customWidth="1"/>
    <col min="15880" max="15880" width="14.33203125" style="97" customWidth="1"/>
    <col min="15881" max="15881" width="12" style="97" customWidth="1"/>
    <col min="15882" max="16128" width="11.44140625" style="97"/>
    <col min="16129" max="16130" width="1.6640625" style="97" customWidth="1"/>
    <col min="16131" max="16131" width="27.44140625" style="97" customWidth="1"/>
    <col min="16132" max="16132" width="12.33203125" style="97" customWidth="1"/>
    <col min="16133" max="16133" width="11.33203125" style="97" customWidth="1"/>
    <col min="16134" max="16134" width="1.6640625" style="97" customWidth="1"/>
    <col min="16135" max="16135" width="11" style="97" customWidth="1"/>
    <col min="16136" max="16136" width="14.33203125" style="97" customWidth="1"/>
    <col min="16137" max="16137" width="12" style="97" customWidth="1"/>
    <col min="16138" max="16384" width="11.44140625" style="97"/>
  </cols>
  <sheetData>
    <row r="1" spans="1:9" ht="13.8">
      <c r="A1" s="1460"/>
      <c r="B1" s="1189"/>
      <c r="C1" s="1461" t="s">
        <v>95</v>
      </c>
    </row>
    <row r="2" spans="1:9" ht="54.75" customHeight="1">
      <c r="A2" s="1191" t="s">
        <v>1402</v>
      </c>
      <c r="B2" s="1191"/>
      <c r="C2" s="1191"/>
      <c r="D2" s="1271"/>
      <c r="E2" s="1271"/>
      <c r="F2" s="1271"/>
      <c r="G2" s="1271"/>
      <c r="H2" s="1271"/>
      <c r="I2" s="1481"/>
    </row>
    <row r="3" spans="1:9" ht="15.6">
      <c r="A3" s="1482" t="s">
        <v>1294</v>
      </c>
      <c r="B3" s="1482"/>
      <c r="C3" s="1482"/>
      <c r="D3" s="1482"/>
      <c r="E3" s="1482"/>
      <c r="F3" s="1482"/>
      <c r="G3" s="1482"/>
      <c r="H3" s="1482"/>
      <c r="I3" s="1481"/>
    </row>
    <row r="4" spans="1:9" ht="5.25" customHeight="1" thickBot="1">
      <c r="A4" s="1451"/>
      <c r="B4" s="1451"/>
      <c r="C4" s="1451"/>
      <c r="D4" s="1235"/>
      <c r="E4" s="1235"/>
      <c r="F4" s="1235"/>
      <c r="G4" s="1235"/>
      <c r="H4" s="1235"/>
      <c r="I4" s="1235"/>
    </row>
    <row r="5" spans="1:9" ht="13.8">
      <c r="A5" s="1276"/>
      <c r="B5" s="1276"/>
      <c r="C5" s="1276"/>
      <c r="D5" s="1277" t="s">
        <v>512</v>
      </c>
      <c r="E5" s="1277"/>
      <c r="F5" s="1279"/>
      <c r="G5" s="1277" t="s">
        <v>1318</v>
      </c>
      <c r="H5" s="1277"/>
      <c r="I5" s="1481"/>
    </row>
    <row r="6" spans="1:9" ht="27.6">
      <c r="A6" s="1280"/>
      <c r="B6" s="1280"/>
      <c r="C6" s="1280"/>
      <c r="D6" s="1281" t="s">
        <v>1297</v>
      </c>
      <c r="E6" s="1282" t="s">
        <v>1298</v>
      </c>
      <c r="F6" s="1299"/>
      <c r="G6" s="1281" t="s">
        <v>1297</v>
      </c>
      <c r="H6" s="1282" t="s">
        <v>1298</v>
      </c>
      <c r="I6" s="1299"/>
    </row>
    <row r="7" spans="1:9" ht="13.8" outlineLevel="1">
      <c r="A7" s="1283" t="s">
        <v>113</v>
      </c>
      <c r="B7" s="1136"/>
      <c r="C7" s="1136"/>
      <c r="D7" s="1136"/>
      <c r="E7" s="1136"/>
      <c r="F7" s="1136"/>
      <c r="G7" s="1136"/>
      <c r="H7" s="1136"/>
      <c r="I7" s="1136"/>
    </row>
    <row r="8" spans="1:9" ht="12" customHeight="1" outlineLevel="1">
      <c r="A8" s="1283"/>
      <c r="B8" s="1235" t="s">
        <v>1299</v>
      </c>
      <c r="C8" s="1285"/>
      <c r="D8" s="1235">
        <v>0</v>
      </c>
      <c r="E8" s="1235">
        <v>0</v>
      </c>
      <c r="F8" s="1235"/>
      <c r="G8" s="1235">
        <v>45</v>
      </c>
      <c r="H8" s="1235">
        <v>274.77777777777777</v>
      </c>
      <c r="I8" s="1235"/>
    </row>
    <row r="9" spans="1:9" ht="12" customHeight="1" outlineLevel="1">
      <c r="A9" s="1283"/>
      <c r="B9" s="1235" t="s">
        <v>1301</v>
      </c>
      <c r="C9" s="1285"/>
      <c r="D9" s="1235"/>
      <c r="E9" s="1235"/>
      <c r="F9" s="1235"/>
      <c r="G9" s="1235"/>
      <c r="H9" s="1235"/>
      <c r="I9" s="1235"/>
    </row>
    <row r="10" spans="1:9" ht="12" customHeight="1" outlineLevel="1">
      <c r="A10" s="1283"/>
      <c r="B10" s="1235"/>
      <c r="C10" s="1285" t="s">
        <v>1302</v>
      </c>
      <c r="D10" s="1235">
        <v>0</v>
      </c>
      <c r="E10" s="1235">
        <v>0</v>
      </c>
      <c r="F10" s="1235"/>
      <c r="G10" s="1235">
        <v>89</v>
      </c>
      <c r="H10" s="1235">
        <v>356.83146067415731</v>
      </c>
      <c r="I10" s="1235"/>
    </row>
    <row r="11" spans="1:9" ht="12" customHeight="1" outlineLevel="1">
      <c r="A11" s="1287"/>
      <c r="B11" s="1289"/>
      <c r="C11" s="1289" t="s">
        <v>1369</v>
      </c>
      <c r="D11" s="1289">
        <v>0</v>
      </c>
      <c r="E11" s="1289">
        <v>0</v>
      </c>
      <c r="F11" s="1289"/>
      <c r="G11" s="1289">
        <v>4</v>
      </c>
      <c r="H11" s="1289">
        <v>2638.75</v>
      </c>
      <c r="I11" s="1235"/>
    </row>
    <row r="12" spans="1:9" ht="13.8" outlineLevel="1">
      <c r="A12" s="1283" t="s">
        <v>116</v>
      </c>
      <c r="B12" s="1136"/>
      <c r="C12" s="1136"/>
      <c r="D12" s="1136"/>
      <c r="E12" s="1136"/>
      <c r="F12" s="1136"/>
      <c r="G12" s="1136"/>
      <c r="H12" s="1136"/>
      <c r="I12" s="1136"/>
    </row>
    <row r="13" spans="1:9" ht="12" customHeight="1" outlineLevel="1">
      <c r="A13" s="1283"/>
      <c r="B13" s="1235" t="s">
        <v>1299</v>
      </c>
      <c r="C13" s="1285"/>
      <c r="D13" s="1235">
        <v>1087</v>
      </c>
      <c r="E13" s="1235">
        <v>185.98436062557496</v>
      </c>
      <c r="F13" s="1235"/>
      <c r="G13" s="1235">
        <v>144</v>
      </c>
      <c r="H13" s="1235">
        <v>204.93055555555554</v>
      </c>
      <c r="I13" s="1235"/>
    </row>
    <row r="14" spans="1:9" ht="12" customHeight="1" outlineLevel="1">
      <c r="A14" s="1283"/>
      <c r="B14" s="1235" t="s">
        <v>1301</v>
      </c>
      <c r="C14" s="1285"/>
      <c r="D14" s="1235"/>
      <c r="E14" s="1235"/>
      <c r="F14" s="1235"/>
      <c r="G14" s="1235"/>
      <c r="H14" s="1235"/>
      <c r="I14" s="1235"/>
    </row>
    <row r="15" spans="1:9" ht="12" customHeight="1" outlineLevel="1">
      <c r="A15" s="1283"/>
      <c r="B15" s="1235"/>
      <c r="C15" s="1285" t="s">
        <v>1302</v>
      </c>
      <c r="D15" s="1235">
        <v>5598</v>
      </c>
      <c r="E15" s="1235">
        <v>178.97284744551627</v>
      </c>
      <c r="F15" s="1235"/>
      <c r="G15" s="1235">
        <v>686</v>
      </c>
      <c r="H15" s="1235">
        <v>237.26530612244898</v>
      </c>
      <c r="I15" s="1235"/>
    </row>
    <row r="16" spans="1:9" ht="12" customHeight="1" outlineLevel="1">
      <c r="A16" s="1287"/>
      <c r="B16" s="1289"/>
      <c r="C16" s="1289" t="s">
        <v>1369</v>
      </c>
      <c r="D16" s="1289">
        <v>22</v>
      </c>
      <c r="E16" s="1289">
        <v>2954.7272727272725</v>
      </c>
      <c r="F16" s="1289"/>
      <c r="G16" s="1289">
        <v>434</v>
      </c>
      <c r="H16" s="1289">
        <v>1710.1981566820277</v>
      </c>
      <c r="I16" s="1235"/>
    </row>
    <row r="17" spans="1:9" ht="13.8" outlineLevel="1">
      <c r="A17" s="1283" t="s">
        <v>117</v>
      </c>
      <c r="B17" s="1136"/>
      <c r="C17" s="1136"/>
      <c r="D17" s="1136"/>
      <c r="E17" s="1136"/>
      <c r="F17" s="1136"/>
      <c r="G17" s="1136"/>
      <c r="H17" s="1136"/>
      <c r="I17" s="1136"/>
    </row>
    <row r="18" spans="1:9" ht="12" customHeight="1" outlineLevel="1">
      <c r="A18" s="1283"/>
      <c r="B18" s="1235" t="s">
        <v>1299</v>
      </c>
      <c r="C18" s="1285"/>
      <c r="D18" s="1235">
        <v>980</v>
      </c>
      <c r="E18" s="1235">
        <v>192.62755102040816</v>
      </c>
      <c r="F18" s="1235"/>
      <c r="G18" s="1235">
        <v>126</v>
      </c>
      <c r="H18" s="1235">
        <v>296.90476190476193</v>
      </c>
      <c r="I18" s="1235"/>
    </row>
    <row r="19" spans="1:9" ht="12" customHeight="1" outlineLevel="1">
      <c r="A19" s="1283"/>
      <c r="B19" s="1235" t="s">
        <v>1301</v>
      </c>
      <c r="C19" s="1285"/>
      <c r="D19" s="1235"/>
      <c r="E19" s="1235"/>
      <c r="F19" s="1235"/>
      <c r="G19" s="1235"/>
      <c r="H19" s="1235"/>
      <c r="I19" s="1235"/>
    </row>
    <row r="20" spans="1:9" ht="12" customHeight="1" outlineLevel="1">
      <c r="A20" s="1283"/>
      <c r="B20" s="1235"/>
      <c r="C20" s="1285" t="s">
        <v>1302</v>
      </c>
      <c r="D20" s="1235">
        <v>3892</v>
      </c>
      <c r="E20" s="1235">
        <v>178.40030832476876</v>
      </c>
      <c r="F20" s="1235"/>
      <c r="G20" s="1235">
        <v>691</v>
      </c>
      <c r="H20" s="1235">
        <v>306.17800289435598</v>
      </c>
      <c r="I20" s="1235"/>
    </row>
    <row r="21" spans="1:9" ht="12" customHeight="1" outlineLevel="1">
      <c r="A21" s="1287"/>
      <c r="B21" s="1289"/>
      <c r="C21" s="1289" t="s">
        <v>1369</v>
      </c>
      <c r="D21" s="1289">
        <v>1</v>
      </c>
      <c r="E21" s="1289">
        <v>474</v>
      </c>
      <c r="F21" s="1289"/>
      <c r="G21" s="1289">
        <v>308</v>
      </c>
      <c r="H21" s="1289">
        <v>2027.1396103896104</v>
      </c>
      <c r="I21" s="1235"/>
    </row>
    <row r="22" spans="1:9" ht="13.8" outlineLevel="1">
      <c r="A22" s="1283" t="s">
        <v>118</v>
      </c>
      <c r="B22" s="1136"/>
      <c r="C22" s="1136"/>
      <c r="D22" s="1136"/>
      <c r="E22" s="1136"/>
      <c r="F22" s="1136"/>
      <c r="G22" s="1136"/>
      <c r="H22" s="1136"/>
      <c r="I22" s="1136"/>
    </row>
    <row r="23" spans="1:9" ht="12" customHeight="1" outlineLevel="1">
      <c r="A23" s="1283"/>
      <c r="B23" s="1235" t="s">
        <v>1299</v>
      </c>
      <c r="C23" s="1285"/>
      <c r="D23" s="1235">
        <v>767</v>
      </c>
      <c r="E23" s="1235">
        <v>156.47066492829205</v>
      </c>
      <c r="F23" s="1235"/>
      <c r="G23" s="1235">
        <v>86</v>
      </c>
      <c r="H23" s="1235">
        <v>275.02325581395348</v>
      </c>
      <c r="I23" s="1235"/>
    </row>
    <row r="24" spans="1:9" ht="12" customHeight="1" outlineLevel="1">
      <c r="A24" s="1283"/>
      <c r="B24" s="1235" t="s">
        <v>1301</v>
      </c>
      <c r="C24" s="1285"/>
      <c r="D24" s="1235"/>
      <c r="E24" s="1235"/>
      <c r="F24" s="1235"/>
      <c r="G24" s="1235"/>
      <c r="H24" s="1235"/>
      <c r="I24" s="1235"/>
    </row>
    <row r="25" spans="1:9" ht="12" customHeight="1" outlineLevel="1">
      <c r="A25" s="1283"/>
      <c r="B25" s="1235"/>
      <c r="C25" s="1285" t="s">
        <v>1302</v>
      </c>
      <c r="D25" s="1235">
        <v>3962</v>
      </c>
      <c r="E25" s="1235">
        <v>148.25189298334175</v>
      </c>
      <c r="F25" s="1235"/>
      <c r="G25" s="1235">
        <v>562</v>
      </c>
      <c r="H25" s="1235">
        <v>256.09964412811388</v>
      </c>
      <c r="I25" s="1235"/>
    </row>
    <row r="26" spans="1:9" ht="12" customHeight="1" outlineLevel="1">
      <c r="A26" s="1457"/>
      <c r="B26" s="1458"/>
      <c r="C26" s="1289" t="s">
        <v>1369</v>
      </c>
      <c r="D26" s="1289">
        <v>2</v>
      </c>
      <c r="E26" s="1289">
        <v>425.5</v>
      </c>
      <c r="F26" s="1289"/>
      <c r="G26" s="1289">
        <v>109</v>
      </c>
      <c r="H26" s="1289">
        <v>2017.8623853211009</v>
      </c>
      <c r="I26" s="1235"/>
    </row>
    <row r="27" spans="1:9" ht="13.8">
      <c r="A27" s="1283" t="s">
        <v>119</v>
      </c>
      <c r="B27" s="1136"/>
      <c r="C27" s="1136"/>
      <c r="D27" s="1136"/>
      <c r="E27" s="1136"/>
      <c r="F27" s="1136"/>
      <c r="G27" s="1136"/>
      <c r="H27" s="1136"/>
      <c r="I27" s="1136"/>
    </row>
    <row r="28" spans="1:9" ht="12" customHeight="1">
      <c r="A28" s="1283"/>
      <c r="B28" s="1235" t="s">
        <v>1299</v>
      </c>
      <c r="C28" s="1285"/>
      <c r="D28" s="1235">
        <v>2834</v>
      </c>
      <c r="E28" s="1235">
        <v>180.29428369795343</v>
      </c>
      <c r="F28" s="1235"/>
      <c r="G28" s="1235">
        <v>401</v>
      </c>
      <c r="H28" s="1235">
        <v>256.70074812967579</v>
      </c>
      <c r="I28" s="1235"/>
    </row>
    <row r="29" spans="1:9" ht="12" customHeight="1">
      <c r="A29" s="1283"/>
      <c r="B29" s="1235" t="s">
        <v>1301</v>
      </c>
      <c r="C29" s="1285"/>
      <c r="D29" s="1235"/>
      <c r="E29" s="1235"/>
      <c r="F29" s="1235"/>
      <c r="G29" s="1235"/>
      <c r="H29" s="1235"/>
      <c r="I29" s="1235"/>
    </row>
    <row r="30" spans="1:9" ht="12" customHeight="1">
      <c r="A30" s="1283"/>
      <c r="B30" s="1235"/>
      <c r="C30" s="1285" t="s">
        <v>1302</v>
      </c>
      <c r="D30" s="1235">
        <v>13452</v>
      </c>
      <c r="E30" s="1235">
        <v>169.75899494498958</v>
      </c>
      <c r="F30" s="1235"/>
      <c r="G30" s="1235">
        <v>2028</v>
      </c>
      <c r="H30" s="1235">
        <v>271.2130177514793</v>
      </c>
      <c r="I30" s="1235"/>
    </row>
    <row r="31" spans="1:9" ht="12" customHeight="1">
      <c r="A31" s="1283"/>
      <c r="B31" s="1235"/>
      <c r="C31" s="1235" t="s">
        <v>1369</v>
      </c>
      <c r="D31" s="1235">
        <v>25</v>
      </c>
      <c r="E31" s="1235">
        <v>2653.2</v>
      </c>
      <c r="F31" s="1235"/>
      <c r="G31" s="1235">
        <v>855</v>
      </c>
      <c r="H31" s="1235">
        <v>1867.9391812865497</v>
      </c>
      <c r="I31" s="1235"/>
    </row>
    <row r="32" spans="1:9" ht="4.5" customHeight="1" thickBot="1">
      <c r="A32" s="196"/>
      <c r="B32" s="196"/>
      <c r="C32" s="196"/>
      <c r="D32" s="196"/>
      <c r="E32" s="196"/>
      <c r="F32" s="196"/>
      <c r="G32" s="196"/>
      <c r="H32" s="196"/>
    </row>
    <row r="33" spans="1:9">
      <c r="A33" s="1235" t="s">
        <v>204</v>
      </c>
      <c r="B33" s="1235"/>
      <c r="C33" s="1285"/>
      <c r="D33" s="1235"/>
      <c r="E33" s="1235"/>
      <c r="F33" s="1235"/>
      <c r="G33" s="1235"/>
      <c r="H33" s="1235"/>
      <c r="I33" s="1235"/>
    </row>
    <row r="34" spans="1:9" ht="29.25" customHeight="1">
      <c r="A34" s="1922" t="s">
        <v>1308</v>
      </c>
      <c r="B34" s="1922"/>
      <c r="C34" s="1922"/>
      <c r="D34" s="1922"/>
      <c r="E34" s="1922"/>
      <c r="F34" s="1922"/>
      <c r="G34" s="1922"/>
      <c r="H34" s="1922"/>
      <c r="I34" s="1484"/>
    </row>
    <row r="35" spans="1:9" ht="39.75" customHeight="1">
      <c r="A35" s="1922" t="s">
        <v>1309</v>
      </c>
      <c r="B35" s="1922"/>
      <c r="C35" s="1922"/>
      <c r="D35" s="1922"/>
      <c r="E35" s="1922"/>
      <c r="F35" s="1922"/>
      <c r="G35" s="1922"/>
      <c r="H35" s="1922"/>
      <c r="I35" s="1484"/>
    </row>
    <row r="36" spans="1:9" ht="25.5" customHeight="1">
      <c r="A36" s="1922" t="s">
        <v>1374</v>
      </c>
      <c r="B36" s="1922"/>
      <c r="C36" s="1922"/>
      <c r="D36" s="1922"/>
      <c r="E36" s="1922"/>
      <c r="F36" s="1922"/>
      <c r="G36" s="1922"/>
      <c r="H36" s="1922"/>
      <c r="I36" s="1484"/>
    </row>
    <row r="37" spans="1:9" ht="25.5" customHeight="1">
      <c r="A37" s="1922" t="s">
        <v>1382</v>
      </c>
      <c r="B37" s="1923"/>
      <c r="C37" s="1923"/>
      <c r="D37" s="1923"/>
      <c r="E37" s="1923"/>
      <c r="F37" s="1923"/>
      <c r="G37" s="1923"/>
      <c r="H37" s="1923"/>
      <c r="I37" s="1484"/>
    </row>
    <row r="38" spans="1:9" ht="13.8">
      <c r="A38" s="690" t="s">
        <v>1383</v>
      </c>
      <c r="B38" s="690"/>
      <c r="C38" s="690"/>
      <c r="D38" s="690"/>
      <c r="E38" s="690"/>
      <c r="F38" s="690"/>
      <c r="G38" s="690"/>
      <c r="H38" s="690"/>
      <c r="I38" s="1484"/>
    </row>
  </sheetData>
  <mergeCells count="4">
    <mergeCell ref="A34:H34"/>
    <mergeCell ref="A35:H35"/>
    <mergeCell ref="A36:H36"/>
    <mergeCell ref="A37:H37"/>
  </mergeCells>
  <hyperlinks>
    <hyperlink ref="C1" location="Índice!A1" display="Volver al Índice " xr:uid="{73B8C827-FAF6-4F8F-A60F-9265E512D240}"/>
  </hyperlinks>
  <printOptions horizontalCentered="1" verticalCentered="1"/>
  <pageMargins left="0.74803149606299213" right="0.74803149606299213" top="0.98425196850393704" bottom="0.98425196850393704" header="0" footer="0"/>
  <pageSetup paperSize="9" scale="47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EEC9E-946E-4C53-BCCB-C6FE6F5B3B6B}">
  <sheetPr codeName="Hoja76"/>
  <dimension ref="A1:G33"/>
  <sheetViews>
    <sheetView workbookViewId="0"/>
  </sheetViews>
  <sheetFormatPr baseColWidth="10" defaultColWidth="11.44140625" defaultRowHeight="13.2" outlineLevelRow="1"/>
  <cols>
    <col min="1" max="1" width="3.33203125" style="97" customWidth="1"/>
    <col min="2" max="2" width="12.44140625" style="97" customWidth="1"/>
    <col min="3" max="3" width="13.33203125" style="97" customWidth="1"/>
    <col min="4" max="4" width="12.6640625" style="97" customWidth="1"/>
    <col min="5" max="5" width="2.33203125" style="97" customWidth="1"/>
    <col min="6" max="6" width="13.6640625" style="97" customWidth="1"/>
    <col min="7" max="7" width="12.6640625" style="97" customWidth="1"/>
    <col min="8" max="256" width="11.44140625" style="97"/>
    <col min="257" max="257" width="3.33203125" style="97" customWidth="1"/>
    <col min="258" max="258" width="12.44140625" style="97" customWidth="1"/>
    <col min="259" max="259" width="13.33203125" style="97" customWidth="1"/>
    <col min="260" max="260" width="12.6640625" style="97" customWidth="1"/>
    <col min="261" max="261" width="2.33203125" style="97" customWidth="1"/>
    <col min="262" max="262" width="13.6640625" style="97" customWidth="1"/>
    <col min="263" max="263" width="12.6640625" style="97" customWidth="1"/>
    <col min="264" max="512" width="11.44140625" style="97"/>
    <col min="513" max="513" width="3.33203125" style="97" customWidth="1"/>
    <col min="514" max="514" width="12.44140625" style="97" customWidth="1"/>
    <col min="515" max="515" width="13.33203125" style="97" customWidth="1"/>
    <col min="516" max="516" width="12.6640625" style="97" customWidth="1"/>
    <col min="517" max="517" width="2.33203125" style="97" customWidth="1"/>
    <col min="518" max="518" width="13.6640625" style="97" customWidth="1"/>
    <col min="519" max="519" width="12.6640625" style="97" customWidth="1"/>
    <col min="520" max="768" width="11.44140625" style="97"/>
    <col min="769" max="769" width="3.33203125" style="97" customWidth="1"/>
    <col min="770" max="770" width="12.44140625" style="97" customWidth="1"/>
    <col min="771" max="771" width="13.33203125" style="97" customWidth="1"/>
    <col min="772" max="772" width="12.6640625" style="97" customWidth="1"/>
    <col min="773" max="773" width="2.33203125" style="97" customWidth="1"/>
    <col min="774" max="774" width="13.6640625" style="97" customWidth="1"/>
    <col min="775" max="775" width="12.6640625" style="97" customWidth="1"/>
    <col min="776" max="1024" width="11.44140625" style="97"/>
    <col min="1025" max="1025" width="3.33203125" style="97" customWidth="1"/>
    <col min="1026" max="1026" width="12.44140625" style="97" customWidth="1"/>
    <col min="1027" max="1027" width="13.33203125" style="97" customWidth="1"/>
    <col min="1028" max="1028" width="12.6640625" style="97" customWidth="1"/>
    <col min="1029" max="1029" width="2.33203125" style="97" customWidth="1"/>
    <col min="1030" max="1030" width="13.6640625" style="97" customWidth="1"/>
    <col min="1031" max="1031" width="12.6640625" style="97" customWidth="1"/>
    <col min="1032" max="1280" width="11.44140625" style="97"/>
    <col min="1281" max="1281" width="3.33203125" style="97" customWidth="1"/>
    <col min="1282" max="1282" width="12.44140625" style="97" customWidth="1"/>
    <col min="1283" max="1283" width="13.33203125" style="97" customWidth="1"/>
    <col min="1284" max="1284" width="12.6640625" style="97" customWidth="1"/>
    <col min="1285" max="1285" width="2.33203125" style="97" customWidth="1"/>
    <col min="1286" max="1286" width="13.6640625" style="97" customWidth="1"/>
    <col min="1287" max="1287" width="12.6640625" style="97" customWidth="1"/>
    <col min="1288" max="1536" width="11.44140625" style="97"/>
    <col min="1537" max="1537" width="3.33203125" style="97" customWidth="1"/>
    <col min="1538" max="1538" width="12.44140625" style="97" customWidth="1"/>
    <col min="1539" max="1539" width="13.33203125" style="97" customWidth="1"/>
    <col min="1540" max="1540" width="12.6640625" style="97" customWidth="1"/>
    <col min="1541" max="1541" width="2.33203125" style="97" customWidth="1"/>
    <col min="1542" max="1542" width="13.6640625" style="97" customWidth="1"/>
    <col min="1543" max="1543" width="12.6640625" style="97" customWidth="1"/>
    <col min="1544" max="1792" width="11.44140625" style="97"/>
    <col min="1793" max="1793" width="3.33203125" style="97" customWidth="1"/>
    <col min="1794" max="1794" width="12.44140625" style="97" customWidth="1"/>
    <col min="1795" max="1795" width="13.33203125" style="97" customWidth="1"/>
    <col min="1796" max="1796" width="12.6640625" style="97" customWidth="1"/>
    <col min="1797" max="1797" width="2.33203125" style="97" customWidth="1"/>
    <col min="1798" max="1798" width="13.6640625" style="97" customWidth="1"/>
    <col min="1799" max="1799" width="12.6640625" style="97" customWidth="1"/>
    <col min="1800" max="2048" width="11.44140625" style="97"/>
    <col min="2049" max="2049" width="3.33203125" style="97" customWidth="1"/>
    <col min="2050" max="2050" width="12.44140625" style="97" customWidth="1"/>
    <col min="2051" max="2051" width="13.33203125" style="97" customWidth="1"/>
    <col min="2052" max="2052" width="12.6640625" style="97" customWidth="1"/>
    <col min="2053" max="2053" width="2.33203125" style="97" customWidth="1"/>
    <col min="2054" max="2054" width="13.6640625" style="97" customWidth="1"/>
    <col min="2055" max="2055" width="12.6640625" style="97" customWidth="1"/>
    <col min="2056" max="2304" width="11.44140625" style="97"/>
    <col min="2305" max="2305" width="3.33203125" style="97" customWidth="1"/>
    <col min="2306" max="2306" width="12.44140625" style="97" customWidth="1"/>
    <col min="2307" max="2307" width="13.33203125" style="97" customWidth="1"/>
    <col min="2308" max="2308" width="12.6640625" style="97" customWidth="1"/>
    <col min="2309" max="2309" width="2.33203125" style="97" customWidth="1"/>
    <col min="2310" max="2310" width="13.6640625" style="97" customWidth="1"/>
    <col min="2311" max="2311" width="12.6640625" style="97" customWidth="1"/>
    <col min="2312" max="2560" width="11.44140625" style="97"/>
    <col min="2561" max="2561" width="3.33203125" style="97" customWidth="1"/>
    <col min="2562" max="2562" width="12.44140625" style="97" customWidth="1"/>
    <col min="2563" max="2563" width="13.33203125" style="97" customWidth="1"/>
    <col min="2564" max="2564" width="12.6640625" style="97" customWidth="1"/>
    <col min="2565" max="2565" width="2.33203125" style="97" customWidth="1"/>
    <col min="2566" max="2566" width="13.6640625" style="97" customWidth="1"/>
    <col min="2567" max="2567" width="12.6640625" style="97" customWidth="1"/>
    <col min="2568" max="2816" width="11.44140625" style="97"/>
    <col min="2817" max="2817" width="3.33203125" style="97" customWidth="1"/>
    <col min="2818" max="2818" width="12.44140625" style="97" customWidth="1"/>
    <col min="2819" max="2819" width="13.33203125" style="97" customWidth="1"/>
    <col min="2820" max="2820" width="12.6640625" style="97" customWidth="1"/>
    <col min="2821" max="2821" width="2.33203125" style="97" customWidth="1"/>
    <col min="2822" max="2822" width="13.6640625" style="97" customWidth="1"/>
    <col min="2823" max="2823" width="12.6640625" style="97" customWidth="1"/>
    <col min="2824" max="3072" width="11.44140625" style="97"/>
    <col min="3073" max="3073" width="3.33203125" style="97" customWidth="1"/>
    <col min="3074" max="3074" width="12.44140625" style="97" customWidth="1"/>
    <col min="3075" max="3075" width="13.33203125" style="97" customWidth="1"/>
    <col min="3076" max="3076" width="12.6640625" style="97" customWidth="1"/>
    <col min="3077" max="3077" width="2.33203125" style="97" customWidth="1"/>
    <col min="3078" max="3078" width="13.6640625" style="97" customWidth="1"/>
    <col min="3079" max="3079" width="12.6640625" style="97" customWidth="1"/>
    <col min="3080" max="3328" width="11.44140625" style="97"/>
    <col min="3329" max="3329" width="3.33203125" style="97" customWidth="1"/>
    <col min="3330" max="3330" width="12.44140625" style="97" customWidth="1"/>
    <col min="3331" max="3331" width="13.33203125" style="97" customWidth="1"/>
    <col min="3332" max="3332" width="12.6640625" style="97" customWidth="1"/>
    <col min="3333" max="3333" width="2.33203125" style="97" customWidth="1"/>
    <col min="3334" max="3334" width="13.6640625" style="97" customWidth="1"/>
    <col min="3335" max="3335" width="12.6640625" style="97" customWidth="1"/>
    <col min="3336" max="3584" width="11.44140625" style="97"/>
    <col min="3585" max="3585" width="3.33203125" style="97" customWidth="1"/>
    <col min="3586" max="3586" width="12.44140625" style="97" customWidth="1"/>
    <col min="3587" max="3587" width="13.33203125" style="97" customWidth="1"/>
    <col min="3588" max="3588" width="12.6640625" style="97" customWidth="1"/>
    <col min="3589" max="3589" width="2.33203125" style="97" customWidth="1"/>
    <col min="3590" max="3590" width="13.6640625" style="97" customWidth="1"/>
    <col min="3591" max="3591" width="12.6640625" style="97" customWidth="1"/>
    <col min="3592" max="3840" width="11.44140625" style="97"/>
    <col min="3841" max="3841" width="3.33203125" style="97" customWidth="1"/>
    <col min="3842" max="3842" width="12.44140625" style="97" customWidth="1"/>
    <col min="3843" max="3843" width="13.33203125" style="97" customWidth="1"/>
    <col min="3844" max="3844" width="12.6640625" style="97" customWidth="1"/>
    <col min="3845" max="3845" width="2.33203125" style="97" customWidth="1"/>
    <col min="3846" max="3846" width="13.6640625" style="97" customWidth="1"/>
    <col min="3847" max="3847" width="12.6640625" style="97" customWidth="1"/>
    <col min="3848" max="4096" width="11.44140625" style="97"/>
    <col min="4097" max="4097" width="3.33203125" style="97" customWidth="1"/>
    <col min="4098" max="4098" width="12.44140625" style="97" customWidth="1"/>
    <col min="4099" max="4099" width="13.33203125" style="97" customWidth="1"/>
    <col min="4100" max="4100" width="12.6640625" style="97" customWidth="1"/>
    <col min="4101" max="4101" width="2.33203125" style="97" customWidth="1"/>
    <col min="4102" max="4102" width="13.6640625" style="97" customWidth="1"/>
    <col min="4103" max="4103" width="12.6640625" style="97" customWidth="1"/>
    <col min="4104" max="4352" width="11.44140625" style="97"/>
    <col min="4353" max="4353" width="3.33203125" style="97" customWidth="1"/>
    <col min="4354" max="4354" width="12.44140625" style="97" customWidth="1"/>
    <col min="4355" max="4355" width="13.33203125" style="97" customWidth="1"/>
    <col min="4356" max="4356" width="12.6640625" style="97" customWidth="1"/>
    <col min="4357" max="4357" width="2.33203125" style="97" customWidth="1"/>
    <col min="4358" max="4358" width="13.6640625" style="97" customWidth="1"/>
    <col min="4359" max="4359" width="12.6640625" style="97" customWidth="1"/>
    <col min="4360" max="4608" width="11.44140625" style="97"/>
    <col min="4609" max="4609" width="3.33203125" style="97" customWidth="1"/>
    <col min="4610" max="4610" width="12.44140625" style="97" customWidth="1"/>
    <col min="4611" max="4611" width="13.33203125" style="97" customWidth="1"/>
    <col min="4612" max="4612" width="12.6640625" style="97" customWidth="1"/>
    <col min="4613" max="4613" width="2.33203125" style="97" customWidth="1"/>
    <col min="4614" max="4614" width="13.6640625" style="97" customWidth="1"/>
    <col min="4615" max="4615" width="12.6640625" style="97" customWidth="1"/>
    <col min="4616" max="4864" width="11.44140625" style="97"/>
    <col min="4865" max="4865" width="3.33203125" style="97" customWidth="1"/>
    <col min="4866" max="4866" width="12.44140625" style="97" customWidth="1"/>
    <col min="4867" max="4867" width="13.33203125" style="97" customWidth="1"/>
    <col min="4868" max="4868" width="12.6640625" style="97" customWidth="1"/>
    <col min="4869" max="4869" width="2.33203125" style="97" customWidth="1"/>
    <col min="4870" max="4870" width="13.6640625" style="97" customWidth="1"/>
    <col min="4871" max="4871" width="12.6640625" style="97" customWidth="1"/>
    <col min="4872" max="5120" width="11.44140625" style="97"/>
    <col min="5121" max="5121" width="3.33203125" style="97" customWidth="1"/>
    <col min="5122" max="5122" width="12.44140625" style="97" customWidth="1"/>
    <col min="5123" max="5123" width="13.33203125" style="97" customWidth="1"/>
    <col min="5124" max="5124" width="12.6640625" style="97" customWidth="1"/>
    <col min="5125" max="5125" width="2.33203125" style="97" customWidth="1"/>
    <col min="5126" max="5126" width="13.6640625" style="97" customWidth="1"/>
    <col min="5127" max="5127" width="12.6640625" style="97" customWidth="1"/>
    <col min="5128" max="5376" width="11.44140625" style="97"/>
    <col min="5377" max="5377" width="3.33203125" style="97" customWidth="1"/>
    <col min="5378" max="5378" width="12.44140625" style="97" customWidth="1"/>
    <col min="5379" max="5379" width="13.33203125" style="97" customWidth="1"/>
    <col min="5380" max="5380" width="12.6640625" style="97" customWidth="1"/>
    <col min="5381" max="5381" width="2.33203125" style="97" customWidth="1"/>
    <col min="5382" max="5382" width="13.6640625" style="97" customWidth="1"/>
    <col min="5383" max="5383" width="12.6640625" style="97" customWidth="1"/>
    <col min="5384" max="5632" width="11.44140625" style="97"/>
    <col min="5633" max="5633" width="3.33203125" style="97" customWidth="1"/>
    <col min="5634" max="5634" width="12.44140625" style="97" customWidth="1"/>
    <col min="5635" max="5635" width="13.33203125" style="97" customWidth="1"/>
    <col min="5636" max="5636" width="12.6640625" style="97" customWidth="1"/>
    <col min="5637" max="5637" width="2.33203125" style="97" customWidth="1"/>
    <col min="5638" max="5638" width="13.6640625" style="97" customWidth="1"/>
    <col min="5639" max="5639" width="12.6640625" style="97" customWidth="1"/>
    <col min="5640" max="5888" width="11.44140625" style="97"/>
    <col min="5889" max="5889" width="3.33203125" style="97" customWidth="1"/>
    <col min="5890" max="5890" width="12.44140625" style="97" customWidth="1"/>
    <col min="5891" max="5891" width="13.33203125" style="97" customWidth="1"/>
    <col min="5892" max="5892" width="12.6640625" style="97" customWidth="1"/>
    <col min="5893" max="5893" width="2.33203125" style="97" customWidth="1"/>
    <col min="5894" max="5894" width="13.6640625" style="97" customWidth="1"/>
    <col min="5895" max="5895" width="12.6640625" style="97" customWidth="1"/>
    <col min="5896" max="6144" width="11.44140625" style="97"/>
    <col min="6145" max="6145" width="3.33203125" style="97" customWidth="1"/>
    <col min="6146" max="6146" width="12.44140625" style="97" customWidth="1"/>
    <col min="6147" max="6147" width="13.33203125" style="97" customWidth="1"/>
    <col min="6148" max="6148" width="12.6640625" style="97" customWidth="1"/>
    <col min="6149" max="6149" width="2.33203125" style="97" customWidth="1"/>
    <col min="6150" max="6150" width="13.6640625" style="97" customWidth="1"/>
    <col min="6151" max="6151" width="12.6640625" style="97" customWidth="1"/>
    <col min="6152" max="6400" width="11.44140625" style="97"/>
    <col min="6401" max="6401" width="3.33203125" style="97" customWidth="1"/>
    <col min="6402" max="6402" width="12.44140625" style="97" customWidth="1"/>
    <col min="6403" max="6403" width="13.33203125" style="97" customWidth="1"/>
    <col min="6404" max="6404" width="12.6640625" style="97" customWidth="1"/>
    <col min="6405" max="6405" width="2.33203125" style="97" customWidth="1"/>
    <col min="6406" max="6406" width="13.6640625" style="97" customWidth="1"/>
    <col min="6407" max="6407" width="12.6640625" style="97" customWidth="1"/>
    <col min="6408" max="6656" width="11.44140625" style="97"/>
    <col min="6657" max="6657" width="3.33203125" style="97" customWidth="1"/>
    <col min="6658" max="6658" width="12.44140625" style="97" customWidth="1"/>
    <col min="6659" max="6659" width="13.33203125" style="97" customWidth="1"/>
    <col min="6660" max="6660" width="12.6640625" style="97" customWidth="1"/>
    <col min="6661" max="6661" width="2.33203125" style="97" customWidth="1"/>
    <col min="6662" max="6662" width="13.6640625" style="97" customWidth="1"/>
    <col min="6663" max="6663" width="12.6640625" style="97" customWidth="1"/>
    <col min="6664" max="6912" width="11.44140625" style="97"/>
    <col min="6913" max="6913" width="3.33203125" style="97" customWidth="1"/>
    <col min="6914" max="6914" width="12.44140625" style="97" customWidth="1"/>
    <col min="6915" max="6915" width="13.33203125" style="97" customWidth="1"/>
    <col min="6916" max="6916" width="12.6640625" style="97" customWidth="1"/>
    <col min="6917" max="6917" width="2.33203125" style="97" customWidth="1"/>
    <col min="6918" max="6918" width="13.6640625" style="97" customWidth="1"/>
    <col min="6919" max="6919" width="12.6640625" style="97" customWidth="1"/>
    <col min="6920" max="7168" width="11.44140625" style="97"/>
    <col min="7169" max="7169" width="3.33203125" style="97" customWidth="1"/>
    <col min="7170" max="7170" width="12.44140625" style="97" customWidth="1"/>
    <col min="7171" max="7171" width="13.33203125" style="97" customWidth="1"/>
    <col min="7172" max="7172" width="12.6640625" style="97" customWidth="1"/>
    <col min="7173" max="7173" width="2.33203125" style="97" customWidth="1"/>
    <col min="7174" max="7174" width="13.6640625" style="97" customWidth="1"/>
    <col min="7175" max="7175" width="12.6640625" style="97" customWidth="1"/>
    <col min="7176" max="7424" width="11.44140625" style="97"/>
    <col min="7425" max="7425" width="3.33203125" style="97" customWidth="1"/>
    <col min="7426" max="7426" width="12.44140625" style="97" customWidth="1"/>
    <col min="7427" max="7427" width="13.33203125" style="97" customWidth="1"/>
    <col min="7428" max="7428" width="12.6640625" style="97" customWidth="1"/>
    <col min="7429" max="7429" width="2.33203125" style="97" customWidth="1"/>
    <col min="7430" max="7430" width="13.6640625" style="97" customWidth="1"/>
    <col min="7431" max="7431" width="12.6640625" style="97" customWidth="1"/>
    <col min="7432" max="7680" width="11.44140625" style="97"/>
    <col min="7681" max="7681" width="3.33203125" style="97" customWidth="1"/>
    <col min="7682" max="7682" width="12.44140625" style="97" customWidth="1"/>
    <col min="7683" max="7683" width="13.33203125" style="97" customWidth="1"/>
    <col min="7684" max="7684" width="12.6640625" style="97" customWidth="1"/>
    <col min="7685" max="7685" width="2.33203125" style="97" customWidth="1"/>
    <col min="7686" max="7686" width="13.6640625" style="97" customWidth="1"/>
    <col min="7687" max="7687" width="12.6640625" style="97" customWidth="1"/>
    <col min="7688" max="7936" width="11.44140625" style="97"/>
    <col min="7937" max="7937" width="3.33203125" style="97" customWidth="1"/>
    <col min="7938" max="7938" width="12.44140625" style="97" customWidth="1"/>
    <col min="7939" max="7939" width="13.33203125" style="97" customWidth="1"/>
    <col min="7940" max="7940" width="12.6640625" style="97" customWidth="1"/>
    <col min="7941" max="7941" width="2.33203125" style="97" customWidth="1"/>
    <col min="7942" max="7942" width="13.6640625" style="97" customWidth="1"/>
    <col min="7943" max="7943" width="12.6640625" style="97" customWidth="1"/>
    <col min="7944" max="8192" width="11.44140625" style="97"/>
    <col min="8193" max="8193" width="3.33203125" style="97" customWidth="1"/>
    <col min="8194" max="8194" width="12.44140625" style="97" customWidth="1"/>
    <col min="8195" max="8195" width="13.33203125" style="97" customWidth="1"/>
    <col min="8196" max="8196" width="12.6640625" style="97" customWidth="1"/>
    <col min="8197" max="8197" width="2.33203125" style="97" customWidth="1"/>
    <col min="8198" max="8198" width="13.6640625" style="97" customWidth="1"/>
    <col min="8199" max="8199" width="12.6640625" style="97" customWidth="1"/>
    <col min="8200" max="8448" width="11.44140625" style="97"/>
    <col min="8449" max="8449" width="3.33203125" style="97" customWidth="1"/>
    <col min="8450" max="8450" width="12.44140625" style="97" customWidth="1"/>
    <col min="8451" max="8451" width="13.33203125" style="97" customWidth="1"/>
    <col min="8452" max="8452" width="12.6640625" style="97" customWidth="1"/>
    <col min="8453" max="8453" width="2.33203125" style="97" customWidth="1"/>
    <col min="8454" max="8454" width="13.6640625" style="97" customWidth="1"/>
    <col min="8455" max="8455" width="12.6640625" style="97" customWidth="1"/>
    <col min="8456" max="8704" width="11.44140625" style="97"/>
    <col min="8705" max="8705" width="3.33203125" style="97" customWidth="1"/>
    <col min="8706" max="8706" width="12.44140625" style="97" customWidth="1"/>
    <col min="8707" max="8707" width="13.33203125" style="97" customWidth="1"/>
    <col min="8708" max="8708" width="12.6640625" style="97" customWidth="1"/>
    <col min="8709" max="8709" width="2.33203125" style="97" customWidth="1"/>
    <col min="8710" max="8710" width="13.6640625" style="97" customWidth="1"/>
    <col min="8711" max="8711" width="12.6640625" style="97" customWidth="1"/>
    <col min="8712" max="8960" width="11.44140625" style="97"/>
    <col min="8961" max="8961" width="3.33203125" style="97" customWidth="1"/>
    <col min="8962" max="8962" width="12.44140625" style="97" customWidth="1"/>
    <col min="8963" max="8963" width="13.33203125" style="97" customWidth="1"/>
    <col min="8964" max="8964" width="12.6640625" style="97" customWidth="1"/>
    <col min="8965" max="8965" width="2.33203125" style="97" customWidth="1"/>
    <col min="8966" max="8966" width="13.6640625" style="97" customWidth="1"/>
    <col min="8967" max="8967" width="12.6640625" style="97" customWidth="1"/>
    <col min="8968" max="9216" width="11.44140625" style="97"/>
    <col min="9217" max="9217" width="3.33203125" style="97" customWidth="1"/>
    <col min="9218" max="9218" width="12.44140625" style="97" customWidth="1"/>
    <col min="9219" max="9219" width="13.33203125" style="97" customWidth="1"/>
    <col min="9220" max="9220" width="12.6640625" style="97" customWidth="1"/>
    <col min="9221" max="9221" width="2.33203125" style="97" customWidth="1"/>
    <col min="9222" max="9222" width="13.6640625" style="97" customWidth="1"/>
    <col min="9223" max="9223" width="12.6640625" style="97" customWidth="1"/>
    <col min="9224" max="9472" width="11.44140625" style="97"/>
    <col min="9473" max="9473" width="3.33203125" style="97" customWidth="1"/>
    <col min="9474" max="9474" width="12.44140625" style="97" customWidth="1"/>
    <col min="9475" max="9475" width="13.33203125" style="97" customWidth="1"/>
    <col min="9476" max="9476" width="12.6640625" style="97" customWidth="1"/>
    <col min="9477" max="9477" width="2.33203125" style="97" customWidth="1"/>
    <col min="9478" max="9478" width="13.6640625" style="97" customWidth="1"/>
    <col min="9479" max="9479" width="12.6640625" style="97" customWidth="1"/>
    <col min="9480" max="9728" width="11.44140625" style="97"/>
    <col min="9729" max="9729" width="3.33203125" style="97" customWidth="1"/>
    <col min="9730" max="9730" width="12.44140625" style="97" customWidth="1"/>
    <col min="9731" max="9731" width="13.33203125" style="97" customWidth="1"/>
    <col min="9732" max="9732" width="12.6640625" style="97" customWidth="1"/>
    <col min="9733" max="9733" width="2.33203125" style="97" customWidth="1"/>
    <col min="9734" max="9734" width="13.6640625" style="97" customWidth="1"/>
    <col min="9735" max="9735" width="12.6640625" style="97" customWidth="1"/>
    <col min="9736" max="9984" width="11.44140625" style="97"/>
    <col min="9985" max="9985" width="3.33203125" style="97" customWidth="1"/>
    <col min="9986" max="9986" width="12.44140625" style="97" customWidth="1"/>
    <col min="9987" max="9987" width="13.33203125" style="97" customWidth="1"/>
    <col min="9988" max="9988" width="12.6640625" style="97" customWidth="1"/>
    <col min="9989" max="9989" width="2.33203125" style="97" customWidth="1"/>
    <col min="9990" max="9990" width="13.6640625" style="97" customWidth="1"/>
    <col min="9991" max="9991" width="12.6640625" style="97" customWidth="1"/>
    <col min="9992" max="10240" width="11.44140625" style="97"/>
    <col min="10241" max="10241" width="3.33203125" style="97" customWidth="1"/>
    <col min="10242" max="10242" width="12.44140625" style="97" customWidth="1"/>
    <col min="10243" max="10243" width="13.33203125" style="97" customWidth="1"/>
    <col min="10244" max="10244" width="12.6640625" style="97" customWidth="1"/>
    <col min="10245" max="10245" width="2.33203125" style="97" customWidth="1"/>
    <col min="10246" max="10246" width="13.6640625" style="97" customWidth="1"/>
    <col min="10247" max="10247" width="12.6640625" style="97" customWidth="1"/>
    <col min="10248" max="10496" width="11.44140625" style="97"/>
    <col min="10497" max="10497" width="3.33203125" style="97" customWidth="1"/>
    <col min="10498" max="10498" width="12.44140625" style="97" customWidth="1"/>
    <col min="10499" max="10499" width="13.33203125" style="97" customWidth="1"/>
    <col min="10500" max="10500" width="12.6640625" style="97" customWidth="1"/>
    <col min="10501" max="10501" width="2.33203125" style="97" customWidth="1"/>
    <col min="10502" max="10502" width="13.6640625" style="97" customWidth="1"/>
    <col min="10503" max="10503" width="12.6640625" style="97" customWidth="1"/>
    <col min="10504" max="10752" width="11.44140625" style="97"/>
    <col min="10753" max="10753" width="3.33203125" style="97" customWidth="1"/>
    <col min="10754" max="10754" width="12.44140625" style="97" customWidth="1"/>
    <col min="10755" max="10755" width="13.33203125" style="97" customWidth="1"/>
    <col min="10756" max="10756" width="12.6640625" style="97" customWidth="1"/>
    <col min="10757" max="10757" width="2.33203125" style="97" customWidth="1"/>
    <col min="10758" max="10758" width="13.6640625" style="97" customWidth="1"/>
    <col min="10759" max="10759" width="12.6640625" style="97" customWidth="1"/>
    <col min="10760" max="11008" width="11.44140625" style="97"/>
    <col min="11009" max="11009" width="3.33203125" style="97" customWidth="1"/>
    <col min="11010" max="11010" width="12.44140625" style="97" customWidth="1"/>
    <col min="11011" max="11011" width="13.33203125" style="97" customWidth="1"/>
    <col min="11012" max="11012" width="12.6640625" style="97" customWidth="1"/>
    <col min="11013" max="11013" width="2.33203125" style="97" customWidth="1"/>
    <col min="11014" max="11014" width="13.6640625" style="97" customWidth="1"/>
    <col min="11015" max="11015" width="12.6640625" style="97" customWidth="1"/>
    <col min="11016" max="11264" width="11.44140625" style="97"/>
    <col min="11265" max="11265" width="3.33203125" style="97" customWidth="1"/>
    <col min="11266" max="11266" width="12.44140625" style="97" customWidth="1"/>
    <col min="11267" max="11267" width="13.33203125" style="97" customWidth="1"/>
    <col min="11268" max="11268" width="12.6640625" style="97" customWidth="1"/>
    <col min="11269" max="11269" width="2.33203125" style="97" customWidth="1"/>
    <col min="11270" max="11270" width="13.6640625" style="97" customWidth="1"/>
    <col min="11271" max="11271" width="12.6640625" style="97" customWidth="1"/>
    <col min="11272" max="11520" width="11.44140625" style="97"/>
    <col min="11521" max="11521" width="3.33203125" style="97" customWidth="1"/>
    <col min="11522" max="11522" width="12.44140625" style="97" customWidth="1"/>
    <col min="11523" max="11523" width="13.33203125" style="97" customWidth="1"/>
    <col min="11524" max="11524" width="12.6640625" style="97" customWidth="1"/>
    <col min="11525" max="11525" width="2.33203125" style="97" customWidth="1"/>
    <col min="11526" max="11526" width="13.6640625" style="97" customWidth="1"/>
    <col min="11527" max="11527" width="12.6640625" style="97" customWidth="1"/>
    <col min="11528" max="11776" width="11.44140625" style="97"/>
    <col min="11777" max="11777" width="3.33203125" style="97" customWidth="1"/>
    <col min="11778" max="11778" width="12.44140625" style="97" customWidth="1"/>
    <col min="11779" max="11779" width="13.33203125" style="97" customWidth="1"/>
    <col min="11780" max="11780" width="12.6640625" style="97" customWidth="1"/>
    <col min="11781" max="11781" width="2.33203125" style="97" customWidth="1"/>
    <col min="11782" max="11782" width="13.6640625" style="97" customWidth="1"/>
    <col min="11783" max="11783" width="12.6640625" style="97" customWidth="1"/>
    <col min="11784" max="12032" width="11.44140625" style="97"/>
    <col min="12033" max="12033" width="3.33203125" style="97" customWidth="1"/>
    <col min="12034" max="12034" width="12.44140625" style="97" customWidth="1"/>
    <col min="12035" max="12035" width="13.33203125" style="97" customWidth="1"/>
    <col min="12036" max="12036" width="12.6640625" style="97" customWidth="1"/>
    <col min="12037" max="12037" width="2.33203125" style="97" customWidth="1"/>
    <col min="12038" max="12038" width="13.6640625" style="97" customWidth="1"/>
    <col min="12039" max="12039" width="12.6640625" style="97" customWidth="1"/>
    <col min="12040" max="12288" width="11.44140625" style="97"/>
    <col min="12289" max="12289" width="3.33203125" style="97" customWidth="1"/>
    <col min="12290" max="12290" width="12.44140625" style="97" customWidth="1"/>
    <col min="12291" max="12291" width="13.33203125" style="97" customWidth="1"/>
    <col min="12292" max="12292" width="12.6640625" style="97" customWidth="1"/>
    <col min="12293" max="12293" width="2.33203125" style="97" customWidth="1"/>
    <col min="12294" max="12294" width="13.6640625" style="97" customWidth="1"/>
    <col min="12295" max="12295" width="12.6640625" style="97" customWidth="1"/>
    <col min="12296" max="12544" width="11.44140625" style="97"/>
    <col min="12545" max="12545" width="3.33203125" style="97" customWidth="1"/>
    <col min="12546" max="12546" width="12.44140625" style="97" customWidth="1"/>
    <col min="12547" max="12547" width="13.33203125" style="97" customWidth="1"/>
    <col min="12548" max="12548" width="12.6640625" style="97" customWidth="1"/>
    <col min="12549" max="12549" width="2.33203125" style="97" customWidth="1"/>
    <col min="12550" max="12550" width="13.6640625" style="97" customWidth="1"/>
    <col min="12551" max="12551" width="12.6640625" style="97" customWidth="1"/>
    <col min="12552" max="12800" width="11.44140625" style="97"/>
    <col min="12801" max="12801" width="3.33203125" style="97" customWidth="1"/>
    <col min="12802" max="12802" width="12.44140625" style="97" customWidth="1"/>
    <col min="12803" max="12803" width="13.33203125" style="97" customWidth="1"/>
    <col min="12804" max="12804" width="12.6640625" style="97" customWidth="1"/>
    <col min="12805" max="12805" width="2.33203125" style="97" customWidth="1"/>
    <col min="12806" max="12806" width="13.6640625" style="97" customWidth="1"/>
    <col min="12807" max="12807" width="12.6640625" style="97" customWidth="1"/>
    <col min="12808" max="13056" width="11.44140625" style="97"/>
    <col min="13057" max="13057" width="3.33203125" style="97" customWidth="1"/>
    <col min="13058" max="13058" width="12.44140625" style="97" customWidth="1"/>
    <col min="13059" max="13059" width="13.33203125" style="97" customWidth="1"/>
    <col min="13060" max="13060" width="12.6640625" style="97" customWidth="1"/>
    <col min="13061" max="13061" width="2.33203125" style="97" customWidth="1"/>
    <col min="13062" max="13062" width="13.6640625" style="97" customWidth="1"/>
    <col min="13063" max="13063" width="12.6640625" style="97" customWidth="1"/>
    <col min="13064" max="13312" width="11.44140625" style="97"/>
    <col min="13313" max="13313" width="3.33203125" style="97" customWidth="1"/>
    <col min="13314" max="13314" width="12.44140625" style="97" customWidth="1"/>
    <col min="13315" max="13315" width="13.33203125" style="97" customWidth="1"/>
    <col min="13316" max="13316" width="12.6640625" style="97" customWidth="1"/>
    <col min="13317" max="13317" width="2.33203125" style="97" customWidth="1"/>
    <col min="13318" max="13318" width="13.6640625" style="97" customWidth="1"/>
    <col min="13319" max="13319" width="12.6640625" style="97" customWidth="1"/>
    <col min="13320" max="13568" width="11.44140625" style="97"/>
    <col min="13569" max="13569" width="3.33203125" style="97" customWidth="1"/>
    <col min="13570" max="13570" width="12.44140625" style="97" customWidth="1"/>
    <col min="13571" max="13571" width="13.33203125" style="97" customWidth="1"/>
    <col min="13572" max="13572" width="12.6640625" style="97" customWidth="1"/>
    <col min="13573" max="13573" width="2.33203125" style="97" customWidth="1"/>
    <col min="13574" max="13574" width="13.6640625" style="97" customWidth="1"/>
    <col min="13575" max="13575" width="12.6640625" style="97" customWidth="1"/>
    <col min="13576" max="13824" width="11.44140625" style="97"/>
    <col min="13825" max="13825" width="3.33203125" style="97" customWidth="1"/>
    <col min="13826" max="13826" width="12.44140625" style="97" customWidth="1"/>
    <col min="13827" max="13827" width="13.33203125" style="97" customWidth="1"/>
    <col min="13828" max="13828" width="12.6640625" style="97" customWidth="1"/>
    <col min="13829" max="13829" width="2.33203125" style="97" customWidth="1"/>
    <col min="13830" max="13830" width="13.6640625" style="97" customWidth="1"/>
    <col min="13831" max="13831" width="12.6640625" style="97" customWidth="1"/>
    <col min="13832" max="14080" width="11.44140625" style="97"/>
    <col min="14081" max="14081" width="3.33203125" style="97" customWidth="1"/>
    <col min="14082" max="14082" width="12.44140625" style="97" customWidth="1"/>
    <col min="14083" max="14083" width="13.33203125" style="97" customWidth="1"/>
    <col min="14084" max="14084" width="12.6640625" style="97" customWidth="1"/>
    <col min="14085" max="14085" width="2.33203125" style="97" customWidth="1"/>
    <col min="14086" max="14086" width="13.6640625" style="97" customWidth="1"/>
    <col min="14087" max="14087" width="12.6640625" style="97" customWidth="1"/>
    <col min="14088" max="14336" width="11.44140625" style="97"/>
    <col min="14337" max="14337" width="3.33203125" style="97" customWidth="1"/>
    <col min="14338" max="14338" width="12.44140625" style="97" customWidth="1"/>
    <col min="14339" max="14339" width="13.33203125" style="97" customWidth="1"/>
    <col min="14340" max="14340" width="12.6640625" style="97" customWidth="1"/>
    <col min="14341" max="14341" width="2.33203125" style="97" customWidth="1"/>
    <col min="14342" max="14342" width="13.6640625" style="97" customWidth="1"/>
    <col min="14343" max="14343" width="12.6640625" style="97" customWidth="1"/>
    <col min="14344" max="14592" width="11.44140625" style="97"/>
    <col min="14593" max="14593" width="3.33203125" style="97" customWidth="1"/>
    <col min="14594" max="14594" width="12.44140625" style="97" customWidth="1"/>
    <col min="14595" max="14595" width="13.33203125" style="97" customWidth="1"/>
    <col min="14596" max="14596" width="12.6640625" style="97" customWidth="1"/>
    <col min="14597" max="14597" width="2.33203125" style="97" customWidth="1"/>
    <col min="14598" max="14598" width="13.6640625" style="97" customWidth="1"/>
    <col min="14599" max="14599" width="12.6640625" style="97" customWidth="1"/>
    <col min="14600" max="14848" width="11.44140625" style="97"/>
    <col min="14849" max="14849" width="3.33203125" style="97" customWidth="1"/>
    <col min="14850" max="14850" width="12.44140625" style="97" customWidth="1"/>
    <col min="14851" max="14851" width="13.33203125" style="97" customWidth="1"/>
    <col min="14852" max="14852" width="12.6640625" style="97" customWidth="1"/>
    <col min="14853" max="14853" width="2.33203125" style="97" customWidth="1"/>
    <col min="14854" max="14854" width="13.6640625" style="97" customWidth="1"/>
    <col min="14855" max="14855" width="12.6640625" style="97" customWidth="1"/>
    <col min="14856" max="15104" width="11.44140625" style="97"/>
    <col min="15105" max="15105" width="3.33203125" style="97" customWidth="1"/>
    <col min="15106" max="15106" width="12.44140625" style="97" customWidth="1"/>
    <col min="15107" max="15107" width="13.33203125" style="97" customWidth="1"/>
    <col min="15108" max="15108" width="12.6640625" style="97" customWidth="1"/>
    <col min="15109" max="15109" width="2.33203125" style="97" customWidth="1"/>
    <col min="15110" max="15110" width="13.6640625" style="97" customWidth="1"/>
    <col min="15111" max="15111" width="12.6640625" style="97" customWidth="1"/>
    <col min="15112" max="15360" width="11.44140625" style="97"/>
    <col min="15361" max="15361" width="3.33203125" style="97" customWidth="1"/>
    <col min="15362" max="15362" width="12.44140625" style="97" customWidth="1"/>
    <col min="15363" max="15363" width="13.33203125" style="97" customWidth="1"/>
    <col min="15364" max="15364" width="12.6640625" style="97" customWidth="1"/>
    <col min="15365" max="15365" width="2.33203125" style="97" customWidth="1"/>
    <col min="15366" max="15366" width="13.6640625" style="97" customWidth="1"/>
    <col min="15367" max="15367" width="12.6640625" style="97" customWidth="1"/>
    <col min="15368" max="15616" width="11.44140625" style="97"/>
    <col min="15617" max="15617" width="3.33203125" style="97" customWidth="1"/>
    <col min="15618" max="15618" width="12.44140625" style="97" customWidth="1"/>
    <col min="15619" max="15619" width="13.33203125" style="97" customWidth="1"/>
    <col min="15620" max="15620" width="12.6640625" style="97" customWidth="1"/>
    <col min="15621" max="15621" width="2.33203125" style="97" customWidth="1"/>
    <col min="15622" max="15622" width="13.6640625" style="97" customWidth="1"/>
    <col min="15623" max="15623" width="12.6640625" style="97" customWidth="1"/>
    <col min="15624" max="15872" width="11.44140625" style="97"/>
    <col min="15873" max="15873" width="3.33203125" style="97" customWidth="1"/>
    <col min="15874" max="15874" width="12.44140625" style="97" customWidth="1"/>
    <col min="15875" max="15875" width="13.33203125" style="97" customWidth="1"/>
    <col min="15876" max="15876" width="12.6640625" style="97" customWidth="1"/>
    <col min="15877" max="15877" width="2.33203125" style="97" customWidth="1"/>
    <col min="15878" max="15878" width="13.6640625" style="97" customWidth="1"/>
    <col min="15879" max="15879" width="12.6640625" style="97" customWidth="1"/>
    <col min="15880" max="16128" width="11.44140625" style="97"/>
    <col min="16129" max="16129" width="3.33203125" style="97" customWidth="1"/>
    <col min="16130" max="16130" width="12.44140625" style="97" customWidth="1"/>
    <col min="16131" max="16131" width="13.33203125" style="97" customWidth="1"/>
    <col min="16132" max="16132" width="12.6640625" style="97" customWidth="1"/>
    <col min="16133" max="16133" width="2.33203125" style="97" customWidth="1"/>
    <col min="16134" max="16134" width="13.6640625" style="97" customWidth="1"/>
    <col min="16135" max="16135" width="12.6640625" style="97" customWidth="1"/>
    <col min="16136" max="16384" width="11.44140625" style="97"/>
  </cols>
  <sheetData>
    <row r="1" spans="1:7" ht="13.8">
      <c r="A1" s="1460"/>
      <c r="B1" s="1461" t="s">
        <v>95</v>
      </c>
    </row>
    <row r="2" spans="1:7" ht="84.6">
      <c r="A2" s="1191" t="s">
        <v>1403</v>
      </c>
      <c r="B2" s="1191"/>
      <c r="C2" s="1191"/>
      <c r="D2" s="1191"/>
      <c r="E2" s="1191"/>
      <c r="F2" s="1191"/>
      <c r="G2" s="1191"/>
    </row>
    <row r="3" spans="1:7" ht="16.5" customHeight="1">
      <c r="A3" s="1485" t="s">
        <v>1187</v>
      </c>
      <c r="B3" s="1271"/>
      <c r="C3" s="1271"/>
      <c r="D3" s="1271"/>
      <c r="E3" s="1271"/>
      <c r="F3" s="1271"/>
      <c r="G3" s="1271"/>
    </row>
    <row r="4" spans="1:7" ht="4.2" customHeight="1" thickBot="1">
      <c r="A4" s="1451"/>
      <c r="B4" s="1451"/>
      <c r="C4" s="1451"/>
      <c r="D4" s="1451"/>
      <c r="E4" s="1271"/>
      <c r="F4" s="1271"/>
      <c r="G4" s="1271"/>
    </row>
    <row r="5" spans="1:7" ht="15.75" customHeight="1">
      <c r="A5" s="1486"/>
      <c r="B5" s="1486"/>
      <c r="C5" s="1304">
        <v>45077</v>
      </c>
      <c r="D5" s="1305"/>
      <c r="E5" s="1306"/>
      <c r="F5" s="1304">
        <v>45443</v>
      </c>
      <c r="G5" s="1305"/>
    </row>
    <row r="6" spans="1:7" ht="27.6">
      <c r="A6" s="1953"/>
      <c r="B6" s="1945"/>
      <c r="C6" s="1281" t="s">
        <v>1297</v>
      </c>
      <c r="D6" s="1282" t="s">
        <v>1322</v>
      </c>
      <c r="E6" s="1282"/>
      <c r="F6" s="1281" t="s">
        <v>1297</v>
      </c>
      <c r="G6" s="1282" t="s">
        <v>1322</v>
      </c>
    </row>
    <row r="7" spans="1:7" ht="13.8" outlineLevel="1">
      <c r="A7" s="1487" t="s">
        <v>113</v>
      </c>
      <c r="B7" s="1235"/>
      <c r="C7" s="1136"/>
      <c r="D7" s="1136"/>
      <c r="E7" s="1136"/>
      <c r="F7" s="1136"/>
      <c r="G7" s="1136"/>
    </row>
    <row r="8" spans="1:7" ht="13.8" outlineLevel="1">
      <c r="A8" s="1487"/>
      <c r="B8" s="1235" t="s">
        <v>1404</v>
      </c>
      <c r="C8" s="1235">
        <v>665</v>
      </c>
      <c r="D8" s="1235">
        <v>1547.7804511278196</v>
      </c>
      <c r="E8" s="1235"/>
      <c r="F8" s="1235">
        <v>784</v>
      </c>
      <c r="G8" s="1235">
        <v>1579.4693877551019</v>
      </c>
    </row>
    <row r="9" spans="1:7" ht="13.8" outlineLevel="1">
      <c r="A9" s="1487"/>
      <c r="B9" s="1235" t="s">
        <v>1405</v>
      </c>
      <c r="C9" s="1235">
        <v>1203</v>
      </c>
      <c r="D9" s="1235">
        <v>650.48877805486279</v>
      </c>
      <c r="E9" s="1235"/>
      <c r="F9" s="1235">
        <v>1320</v>
      </c>
      <c r="G9" s="1235">
        <v>651.95984848484852</v>
      </c>
    </row>
    <row r="10" spans="1:7" ht="13.8" outlineLevel="1">
      <c r="A10" s="1488"/>
      <c r="B10" s="1289" t="s">
        <v>1406</v>
      </c>
      <c r="C10" s="1289">
        <v>764</v>
      </c>
      <c r="D10" s="1289">
        <v>390.31806282722511</v>
      </c>
      <c r="E10" s="1289"/>
      <c r="F10" s="1289">
        <v>918</v>
      </c>
      <c r="G10" s="1289">
        <v>416.3235294117647</v>
      </c>
    </row>
    <row r="11" spans="1:7" ht="15" customHeight="1" outlineLevel="1">
      <c r="A11" s="1487" t="s">
        <v>116</v>
      </c>
      <c r="B11" s="1235"/>
      <c r="C11" s="1136"/>
      <c r="D11" s="1136"/>
      <c r="E11" s="1136"/>
      <c r="F11" s="1136"/>
      <c r="G11" s="1136"/>
    </row>
    <row r="12" spans="1:7" ht="15" customHeight="1" outlineLevel="1">
      <c r="A12" s="1487"/>
      <c r="B12" s="1285" t="s">
        <v>1404</v>
      </c>
      <c r="C12" s="1235">
        <v>26061</v>
      </c>
      <c r="D12" s="1235">
        <v>920.36003990637346</v>
      </c>
      <c r="E12" s="1235"/>
      <c r="F12" s="1235">
        <v>27615</v>
      </c>
      <c r="G12" s="1235">
        <v>932.62513126923773</v>
      </c>
    </row>
    <row r="13" spans="1:7" ht="15" customHeight="1" outlineLevel="1">
      <c r="A13" s="1487"/>
      <c r="B13" s="1235" t="s">
        <v>1405</v>
      </c>
      <c r="C13" s="1235">
        <v>12338</v>
      </c>
      <c r="D13" s="1235">
        <v>442.98719403468959</v>
      </c>
      <c r="E13" s="1235"/>
      <c r="F13" s="1235">
        <v>12415</v>
      </c>
      <c r="G13" s="1235">
        <v>470.27450664518727</v>
      </c>
    </row>
    <row r="14" spans="1:7" ht="15" customHeight="1" outlineLevel="1">
      <c r="A14" s="1488"/>
      <c r="B14" s="1289" t="s">
        <v>1406</v>
      </c>
      <c r="C14" s="1289">
        <v>7044</v>
      </c>
      <c r="D14" s="1289">
        <v>388.0932708688245</v>
      </c>
      <c r="E14" s="1289"/>
      <c r="F14" s="1289">
        <v>7377</v>
      </c>
      <c r="G14" s="1289">
        <v>396.07889385929241</v>
      </c>
    </row>
    <row r="15" spans="1:7" ht="15" customHeight="1" outlineLevel="1">
      <c r="A15" s="1487" t="s">
        <v>124</v>
      </c>
      <c r="B15" s="1235"/>
      <c r="C15" s="1260"/>
      <c r="D15" s="1136"/>
      <c r="E15" s="1136"/>
      <c r="F15" s="1136"/>
      <c r="G15" s="1136"/>
    </row>
    <row r="16" spans="1:7" ht="15" customHeight="1" outlineLevel="1">
      <c r="A16" s="1487"/>
      <c r="B16" s="1285" t="s">
        <v>1404</v>
      </c>
      <c r="C16" s="1235">
        <v>16315</v>
      </c>
      <c r="D16" s="1235">
        <v>1012.4737971192154</v>
      </c>
      <c r="E16" s="1235"/>
      <c r="F16" s="1235">
        <v>17270</v>
      </c>
      <c r="G16" s="1235">
        <v>1027.12368268674</v>
      </c>
    </row>
    <row r="17" spans="1:7" ht="15" customHeight="1" outlineLevel="1">
      <c r="A17" s="1487"/>
      <c r="B17" s="1235" t="s">
        <v>1405</v>
      </c>
      <c r="C17" s="1235">
        <v>7897</v>
      </c>
      <c r="D17" s="1235">
        <v>506.85184247182474</v>
      </c>
      <c r="E17" s="1235"/>
      <c r="F17" s="1235">
        <v>7932</v>
      </c>
      <c r="G17" s="1235">
        <v>538.40683308119014</v>
      </c>
    </row>
    <row r="18" spans="1:7" ht="15" customHeight="1" outlineLevel="1">
      <c r="A18" s="1488"/>
      <c r="B18" s="1289" t="s">
        <v>1406</v>
      </c>
      <c r="C18" s="1289">
        <v>4577</v>
      </c>
      <c r="D18" s="1289">
        <v>426.85929648241205</v>
      </c>
      <c r="E18" s="1289"/>
      <c r="F18" s="1289">
        <v>4900</v>
      </c>
      <c r="G18" s="1289">
        <v>435.35653061224491</v>
      </c>
    </row>
    <row r="19" spans="1:7" ht="15" customHeight="1" outlineLevel="1">
      <c r="A19" s="1487" t="s">
        <v>118</v>
      </c>
      <c r="B19" s="1235"/>
      <c r="C19" s="1136"/>
      <c r="D19" s="1136"/>
      <c r="E19" s="1136"/>
      <c r="F19" s="1136"/>
      <c r="G19" s="1136"/>
    </row>
    <row r="20" spans="1:7" ht="15" customHeight="1" outlineLevel="1">
      <c r="A20" s="1487"/>
      <c r="B20" s="1285" t="s">
        <v>1404</v>
      </c>
      <c r="C20" s="1235">
        <v>19986</v>
      </c>
      <c r="D20" s="1235">
        <v>806.01496047233059</v>
      </c>
      <c r="E20" s="1235"/>
      <c r="F20" s="1235">
        <v>21275</v>
      </c>
      <c r="G20" s="1235">
        <v>814.75764982373676</v>
      </c>
    </row>
    <row r="21" spans="1:7" ht="15" customHeight="1" outlineLevel="1">
      <c r="A21" s="1487"/>
      <c r="B21" s="1235" t="s">
        <v>1405</v>
      </c>
      <c r="C21" s="1235">
        <v>9000</v>
      </c>
      <c r="D21" s="1235">
        <v>424.32488888888889</v>
      </c>
      <c r="E21" s="1235"/>
      <c r="F21" s="1235">
        <v>8898</v>
      </c>
      <c r="G21" s="1235">
        <v>444.6026073274893</v>
      </c>
    </row>
    <row r="22" spans="1:7" ht="15" customHeight="1" outlineLevel="1">
      <c r="A22" s="1488"/>
      <c r="B22" s="1289" t="s">
        <v>1406</v>
      </c>
      <c r="C22" s="1289">
        <v>5248</v>
      </c>
      <c r="D22" s="1289">
        <v>334.98342225609758</v>
      </c>
      <c r="E22" s="1289"/>
      <c r="F22" s="1289">
        <v>5409</v>
      </c>
      <c r="G22" s="1289">
        <v>347.53725272693657</v>
      </c>
    </row>
    <row r="23" spans="1:7" ht="15" customHeight="1">
      <c r="A23" s="1487" t="s">
        <v>119</v>
      </c>
      <c r="B23" s="1136"/>
      <c r="C23" s="1136"/>
      <c r="D23" s="1136"/>
      <c r="E23" s="1136"/>
      <c r="F23" s="1136"/>
      <c r="G23" s="1136"/>
    </row>
    <row r="24" spans="1:7" ht="15" customHeight="1">
      <c r="A24" s="1235"/>
      <c r="B24" s="1235" t="s">
        <v>1404</v>
      </c>
      <c r="C24" s="1235">
        <v>63027</v>
      </c>
      <c r="D24" s="1235">
        <v>914.56521808113985</v>
      </c>
      <c r="E24" s="1235"/>
      <c r="F24" s="1235">
        <v>66944</v>
      </c>
      <c r="G24" s="1235">
        <v>927.12030951242832</v>
      </c>
    </row>
    <row r="25" spans="1:7" ht="15" customHeight="1">
      <c r="A25" s="1235"/>
      <c r="B25" s="1235" t="s">
        <v>1405</v>
      </c>
      <c r="C25" s="1235">
        <v>30438</v>
      </c>
      <c r="D25" s="1235">
        <v>462.23953610618304</v>
      </c>
      <c r="E25" s="1235"/>
      <c r="F25" s="1235">
        <v>30565</v>
      </c>
      <c r="G25" s="1235">
        <v>488.3285457222313</v>
      </c>
    </row>
    <row r="26" spans="1:7" ht="15" customHeight="1">
      <c r="A26" s="1235"/>
      <c r="B26" s="1235" t="s">
        <v>1406</v>
      </c>
      <c r="C26" s="1235">
        <v>17633</v>
      </c>
      <c r="D26" s="1235">
        <v>382.44541484716154</v>
      </c>
      <c r="E26" s="1235"/>
      <c r="F26" s="1235">
        <v>18604</v>
      </c>
      <c r="G26" s="1235">
        <v>393.3097720920232</v>
      </c>
    </row>
    <row r="27" spans="1:7" ht="3" customHeight="1" thickBot="1">
      <c r="A27" s="1292"/>
      <c r="B27" s="1292"/>
      <c r="C27" s="1292"/>
      <c r="D27" s="1292"/>
      <c r="E27" s="1292"/>
      <c r="F27" s="1292"/>
      <c r="G27" s="1292"/>
    </row>
    <row r="28" spans="1:7">
      <c r="A28" s="1235" t="s">
        <v>204</v>
      </c>
      <c r="B28" s="1235"/>
      <c r="C28" s="1235"/>
      <c r="D28" s="1235"/>
      <c r="E28" s="1235"/>
      <c r="F28" s="1235"/>
      <c r="G28" s="1235"/>
    </row>
    <row r="29" spans="1:7" ht="30" customHeight="1">
      <c r="A29" s="1954" t="s">
        <v>1308</v>
      </c>
      <c r="B29" s="1954"/>
      <c r="C29" s="1954"/>
      <c r="D29" s="1954"/>
      <c r="E29" s="1954"/>
      <c r="F29" s="1954"/>
      <c r="G29" s="1954"/>
    </row>
    <row r="30" spans="1:7" ht="26.25" customHeight="1">
      <c r="A30" s="1954" t="s">
        <v>1407</v>
      </c>
      <c r="B30" s="1954"/>
      <c r="C30" s="1954"/>
      <c r="D30" s="1954"/>
      <c r="E30" s="1954"/>
      <c r="F30" s="1954"/>
      <c r="G30" s="1954"/>
    </row>
    <row r="33" spans="3:6">
      <c r="C33" s="1298"/>
      <c r="F33" s="1298"/>
    </row>
  </sheetData>
  <mergeCells count="3">
    <mergeCell ref="A6:B6"/>
    <mergeCell ref="A29:G29"/>
    <mergeCell ref="A30:G30"/>
  </mergeCells>
  <hyperlinks>
    <hyperlink ref="B1" location="Índice!A1" display="Volver al Índice " xr:uid="{317E045A-1CAB-46E7-9663-FCABCC95CD23}"/>
  </hyperlinks>
  <printOptions horizontalCentered="1" vertic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D21D-615E-411A-BCBA-787280E71733}">
  <sheetPr codeName="Hoja77">
    <pageSetUpPr fitToPage="1"/>
  </sheetPr>
  <dimension ref="A1:P200"/>
  <sheetViews>
    <sheetView workbookViewId="0"/>
  </sheetViews>
  <sheetFormatPr baseColWidth="10" defaultColWidth="11.44140625" defaultRowHeight="13.2"/>
  <cols>
    <col min="1" max="1" width="1.33203125" style="1443" customWidth="1"/>
    <col min="2" max="2" width="18.5546875" style="1443" customWidth="1"/>
    <col min="3" max="3" width="5.33203125" style="1443" customWidth="1"/>
    <col min="4" max="4" width="13.33203125" style="1443" customWidth="1"/>
    <col min="5" max="5" width="1.6640625" style="1443" customWidth="1"/>
    <col min="6" max="6" width="6.44140625" style="1443" customWidth="1"/>
    <col min="7" max="7" width="12.5546875" style="1443" customWidth="1"/>
    <col min="8" max="8" width="1.6640625" style="1443" customWidth="1"/>
    <col min="9" max="9" width="8.33203125" style="1443" bestFit="1" customWidth="1"/>
    <col min="10" max="10" width="12.5546875" style="1443" customWidth="1"/>
    <col min="11" max="11" width="1.6640625" style="1443" customWidth="1"/>
    <col min="12" max="12" width="6" style="1443" bestFit="1" customWidth="1"/>
    <col min="13" max="13" width="12.5546875" style="1443" customWidth="1"/>
    <col min="14" max="14" width="1.6640625" style="1443" customWidth="1"/>
    <col min="15" max="15" width="8.33203125" style="1443" bestFit="1" customWidth="1"/>
    <col min="16" max="16" width="13.6640625" style="1443" customWidth="1"/>
    <col min="17" max="256" width="11.44140625" style="1443"/>
    <col min="257" max="257" width="1.33203125" style="1443" customWidth="1"/>
    <col min="258" max="258" width="18.5546875" style="1443" customWidth="1"/>
    <col min="259" max="259" width="5.33203125" style="1443" customWidth="1"/>
    <col min="260" max="260" width="13.33203125" style="1443" customWidth="1"/>
    <col min="261" max="261" width="1.6640625" style="1443" customWidth="1"/>
    <col min="262" max="262" width="6.44140625" style="1443" customWidth="1"/>
    <col min="263" max="263" width="12.5546875" style="1443" customWidth="1"/>
    <col min="264" max="264" width="1.6640625" style="1443" customWidth="1"/>
    <col min="265" max="265" width="8.33203125" style="1443" bestFit="1" customWidth="1"/>
    <col min="266" max="266" width="12.5546875" style="1443" customWidth="1"/>
    <col min="267" max="267" width="1.6640625" style="1443" customWidth="1"/>
    <col min="268" max="268" width="6" style="1443" bestFit="1" customWidth="1"/>
    <col min="269" max="269" width="12.5546875" style="1443" customWidth="1"/>
    <col min="270" max="270" width="1.6640625" style="1443" customWidth="1"/>
    <col min="271" max="271" width="8.33203125" style="1443" bestFit="1" customWidth="1"/>
    <col min="272" max="272" width="13.6640625" style="1443" customWidth="1"/>
    <col min="273" max="512" width="11.44140625" style="1443"/>
    <col min="513" max="513" width="1.33203125" style="1443" customWidth="1"/>
    <col min="514" max="514" width="18.5546875" style="1443" customWidth="1"/>
    <col min="515" max="515" width="5.33203125" style="1443" customWidth="1"/>
    <col min="516" max="516" width="13.33203125" style="1443" customWidth="1"/>
    <col min="517" max="517" width="1.6640625" style="1443" customWidth="1"/>
    <col min="518" max="518" width="6.44140625" style="1443" customWidth="1"/>
    <col min="519" max="519" width="12.5546875" style="1443" customWidth="1"/>
    <col min="520" max="520" width="1.6640625" style="1443" customWidth="1"/>
    <col min="521" max="521" width="8.33203125" style="1443" bestFit="1" customWidth="1"/>
    <col min="522" max="522" width="12.5546875" style="1443" customWidth="1"/>
    <col min="523" max="523" width="1.6640625" style="1443" customWidth="1"/>
    <col min="524" max="524" width="6" style="1443" bestFit="1" customWidth="1"/>
    <col min="525" max="525" width="12.5546875" style="1443" customWidth="1"/>
    <col min="526" max="526" width="1.6640625" style="1443" customWidth="1"/>
    <col min="527" max="527" width="8.33203125" style="1443" bestFit="1" customWidth="1"/>
    <col min="528" max="528" width="13.6640625" style="1443" customWidth="1"/>
    <col min="529" max="768" width="11.44140625" style="1443"/>
    <col min="769" max="769" width="1.33203125" style="1443" customWidth="1"/>
    <col min="770" max="770" width="18.5546875" style="1443" customWidth="1"/>
    <col min="771" max="771" width="5.33203125" style="1443" customWidth="1"/>
    <col min="772" max="772" width="13.33203125" style="1443" customWidth="1"/>
    <col min="773" max="773" width="1.6640625" style="1443" customWidth="1"/>
    <col min="774" max="774" width="6.44140625" style="1443" customWidth="1"/>
    <col min="775" max="775" width="12.5546875" style="1443" customWidth="1"/>
    <col min="776" max="776" width="1.6640625" style="1443" customWidth="1"/>
    <col min="777" max="777" width="8.33203125" style="1443" bestFit="1" customWidth="1"/>
    <col min="778" max="778" width="12.5546875" style="1443" customWidth="1"/>
    <col min="779" max="779" width="1.6640625" style="1443" customWidth="1"/>
    <col min="780" max="780" width="6" style="1443" bestFit="1" customWidth="1"/>
    <col min="781" max="781" width="12.5546875" style="1443" customWidth="1"/>
    <col min="782" max="782" width="1.6640625" style="1443" customWidth="1"/>
    <col min="783" max="783" width="8.33203125" style="1443" bestFit="1" customWidth="1"/>
    <col min="784" max="784" width="13.6640625" style="1443" customWidth="1"/>
    <col min="785" max="1024" width="11.44140625" style="1443"/>
    <col min="1025" max="1025" width="1.33203125" style="1443" customWidth="1"/>
    <col min="1026" max="1026" width="18.5546875" style="1443" customWidth="1"/>
    <col min="1027" max="1027" width="5.33203125" style="1443" customWidth="1"/>
    <col min="1028" max="1028" width="13.33203125" style="1443" customWidth="1"/>
    <col min="1029" max="1029" width="1.6640625" style="1443" customWidth="1"/>
    <col min="1030" max="1030" width="6.44140625" style="1443" customWidth="1"/>
    <col min="1031" max="1031" width="12.5546875" style="1443" customWidth="1"/>
    <col min="1032" max="1032" width="1.6640625" style="1443" customWidth="1"/>
    <col min="1033" max="1033" width="8.33203125" style="1443" bestFit="1" customWidth="1"/>
    <col min="1034" max="1034" width="12.5546875" style="1443" customWidth="1"/>
    <col min="1035" max="1035" width="1.6640625" style="1443" customWidth="1"/>
    <col min="1036" max="1036" width="6" style="1443" bestFit="1" customWidth="1"/>
    <col min="1037" max="1037" width="12.5546875" style="1443" customWidth="1"/>
    <col min="1038" max="1038" width="1.6640625" style="1443" customWidth="1"/>
    <col min="1039" max="1039" width="8.33203125" style="1443" bestFit="1" customWidth="1"/>
    <col min="1040" max="1040" width="13.6640625" style="1443" customWidth="1"/>
    <col min="1041" max="1280" width="11.44140625" style="1443"/>
    <col min="1281" max="1281" width="1.33203125" style="1443" customWidth="1"/>
    <col min="1282" max="1282" width="18.5546875" style="1443" customWidth="1"/>
    <col min="1283" max="1283" width="5.33203125" style="1443" customWidth="1"/>
    <col min="1284" max="1284" width="13.33203125" style="1443" customWidth="1"/>
    <col min="1285" max="1285" width="1.6640625" style="1443" customWidth="1"/>
    <col min="1286" max="1286" width="6.44140625" style="1443" customWidth="1"/>
    <col min="1287" max="1287" width="12.5546875" style="1443" customWidth="1"/>
    <col min="1288" max="1288" width="1.6640625" style="1443" customWidth="1"/>
    <col min="1289" max="1289" width="8.33203125" style="1443" bestFit="1" customWidth="1"/>
    <col min="1290" max="1290" width="12.5546875" style="1443" customWidth="1"/>
    <col min="1291" max="1291" width="1.6640625" style="1443" customWidth="1"/>
    <col min="1292" max="1292" width="6" style="1443" bestFit="1" customWidth="1"/>
    <col min="1293" max="1293" width="12.5546875" style="1443" customWidth="1"/>
    <col min="1294" max="1294" width="1.6640625" style="1443" customWidth="1"/>
    <col min="1295" max="1295" width="8.33203125" style="1443" bestFit="1" customWidth="1"/>
    <col min="1296" max="1296" width="13.6640625" style="1443" customWidth="1"/>
    <col min="1297" max="1536" width="11.44140625" style="1443"/>
    <col min="1537" max="1537" width="1.33203125" style="1443" customWidth="1"/>
    <col min="1538" max="1538" width="18.5546875" style="1443" customWidth="1"/>
    <col min="1539" max="1539" width="5.33203125" style="1443" customWidth="1"/>
    <col min="1540" max="1540" width="13.33203125" style="1443" customWidth="1"/>
    <col min="1541" max="1541" width="1.6640625" style="1443" customWidth="1"/>
    <col min="1542" max="1542" width="6.44140625" style="1443" customWidth="1"/>
    <col min="1543" max="1543" width="12.5546875" style="1443" customWidth="1"/>
    <col min="1544" max="1544" width="1.6640625" style="1443" customWidth="1"/>
    <col min="1545" max="1545" width="8.33203125" style="1443" bestFit="1" customWidth="1"/>
    <col min="1546" max="1546" width="12.5546875" style="1443" customWidth="1"/>
    <col min="1547" max="1547" width="1.6640625" style="1443" customWidth="1"/>
    <col min="1548" max="1548" width="6" style="1443" bestFit="1" customWidth="1"/>
    <col min="1549" max="1549" width="12.5546875" style="1443" customWidth="1"/>
    <col min="1550" max="1550" width="1.6640625" style="1443" customWidth="1"/>
    <col min="1551" max="1551" width="8.33203125" style="1443" bestFit="1" customWidth="1"/>
    <col min="1552" max="1552" width="13.6640625" style="1443" customWidth="1"/>
    <col min="1553" max="1792" width="11.44140625" style="1443"/>
    <col min="1793" max="1793" width="1.33203125" style="1443" customWidth="1"/>
    <col min="1794" max="1794" width="18.5546875" style="1443" customWidth="1"/>
    <col min="1795" max="1795" width="5.33203125" style="1443" customWidth="1"/>
    <col min="1796" max="1796" width="13.33203125" style="1443" customWidth="1"/>
    <col min="1797" max="1797" width="1.6640625" style="1443" customWidth="1"/>
    <col min="1798" max="1798" width="6.44140625" style="1443" customWidth="1"/>
    <col min="1799" max="1799" width="12.5546875" style="1443" customWidth="1"/>
    <col min="1800" max="1800" width="1.6640625" style="1443" customWidth="1"/>
    <col min="1801" max="1801" width="8.33203125" style="1443" bestFit="1" customWidth="1"/>
    <col min="1802" max="1802" width="12.5546875" style="1443" customWidth="1"/>
    <col min="1803" max="1803" width="1.6640625" style="1443" customWidth="1"/>
    <col min="1804" max="1804" width="6" style="1443" bestFit="1" customWidth="1"/>
    <col min="1805" max="1805" width="12.5546875" style="1443" customWidth="1"/>
    <col min="1806" max="1806" width="1.6640625" style="1443" customWidth="1"/>
    <col min="1807" max="1807" width="8.33203125" style="1443" bestFit="1" customWidth="1"/>
    <col min="1808" max="1808" width="13.6640625" style="1443" customWidth="1"/>
    <col min="1809" max="2048" width="11.44140625" style="1443"/>
    <col min="2049" max="2049" width="1.33203125" style="1443" customWidth="1"/>
    <col min="2050" max="2050" width="18.5546875" style="1443" customWidth="1"/>
    <col min="2051" max="2051" width="5.33203125" style="1443" customWidth="1"/>
    <col min="2052" max="2052" width="13.33203125" style="1443" customWidth="1"/>
    <col min="2053" max="2053" width="1.6640625" style="1443" customWidth="1"/>
    <col min="2054" max="2054" width="6.44140625" style="1443" customWidth="1"/>
    <col min="2055" max="2055" width="12.5546875" style="1443" customWidth="1"/>
    <col min="2056" max="2056" width="1.6640625" style="1443" customWidth="1"/>
    <col min="2057" max="2057" width="8.33203125" style="1443" bestFit="1" customWidth="1"/>
    <col min="2058" max="2058" width="12.5546875" style="1443" customWidth="1"/>
    <col min="2059" max="2059" width="1.6640625" style="1443" customWidth="1"/>
    <col min="2060" max="2060" width="6" style="1443" bestFit="1" customWidth="1"/>
    <col min="2061" max="2061" width="12.5546875" style="1443" customWidth="1"/>
    <col min="2062" max="2062" width="1.6640625" style="1443" customWidth="1"/>
    <col min="2063" max="2063" width="8.33203125" style="1443" bestFit="1" customWidth="1"/>
    <col min="2064" max="2064" width="13.6640625" style="1443" customWidth="1"/>
    <col min="2065" max="2304" width="11.44140625" style="1443"/>
    <col min="2305" max="2305" width="1.33203125" style="1443" customWidth="1"/>
    <col min="2306" max="2306" width="18.5546875" style="1443" customWidth="1"/>
    <col min="2307" max="2307" width="5.33203125" style="1443" customWidth="1"/>
    <col min="2308" max="2308" width="13.33203125" style="1443" customWidth="1"/>
    <col min="2309" max="2309" width="1.6640625" style="1443" customWidth="1"/>
    <col min="2310" max="2310" width="6.44140625" style="1443" customWidth="1"/>
    <col min="2311" max="2311" width="12.5546875" style="1443" customWidth="1"/>
    <col min="2312" max="2312" width="1.6640625" style="1443" customWidth="1"/>
    <col min="2313" max="2313" width="8.33203125" style="1443" bestFit="1" customWidth="1"/>
    <col min="2314" max="2314" width="12.5546875" style="1443" customWidth="1"/>
    <col min="2315" max="2315" width="1.6640625" style="1443" customWidth="1"/>
    <col min="2316" max="2316" width="6" style="1443" bestFit="1" customWidth="1"/>
    <col min="2317" max="2317" width="12.5546875" style="1443" customWidth="1"/>
    <col min="2318" max="2318" width="1.6640625" style="1443" customWidth="1"/>
    <col min="2319" max="2319" width="8.33203125" style="1443" bestFit="1" customWidth="1"/>
    <col min="2320" max="2320" width="13.6640625" style="1443" customWidth="1"/>
    <col min="2321" max="2560" width="11.44140625" style="1443"/>
    <col min="2561" max="2561" width="1.33203125" style="1443" customWidth="1"/>
    <col min="2562" max="2562" width="18.5546875" style="1443" customWidth="1"/>
    <col min="2563" max="2563" width="5.33203125" style="1443" customWidth="1"/>
    <col min="2564" max="2564" width="13.33203125" style="1443" customWidth="1"/>
    <col min="2565" max="2565" width="1.6640625" style="1443" customWidth="1"/>
    <col min="2566" max="2566" width="6.44140625" style="1443" customWidth="1"/>
    <col min="2567" max="2567" width="12.5546875" style="1443" customWidth="1"/>
    <col min="2568" max="2568" width="1.6640625" style="1443" customWidth="1"/>
    <col min="2569" max="2569" width="8.33203125" style="1443" bestFit="1" customWidth="1"/>
    <col min="2570" max="2570" width="12.5546875" style="1443" customWidth="1"/>
    <col min="2571" max="2571" width="1.6640625" style="1443" customWidth="1"/>
    <col min="2572" max="2572" width="6" style="1443" bestFit="1" customWidth="1"/>
    <col min="2573" max="2573" width="12.5546875" style="1443" customWidth="1"/>
    <col min="2574" max="2574" width="1.6640625" style="1443" customWidth="1"/>
    <col min="2575" max="2575" width="8.33203125" style="1443" bestFit="1" customWidth="1"/>
    <col min="2576" max="2576" width="13.6640625" style="1443" customWidth="1"/>
    <col min="2577" max="2816" width="11.44140625" style="1443"/>
    <col min="2817" max="2817" width="1.33203125" style="1443" customWidth="1"/>
    <col min="2818" max="2818" width="18.5546875" style="1443" customWidth="1"/>
    <col min="2819" max="2819" width="5.33203125" style="1443" customWidth="1"/>
    <col min="2820" max="2820" width="13.33203125" style="1443" customWidth="1"/>
    <col min="2821" max="2821" width="1.6640625" style="1443" customWidth="1"/>
    <col min="2822" max="2822" width="6.44140625" style="1443" customWidth="1"/>
    <col min="2823" max="2823" width="12.5546875" style="1443" customWidth="1"/>
    <col min="2824" max="2824" width="1.6640625" style="1443" customWidth="1"/>
    <col min="2825" max="2825" width="8.33203125" style="1443" bestFit="1" customWidth="1"/>
    <col min="2826" max="2826" width="12.5546875" style="1443" customWidth="1"/>
    <col min="2827" max="2827" width="1.6640625" style="1443" customWidth="1"/>
    <col min="2828" max="2828" width="6" style="1443" bestFit="1" customWidth="1"/>
    <col min="2829" max="2829" width="12.5546875" style="1443" customWidth="1"/>
    <col min="2830" max="2830" width="1.6640625" style="1443" customWidth="1"/>
    <col min="2831" max="2831" width="8.33203125" style="1443" bestFit="1" customWidth="1"/>
    <col min="2832" max="2832" width="13.6640625" style="1443" customWidth="1"/>
    <col min="2833" max="3072" width="11.44140625" style="1443"/>
    <col min="3073" max="3073" width="1.33203125" style="1443" customWidth="1"/>
    <col min="3074" max="3074" width="18.5546875" style="1443" customWidth="1"/>
    <col min="3075" max="3075" width="5.33203125" style="1443" customWidth="1"/>
    <col min="3076" max="3076" width="13.33203125" style="1443" customWidth="1"/>
    <col min="3077" max="3077" width="1.6640625" style="1443" customWidth="1"/>
    <col min="3078" max="3078" width="6.44140625" style="1443" customWidth="1"/>
    <col min="3079" max="3079" width="12.5546875" style="1443" customWidth="1"/>
    <col min="3080" max="3080" width="1.6640625" style="1443" customWidth="1"/>
    <col min="3081" max="3081" width="8.33203125" style="1443" bestFit="1" customWidth="1"/>
    <col min="3082" max="3082" width="12.5546875" style="1443" customWidth="1"/>
    <col min="3083" max="3083" width="1.6640625" style="1443" customWidth="1"/>
    <col min="3084" max="3084" width="6" style="1443" bestFit="1" customWidth="1"/>
    <col min="3085" max="3085" width="12.5546875" style="1443" customWidth="1"/>
    <col min="3086" max="3086" width="1.6640625" style="1443" customWidth="1"/>
    <col min="3087" max="3087" width="8.33203125" style="1443" bestFit="1" customWidth="1"/>
    <col min="3088" max="3088" width="13.6640625" style="1443" customWidth="1"/>
    <col min="3089" max="3328" width="11.44140625" style="1443"/>
    <col min="3329" max="3329" width="1.33203125" style="1443" customWidth="1"/>
    <col min="3330" max="3330" width="18.5546875" style="1443" customWidth="1"/>
    <col min="3331" max="3331" width="5.33203125" style="1443" customWidth="1"/>
    <col min="3332" max="3332" width="13.33203125" style="1443" customWidth="1"/>
    <col min="3333" max="3333" width="1.6640625" style="1443" customWidth="1"/>
    <col min="3334" max="3334" width="6.44140625" style="1443" customWidth="1"/>
    <col min="3335" max="3335" width="12.5546875" style="1443" customWidth="1"/>
    <col min="3336" max="3336" width="1.6640625" style="1443" customWidth="1"/>
    <col min="3337" max="3337" width="8.33203125" style="1443" bestFit="1" customWidth="1"/>
    <col min="3338" max="3338" width="12.5546875" style="1443" customWidth="1"/>
    <col min="3339" max="3339" width="1.6640625" style="1443" customWidth="1"/>
    <col min="3340" max="3340" width="6" style="1443" bestFit="1" customWidth="1"/>
    <col min="3341" max="3341" width="12.5546875" style="1443" customWidth="1"/>
    <col min="3342" max="3342" width="1.6640625" style="1443" customWidth="1"/>
    <col min="3343" max="3343" width="8.33203125" style="1443" bestFit="1" customWidth="1"/>
    <col min="3344" max="3344" width="13.6640625" style="1443" customWidth="1"/>
    <col min="3345" max="3584" width="11.44140625" style="1443"/>
    <col min="3585" max="3585" width="1.33203125" style="1443" customWidth="1"/>
    <col min="3586" max="3586" width="18.5546875" style="1443" customWidth="1"/>
    <col min="3587" max="3587" width="5.33203125" style="1443" customWidth="1"/>
    <col min="3588" max="3588" width="13.33203125" style="1443" customWidth="1"/>
    <col min="3589" max="3589" width="1.6640625" style="1443" customWidth="1"/>
    <col min="3590" max="3590" width="6.44140625" style="1443" customWidth="1"/>
    <col min="3591" max="3591" width="12.5546875" style="1443" customWidth="1"/>
    <col min="3592" max="3592" width="1.6640625" style="1443" customWidth="1"/>
    <col min="3593" max="3593" width="8.33203125" style="1443" bestFit="1" customWidth="1"/>
    <col min="3594" max="3594" width="12.5546875" style="1443" customWidth="1"/>
    <col min="3595" max="3595" width="1.6640625" style="1443" customWidth="1"/>
    <col min="3596" max="3596" width="6" style="1443" bestFit="1" customWidth="1"/>
    <col min="3597" max="3597" width="12.5546875" style="1443" customWidth="1"/>
    <col min="3598" max="3598" width="1.6640625" style="1443" customWidth="1"/>
    <col min="3599" max="3599" width="8.33203125" style="1443" bestFit="1" customWidth="1"/>
    <col min="3600" max="3600" width="13.6640625" style="1443" customWidth="1"/>
    <col min="3601" max="3840" width="11.44140625" style="1443"/>
    <col min="3841" max="3841" width="1.33203125" style="1443" customWidth="1"/>
    <col min="3842" max="3842" width="18.5546875" style="1443" customWidth="1"/>
    <col min="3843" max="3843" width="5.33203125" style="1443" customWidth="1"/>
    <col min="3844" max="3844" width="13.33203125" style="1443" customWidth="1"/>
    <col min="3845" max="3845" width="1.6640625" style="1443" customWidth="1"/>
    <col min="3846" max="3846" width="6.44140625" style="1443" customWidth="1"/>
    <col min="3847" max="3847" width="12.5546875" style="1443" customWidth="1"/>
    <col min="3848" max="3848" width="1.6640625" style="1443" customWidth="1"/>
    <col min="3849" max="3849" width="8.33203125" style="1443" bestFit="1" customWidth="1"/>
    <col min="3850" max="3850" width="12.5546875" style="1443" customWidth="1"/>
    <col min="3851" max="3851" width="1.6640625" style="1443" customWidth="1"/>
    <col min="3852" max="3852" width="6" style="1443" bestFit="1" customWidth="1"/>
    <col min="3853" max="3853" width="12.5546875" style="1443" customWidth="1"/>
    <col min="3854" max="3854" width="1.6640625" style="1443" customWidth="1"/>
    <col min="3855" max="3855" width="8.33203125" style="1443" bestFit="1" customWidth="1"/>
    <col min="3856" max="3856" width="13.6640625" style="1443" customWidth="1"/>
    <col min="3857" max="4096" width="11.44140625" style="1443"/>
    <col min="4097" max="4097" width="1.33203125" style="1443" customWidth="1"/>
    <col min="4098" max="4098" width="18.5546875" style="1443" customWidth="1"/>
    <col min="4099" max="4099" width="5.33203125" style="1443" customWidth="1"/>
    <col min="4100" max="4100" width="13.33203125" style="1443" customWidth="1"/>
    <col min="4101" max="4101" width="1.6640625" style="1443" customWidth="1"/>
    <col min="4102" max="4102" width="6.44140625" style="1443" customWidth="1"/>
    <col min="4103" max="4103" width="12.5546875" style="1443" customWidth="1"/>
    <col min="4104" max="4104" width="1.6640625" style="1443" customWidth="1"/>
    <col min="4105" max="4105" width="8.33203125" style="1443" bestFit="1" customWidth="1"/>
    <col min="4106" max="4106" width="12.5546875" style="1443" customWidth="1"/>
    <col min="4107" max="4107" width="1.6640625" style="1443" customWidth="1"/>
    <col min="4108" max="4108" width="6" style="1443" bestFit="1" customWidth="1"/>
    <col min="4109" max="4109" width="12.5546875" style="1443" customWidth="1"/>
    <col min="4110" max="4110" width="1.6640625" style="1443" customWidth="1"/>
    <col min="4111" max="4111" width="8.33203125" style="1443" bestFit="1" customWidth="1"/>
    <col min="4112" max="4112" width="13.6640625" style="1443" customWidth="1"/>
    <col min="4113" max="4352" width="11.44140625" style="1443"/>
    <col min="4353" max="4353" width="1.33203125" style="1443" customWidth="1"/>
    <col min="4354" max="4354" width="18.5546875" style="1443" customWidth="1"/>
    <col min="4355" max="4355" width="5.33203125" style="1443" customWidth="1"/>
    <col min="4356" max="4356" width="13.33203125" style="1443" customWidth="1"/>
    <col min="4357" max="4357" width="1.6640625" style="1443" customWidth="1"/>
    <col min="4358" max="4358" width="6.44140625" style="1443" customWidth="1"/>
    <col min="4359" max="4359" width="12.5546875" style="1443" customWidth="1"/>
    <col min="4360" max="4360" width="1.6640625" style="1443" customWidth="1"/>
    <col min="4361" max="4361" width="8.33203125" style="1443" bestFit="1" customWidth="1"/>
    <col min="4362" max="4362" width="12.5546875" style="1443" customWidth="1"/>
    <col min="4363" max="4363" width="1.6640625" style="1443" customWidth="1"/>
    <col min="4364" max="4364" width="6" style="1443" bestFit="1" customWidth="1"/>
    <col min="4365" max="4365" width="12.5546875" style="1443" customWidth="1"/>
    <col min="4366" max="4366" width="1.6640625" style="1443" customWidth="1"/>
    <col min="4367" max="4367" width="8.33203125" style="1443" bestFit="1" customWidth="1"/>
    <col min="4368" max="4368" width="13.6640625" style="1443" customWidth="1"/>
    <col min="4369" max="4608" width="11.44140625" style="1443"/>
    <col min="4609" max="4609" width="1.33203125" style="1443" customWidth="1"/>
    <col min="4610" max="4610" width="18.5546875" style="1443" customWidth="1"/>
    <col min="4611" max="4611" width="5.33203125" style="1443" customWidth="1"/>
    <col min="4612" max="4612" width="13.33203125" style="1443" customWidth="1"/>
    <col min="4613" max="4613" width="1.6640625" style="1443" customWidth="1"/>
    <col min="4614" max="4614" width="6.44140625" style="1443" customWidth="1"/>
    <col min="4615" max="4615" width="12.5546875" style="1443" customWidth="1"/>
    <col min="4616" max="4616" width="1.6640625" style="1443" customWidth="1"/>
    <col min="4617" max="4617" width="8.33203125" style="1443" bestFit="1" customWidth="1"/>
    <col min="4618" max="4618" width="12.5546875" style="1443" customWidth="1"/>
    <col min="4619" max="4619" width="1.6640625" style="1443" customWidth="1"/>
    <col min="4620" max="4620" width="6" style="1443" bestFit="1" customWidth="1"/>
    <col min="4621" max="4621" width="12.5546875" style="1443" customWidth="1"/>
    <col min="4622" max="4622" width="1.6640625" style="1443" customWidth="1"/>
    <col min="4623" max="4623" width="8.33203125" style="1443" bestFit="1" customWidth="1"/>
    <col min="4624" max="4624" width="13.6640625" style="1443" customWidth="1"/>
    <col min="4625" max="4864" width="11.44140625" style="1443"/>
    <col min="4865" max="4865" width="1.33203125" style="1443" customWidth="1"/>
    <col min="4866" max="4866" width="18.5546875" style="1443" customWidth="1"/>
    <col min="4867" max="4867" width="5.33203125" style="1443" customWidth="1"/>
    <col min="4868" max="4868" width="13.33203125" style="1443" customWidth="1"/>
    <col min="4869" max="4869" width="1.6640625" style="1443" customWidth="1"/>
    <col min="4870" max="4870" width="6.44140625" style="1443" customWidth="1"/>
    <col min="4871" max="4871" width="12.5546875" style="1443" customWidth="1"/>
    <col min="4872" max="4872" width="1.6640625" style="1443" customWidth="1"/>
    <col min="4873" max="4873" width="8.33203125" style="1443" bestFit="1" customWidth="1"/>
    <col min="4874" max="4874" width="12.5546875" style="1443" customWidth="1"/>
    <col min="4875" max="4875" width="1.6640625" style="1443" customWidth="1"/>
    <col min="4876" max="4876" width="6" style="1443" bestFit="1" customWidth="1"/>
    <col min="4877" max="4877" width="12.5546875" style="1443" customWidth="1"/>
    <col min="4878" max="4878" width="1.6640625" style="1443" customWidth="1"/>
    <col min="4879" max="4879" width="8.33203125" style="1443" bestFit="1" customWidth="1"/>
    <col min="4880" max="4880" width="13.6640625" style="1443" customWidth="1"/>
    <col min="4881" max="5120" width="11.44140625" style="1443"/>
    <col min="5121" max="5121" width="1.33203125" style="1443" customWidth="1"/>
    <col min="5122" max="5122" width="18.5546875" style="1443" customWidth="1"/>
    <col min="5123" max="5123" width="5.33203125" style="1443" customWidth="1"/>
    <col min="5124" max="5124" width="13.33203125" style="1443" customWidth="1"/>
    <col min="5125" max="5125" width="1.6640625" style="1443" customWidth="1"/>
    <col min="5126" max="5126" width="6.44140625" style="1443" customWidth="1"/>
    <col min="5127" max="5127" width="12.5546875" style="1443" customWidth="1"/>
    <col min="5128" max="5128" width="1.6640625" style="1443" customWidth="1"/>
    <col min="5129" max="5129" width="8.33203125" style="1443" bestFit="1" customWidth="1"/>
    <col min="5130" max="5130" width="12.5546875" style="1443" customWidth="1"/>
    <col min="5131" max="5131" width="1.6640625" style="1443" customWidth="1"/>
    <col min="5132" max="5132" width="6" style="1443" bestFit="1" customWidth="1"/>
    <col min="5133" max="5133" width="12.5546875" style="1443" customWidth="1"/>
    <col min="5134" max="5134" width="1.6640625" style="1443" customWidth="1"/>
    <col min="5135" max="5135" width="8.33203125" style="1443" bestFit="1" customWidth="1"/>
    <col min="5136" max="5136" width="13.6640625" style="1443" customWidth="1"/>
    <col min="5137" max="5376" width="11.44140625" style="1443"/>
    <col min="5377" max="5377" width="1.33203125" style="1443" customWidth="1"/>
    <col min="5378" max="5378" width="18.5546875" style="1443" customWidth="1"/>
    <col min="5379" max="5379" width="5.33203125" style="1443" customWidth="1"/>
    <col min="5380" max="5380" width="13.33203125" style="1443" customWidth="1"/>
    <col min="5381" max="5381" width="1.6640625" style="1443" customWidth="1"/>
    <col min="5382" max="5382" width="6.44140625" style="1443" customWidth="1"/>
    <col min="5383" max="5383" width="12.5546875" style="1443" customWidth="1"/>
    <col min="5384" max="5384" width="1.6640625" style="1443" customWidth="1"/>
    <col min="5385" max="5385" width="8.33203125" style="1443" bestFit="1" customWidth="1"/>
    <col min="5386" max="5386" width="12.5546875" style="1443" customWidth="1"/>
    <col min="5387" max="5387" width="1.6640625" style="1443" customWidth="1"/>
    <col min="5388" max="5388" width="6" style="1443" bestFit="1" customWidth="1"/>
    <col min="5389" max="5389" width="12.5546875" style="1443" customWidth="1"/>
    <col min="5390" max="5390" width="1.6640625" style="1443" customWidth="1"/>
    <col min="5391" max="5391" width="8.33203125" style="1443" bestFit="1" customWidth="1"/>
    <col min="5392" max="5392" width="13.6640625" style="1443" customWidth="1"/>
    <col min="5393" max="5632" width="11.44140625" style="1443"/>
    <col min="5633" max="5633" width="1.33203125" style="1443" customWidth="1"/>
    <col min="5634" max="5634" width="18.5546875" style="1443" customWidth="1"/>
    <col min="5635" max="5635" width="5.33203125" style="1443" customWidth="1"/>
    <col min="5636" max="5636" width="13.33203125" style="1443" customWidth="1"/>
    <col min="5637" max="5637" width="1.6640625" style="1443" customWidth="1"/>
    <col min="5638" max="5638" width="6.44140625" style="1443" customWidth="1"/>
    <col min="5639" max="5639" width="12.5546875" style="1443" customWidth="1"/>
    <col min="5640" max="5640" width="1.6640625" style="1443" customWidth="1"/>
    <col min="5641" max="5641" width="8.33203125" style="1443" bestFit="1" customWidth="1"/>
    <col min="5642" max="5642" width="12.5546875" style="1443" customWidth="1"/>
    <col min="5643" max="5643" width="1.6640625" style="1443" customWidth="1"/>
    <col min="5644" max="5644" width="6" style="1443" bestFit="1" customWidth="1"/>
    <col min="5645" max="5645" width="12.5546875" style="1443" customWidth="1"/>
    <col min="5646" max="5646" width="1.6640625" style="1443" customWidth="1"/>
    <col min="5647" max="5647" width="8.33203125" style="1443" bestFit="1" customWidth="1"/>
    <col min="5648" max="5648" width="13.6640625" style="1443" customWidth="1"/>
    <col min="5649" max="5888" width="11.44140625" style="1443"/>
    <col min="5889" max="5889" width="1.33203125" style="1443" customWidth="1"/>
    <col min="5890" max="5890" width="18.5546875" style="1443" customWidth="1"/>
    <col min="5891" max="5891" width="5.33203125" style="1443" customWidth="1"/>
    <col min="5892" max="5892" width="13.33203125" style="1443" customWidth="1"/>
    <col min="5893" max="5893" width="1.6640625" style="1443" customWidth="1"/>
    <col min="5894" max="5894" width="6.44140625" style="1443" customWidth="1"/>
    <col min="5895" max="5895" width="12.5546875" style="1443" customWidth="1"/>
    <col min="5896" max="5896" width="1.6640625" style="1443" customWidth="1"/>
    <col min="5897" max="5897" width="8.33203125" style="1443" bestFit="1" customWidth="1"/>
    <col min="5898" max="5898" width="12.5546875" style="1443" customWidth="1"/>
    <col min="5899" max="5899" width="1.6640625" style="1443" customWidth="1"/>
    <col min="5900" max="5900" width="6" style="1443" bestFit="1" customWidth="1"/>
    <col min="5901" max="5901" width="12.5546875" style="1443" customWidth="1"/>
    <col min="5902" max="5902" width="1.6640625" style="1443" customWidth="1"/>
    <col min="5903" max="5903" width="8.33203125" style="1443" bestFit="1" customWidth="1"/>
    <col min="5904" max="5904" width="13.6640625" style="1443" customWidth="1"/>
    <col min="5905" max="6144" width="11.44140625" style="1443"/>
    <col min="6145" max="6145" width="1.33203125" style="1443" customWidth="1"/>
    <col min="6146" max="6146" width="18.5546875" style="1443" customWidth="1"/>
    <col min="6147" max="6147" width="5.33203125" style="1443" customWidth="1"/>
    <col min="6148" max="6148" width="13.33203125" style="1443" customWidth="1"/>
    <col min="6149" max="6149" width="1.6640625" style="1443" customWidth="1"/>
    <col min="6150" max="6150" width="6.44140625" style="1443" customWidth="1"/>
    <col min="6151" max="6151" width="12.5546875" style="1443" customWidth="1"/>
    <col min="6152" max="6152" width="1.6640625" style="1443" customWidth="1"/>
    <col min="6153" max="6153" width="8.33203125" style="1443" bestFit="1" customWidth="1"/>
    <col min="6154" max="6154" width="12.5546875" style="1443" customWidth="1"/>
    <col min="6155" max="6155" width="1.6640625" style="1443" customWidth="1"/>
    <col min="6156" max="6156" width="6" style="1443" bestFit="1" customWidth="1"/>
    <col min="6157" max="6157" width="12.5546875" style="1443" customWidth="1"/>
    <col min="6158" max="6158" width="1.6640625" style="1443" customWidth="1"/>
    <col min="6159" max="6159" width="8.33203125" style="1443" bestFit="1" customWidth="1"/>
    <col min="6160" max="6160" width="13.6640625" style="1443" customWidth="1"/>
    <col min="6161" max="6400" width="11.44140625" style="1443"/>
    <col min="6401" max="6401" width="1.33203125" style="1443" customWidth="1"/>
    <col min="6402" max="6402" width="18.5546875" style="1443" customWidth="1"/>
    <col min="6403" max="6403" width="5.33203125" style="1443" customWidth="1"/>
    <col min="6404" max="6404" width="13.33203125" style="1443" customWidth="1"/>
    <col min="6405" max="6405" width="1.6640625" style="1443" customWidth="1"/>
    <col min="6406" max="6406" width="6.44140625" style="1443" customWidth="1"/>
    <col min="6407" max="6407" width="12.5546875" style="1443" customWidth="1"/>
    <col min="6408" max="6408" width="1.6640625" style="1443" customWidth="1"/>
    <col min="6409" max="6409" width="8.33203125" style="1443" bestFit="1" customWidth="1"/>
    <col min="6410" max="6410" width="12.5546875" style="1443" customWidth="1"/>
    <col min="6411" max="6411" width="1.6640625" style="1443" customWidth="1"/>
    <col min="6412" max="6412" width="6" style="1443" bestFit="1" customWidth="1"/>
    <col min="6413" max="6413" width="12.5546875" style="1443" customWidth="1"/>
    <col min="6414" max="6414" width="1.6640625" style="1443" customWidth="1"/>
    <col min="6415" max="6415" width="8.33203125" style="1443" bestFit="1" customWidth="1"/>
    <col min="6416" max="6416" width="13.6640625" style="1443" customWidth="1"/>
    <col min="6417" max="6656" width="11.44140625" style="1443"/>
    <col min="6657" max="6657" width="1.33203125" style="1443" customWidth="1"/>
    <col min="6658" max="6658" width="18.5546875" style="1443" customWidth="1"/>
    <col min="6659" max="6659" width="5.33203125" style="1443" customWidth="1"/>
    <col min="6660" max="6660" width="13.33203125" style="1443" customWidth="1"/>
    <col min="6661" max="6661" width="1.6640625" style="1443" customWidth="1"/>
    <col min="6662" max="6662" width="6.44140625" style="1443" customWidth="1"/>
    <col min="6663" max="6663" width="12.5546875" style="1443" customWidth="1"/>
    <col min="6664" max="6664" width="1.6640625" style="1443" customWidth="1"/>
    <col min="6665" max="6665" width="8.33203125" style="1443" bestFit="1" customWidth="1"/>
    <col min="6666" max="6666" width="12.5546875" style="1443" customWidth="1"/>
    <col min="6667" max="6667" width="1.6640625" style="1443" customWidth="1"/>
    <col min="6668" max="6668" width="6" style="1443" bestFit="1" customWidth="1"/>
    <col min="6669" max="6669" width="12.5546875" style="1443" customWidth="1"/>
    <col min="6670" max="6670" width="1.6640625" style="1443" customWidth="1"/>
    <col min="6671" max="6671" width="8.33203125" style="1443" bestFit="1" customWidth="1"/>
    <col min="6672" max="6672" width="13.6640625" style="1443" customWidth="1"/>
    <col min="6673" max="6912" width="11.44140625" style="1443"/>
    <col min="6913" max="6913" width="1.33203125" style="1443" customWidth="1"/>
    <col min="6914" max="6914" width="18.5546875" style="1443" customWidth="1"/>
    <col min="6915" max="6915" width="5.33203125" style="1443" customWidth="1"/>
    <col min="6916" max="6916" width="13.33203125" style="1443" customWidth="1"/>
    <col min="6917" max="6917" width="1.6640625" style="1443" customWidth="1"/>
    <col min="6918" max="6918" width="6.44140625" style="1443" customWidth="1"/>
    <col min="6919" max="6919" width="12.5546875" style="1443" customWidth="1"/>
    <col min="6920" max="6920" width="1.6640625" style="1443" customWidth="1"/>
    <col min="6921" max="6921" width="8.33203125" style="1443" bestFit="1" customWidth="1"/>
    <col min="6922" max="6922" width="12.5546875" style="1443" customWidth="1"/>
    <col min="6923" max="6923" width="1.6640625" style="1443" customWidth="1"/>
    <col min="6924" max="6924" width="6" style="1443" bestFit="1" customWidth="1"/>
    <col min="6925" max="6925" width="12.5546875" style="1443" customWidth="1"/>
    <col min="6926" max="6926" width="1.6640625" style="1443" customWidth="1"/>
    <col min="6927" max="6927" width="8.33203125" style="1443" bestFit="1" customWidth="1"/>
    <col min="6928" max="6928" width="13.6640625" style="1443" customWidth="1"/>
    <col min="6929" max="7168" width="11.44140625" style="1443"/>
    <col min="7169" max="7169" width="1.33203125" style="1443" customWidth="1"/>
    <col min="7170" max="7170" width="18.5546875" style="1443" customWidth="1"/>
    <col min="7171" max="7171" width="5.33203125" style="1443" customWidth="1"/>
    <col min="7172" max="7172" width="13.33203125" style="1443" customWidth="1"/>
    <col min="7173" max="7173" width="1.6640625" style="1443" customWidth="1"/>
    <col min="7174" max="7174" width="6.44140625" style="1443" customWidth="1"/>
    <col min="7175" max="7175" width="12.5546875" style="1443" customWidth="1"/>
    <col min="7176" max="7176" width="1.6640625" style="1443" customWidth="1"/>
    <col min="7177" max="7177" width="8.33203125" style="1443" bestFit="1" customWidth="1"/>
    <col min="7178" max="7178" width="12.5546875" style="1443" customWidth="1"/>
    <col min="7179" max="7179" width="1.6640625" style="1443" customWidth="1"/>
    <col min="7180" max="7180" width="6" style="1443" bestFit="1" customWidth="1"/>
    <col min="7181" max="7181" width="12.5546875" style="1443" customWidth="1"/>
    <col min="7182" max="7182" width="1.6640625" style="1443" customWidth="1"/>
    <col min="7183" max="7183" width="8.33203125" style="1443" bestFit="1" customWidth="1"/>
    <col min="7184" max="7184" width="13.6640625" style="1443" customWidth="1"/>
    <col min="7185" max="7424" width="11.44140625" style="1443"/>
    <col min="7425" max="7425" width="1.33203125" style="1443" customWidth="1"/>
    <col min="7426" max="7426" width="18.5546875" style="1443" customWidth="1"/>
    <col min="7427" max="7427" width="5.33203125" style="1443" customWidth="1"/>
    <col min="7428" max="7428" width="13.33203125" style="1443" customWidth="1"/>
    <col min="7429" max="7429" width="1.6640625" style="1443" customWidth="1"/>
    <col min="7430" max="7430" width="6.44140625" style="1443" customWidth="1"/>
    <col min="7431" max="7431" width="12.5546875" style="1443" customWidth="1"/>
    <col min="7432" max="7432" width="1.6640625" style="1443" customWidth="1"/>
    <col min="7433" max="7433" width="8.33203125" style="1443" bestFit="1" customWidth="1"/>
    <col min="7434" max="7434" width="12.5546875" style="1443" customWidth="1"/>
    <col min="7435" max="7435" width="1.6640625" style="1443" customWidth="1"/>
    <col min="7436" max="7436" width="6" style="1443" bestFit="1" customWidth="1"/>
    <col min="7437" max="7437" width="12.5546875" style="1443" customWidth="1"/>
    <col min="7438" max="7438" width="1.6640625" style="1443" customWidth="1"/>
    <col min="7439" max="7439" width="8.33203125" style="1443" bestFit="1" customWidth="1"/>
    <col min="7440" max="7440" width="13.6640625" style="1443" customWidth="1"/>
    <col min="7441" max="7680" width="11.44140625" style="1443"/>
    <col min="7681" max="7681" width="1.33203125" style="1443" customWidth="1"/>
    <col min="7682" max="7682" width="18.5546875" style="1443" customWidth="1"/>
    <col min="7683" max="7683" width="5.33203125" style="1443" customWidth="1"/>
    <col min="7684" max="7684" width="13.33203125" style="1443" customWidth="1"/>
    <col min="7685" max="7685" width="1.6640625" style="1443" customWidth="1"/>
    <col min="7686" max="7686" width="6.44140625" style="1443" customWidth="1"/>
    <col min="7687" max="7687" width="12.5546875" style="1443" customWidth="1"/>
    <col min="7688" max="7688" width="1.6640625" style="1443" customWidth="1"/>
    <col min="7689" max="7689" width="8.33203125" style="1443" bestFit="1" customWidth="1"/>
    <col min="7690" max="7690" width="12.5546875" style="1443" customWidth="1"/>
    <col min="7691" max="7691" width="1.6640625" style="1443" customWidth="1"/>
    <col min="7692" max="7692" width="6" style="1443" bestFit="1" customWidth="1"/>
    <col min="7693" max="7693" width="12.5546875" style="1443" customWidth="1"/>
    <col min="7694" max="7694" width="1.6640625" style="1443" customWidth="1"/>
    <col min="7695" max="7695" width="8.33203125" style="1443" bestFit="1" customWidth="1"/>
    <col min="7696" max="7696" width="13.6640625" style="1443" customWidth="1"/>
    <col min="7697" max="7936" width="11.44140625" style="1443"/>
    <col min="7937" max="7937" width="1.33203125" style="1443" customWidth="1"/>
    <col min="7938" max="7938" width="18.5546875" style="1443" customWidth="1"/>
    <col min="7939" max="7939" width="5.33203125" style="1443" customWidth="1"/>
    <col min="7940" max="7940" width="13.33203125" style="1443" customWidth="1"/>
    <col min="7941" max="7941" width="1.6640625" style="1443" customWidth="1"/>
    <col min="7942" max="7942" width="6.44140625" style="1443" customWidth="1"/>
    <col min="7943" max="7943" width="12.5546875" style="1443" customWidth="1"/>
    <col min="7944" max="7944" width="1.6640625" style="1443" customWidth="1"/>
    <col min="7945" max="7945" width="8.33203125" style="1443" bestFit="1" customWidth="1"/>
    <col min="7946" max="7946" width="12.5546875" style="1443" customWidth="1"/>
    <col min="7947" max="7947" width="1.6640625" style="1443" customWidth="1"/>
    <col min="7948" max="7948" width="6" style="1443" bestFit="1" customWidth="1"/>
    <col min="7949" max="7949" width="12.5546875" style="1443" customWidth="1"/>
    <col min="7950" max="7950" width="1.6640625" style="1443" customWidth="1"/>
    <col min="7951" max="7951" width="8.33203125" style="1443" bestFit="1" customWidth="1"/>
    <col min="7952" max="7952" width="13.6640625" style="1443" customWidth="1"/>
    <col min="7953" max="8192" width="11.44140625" style="1443"/>
    <col min="8193" max="8193" width="1.33203125" style="1443" customWidth="1"/>
    <col min="8194" max="8194" width="18.5546875" style="1443" customWidth="1"/>
    <col min="8195" max="8195" width="5.33203125" style="1443" customWidth="1"/>
    <col min="8196" max="8196" width="13.33203125" style="1443" customWidth="1"/>
    <col min="8197" max="8197" width="1.6640625" style="1443" customWidth="1"/>
    <col min="8198" max="8198" width="6.44140625" style="1443" customWidth="1"/>
    <col min="8199" max="8199" width="12.5546875" style="1443" customWidth="1"/>
    <col min="8200" max="8200" width="1.6640625" style="1443" customWidth="1"/>
    <col min="8201" max="8201" width="8.33203125" style="1443" bestFit="1" customWidth="1"/>
    <col min="8202" max="8202" width="12.5546875" style="1443" customWidth="1"/>
    <col min="8203" max="8203" width="1.6640625" style="1443" customWidth="1"/>
    <col min="8204" max="8204" width="6" style="1443" bestFit="1" customWidth="1"/>
    <col min="8205" max="8205" width="12.5546875" style="1443" customWidth="1"/>
    <col min="8206" max="8206" width="1.6640625" style="1443" customWidth="1"/>
    <col min="8207" max="8207" width="8.33203125" style="1443" bestFit="1" customWidth="1"/>
    <col min="8208" max="8208" width="13.6640625" style="1443" customWidth="1"/>
    <col min="8209" max="8448" width="11.44140625" style="1443"/>
    <col min="8449" max="8449" width="1.33203125" style="1443" customWidth="1"/>
    <col min="8450" max="8450" width="18.5546875" style="1443" customWidth="1"/>
    <col min="8451" max="8451" width="5.33203125" style="1443" customWidth="1"/>
    <col min="8452" max="8452" width="13.33203125" style="1443" customWidth="1"/>
    <col min="8453" max="8453" width="1.6640625" style="1443" customWidth="1"/>
    <col min="8454" max="8454" width="6.44140625" style="1443" customWidth="1"/>
    <col min="8455" max="8455" width="12.5546875" style="1443" customWidth="1"/>
    <col min="8456" max="8456" width="1.6640625" style="1443" customWidth="1"/>
    <col min="8457" max="8457" width="8.33203125" style="1443" bestFit="1" customWidth="1"/>
    <col min="8458" max="8458" width="12.5546875" style="1443" customWidth="1"/>
    <col min="8459" max="8459" width="1.6640625" style="1443" customWidth="1"/>
    <col min="8460" max="8460" width="6" style="1443" bestFit="1" customWidth="1"/>
    <col min="8461" max="8461" width="12.5546875" style="1443" customWidth="1"/>
    <col min="8462" max="8462" width="1.6640625" style="1443" customWidth="1"/>
    <col min="8463" max="8463" width="8.33203125" style="1443" bestFit="1" customWidth="1"/>
    <col min="8464" max="8464" width="13.6640625" style="1443" customWidth="1"/>
    <col min="8465" max="8704" width="11.44140625" style="1443"/>
    <col min="8705" max="8705" width="1.33203125" style="1443" customWidth="1"/>
    <col min="8706" max="8706" width="18.5546875" style="1443" customWidth="1"/>
    <col min="8707" max="8707" width="5.33203125" style="1443" customWidth="1"/>
    <col min="8708" max="8708" width="13.33203125" style="1443" customWidth="1"/>
    <col min="8709" max="8709" width="1.6640625" style="1443" customWidth="1"/>
    <col min="8710" max="8710" width="6.44140625" style="1443" customWidth="1"/>
    <col min="8711" max="8711" width="12.5546875" style="1443" customWidth="1"/>
    <col min="8712" max="8712" width="1.6640625" style="1443" customWidth="1"/>
    <col min="8713" max="8713" width="8.33203125" style="1443" bestFit="1" customWidth="1"/>
    <col min="8714" max="8714" width="12.5546875" style="1443" customWidth="1"/>
    <col min="8715" max="8715" width="1.6640625" style="1443" customWidth="1"/>
    <col min="8716" max="8716" width="6" style="1443" bestFit="1" customWidth="1"/>
    <col min="8717" max="8717" width="12.5546875" style="1443" customWidth="1"/>
    <col min="8718" max="8718" width="1.6640625" style="1443" customWidth="1"/>
    <col min="8719" max="8719" width="8.33203125" style="1443" bestFit="1" customWidth="1"/>
    <col min="8720" max="8720" width="13.6640625" style="1443" customWidth="1"/>
    <col min="8721" max="8960" width="11.44140625" style="1443"/>
    <col min="8961" max="8961" width="1.33203125" style="1443" customWidth="1"/>
    <col min="8962" max="8962" width="18.5546875" style="1443" customWidth="1"/>
    <col min="8963" max="8963" width="5.33203125" style="1443" customWidth="1"/>
    <col min="8964" max="8964" width="13.33203125" style="1443" customWidth="1"/>
    <col min="8965" max="8965" width="1.6640625" style="1443" customWidth="1"/>
    <col min="8966" max="8966" width="6.44140625" style="1443" customWidth="1"/>
    <col min="8967" max="8967" width="12.5546875" style="1443" customWidth="1"/>
    <col min="8968" max="8968" width="1.6640625" style="1443" customWidth="1"/>
    <col min="8969" max="8969" width="8.33203125" style="1443" bestFit="1" customWidth="1"/>
    <col min="8970" max="8970" width="12.5546875" style="1443" customWidth="1"/>
    <col min="8971" max="8971" width="1.6640625" style="1443" customWidth="1"/>
    <col min="8972" max="8972" width="6" style="1443" bestFit="1" customWidth="1"/>
    <col min="8973" max="8973" width="12.5546875" style="1443" customWidth="1"/>
    <col min="8974" max="8974" width="1.6640625" style="1443" customWidth="1"/>
    <col min="8975" max="8975" width="8.33203125" style="1443" bestFit="1" customWidth="1"/>
    <col min="8976" max="8976" width="13.6640625" style="1443" customWidth="1"/>
    <col min="8977" max="9216" width="11.44140625" style="1443"/>
    <col min="9217" max="9217" width="1.33203125" style="1443" customWidth="1"/>
    <col min="9218" max="9218" width="18.5546875" style="1443" customWidth="1"/>
    <col min="9219" max="9219" width="5.33203125" style="1443" customWidth="1"/>
    <col min="9220" max="9220" width="13.33203125" style="1443" customWidth="1"/>
    <col min="9221" max="9221" width="1.6640625" style="1443" customWidth="1"/>
    <col min="9222" max="9222" width="6.44140625" style="1443" customWidth="1"/>
    <col min="9223" max="9223" width="12.5546875" style="1443" customWidth="1"/>
    <col min="9224" max="9224" width="1.6640625" style="1443" customWidth="1"/>
    <col min="9225" max="9225" width="8.33203125" style="1443" bestFit="1" customWidth="1"/>
    <col min="9226" max="9226" width="12.5546875" style="1443" customWidth="1"/>
    <col min="9227" max="9227" width="1.6640625" style="1443" customWidth="1"/>
    <col min="9228" max="9228" width="6" style="1443" bestFit="1" customWidth="1"/>
    <col min="9229" max="9229" width="12.5546875" style="1443" customWidth="1"/>
    <col min="9230" max="9230" width="1.6640625" style="1443" customWidth="1"/>
    <col min="9231" max="9231" width="8.33203125" style="1443" bestFit="1" customWidth="1"/>
    <col min="9232" max="9232" width="13.6640625" style="1443" customWidth="1"/>
    <col min="9233" max="9472" width="11.44140625" style="1443"/>
    <col min="9473" max="9473" width="1.33203125" style="1443" customWidth="1"/>
    <col min="9474" max="9474" width="18.5546875" style="1443" customWidth="1"/>
    <col min="9475" max="9475" width="5.33203125" style="1443" customWidth="1"/>
    <col min="9476" max="9476" width="13.33203125" style="1443" customWidth="1"/>
    <col min="9477" max="9477" width="1.6640625" style="1443" customWidth="1"/>
    <col min="9478" max="9478" width="6.44140625" style="1443" customWidth="1"/>
    <col min="9479" max="9479" width="12.5546875" style="1443" customWidth="1"/>
    <col min="9480" max="9480" width="1.6640625" style="1443" customWidth="1"/>
    <col min="9481" max="9481" width="8.33203125" style="1443" bestFit="1" customWidth="1"/>
    <col min="9482" max="9482" width="12.5546875" style="1443" customWidth="1"/>
    <col min="9483" max="9483" width="1.6640625" style="1443" customWidth="1"/>
    <col min="9484" max="9484" width="6" style="1443" bestFit="1" customWidth="1"/>
    <col min="9485" max="9485" width="12.5546875" style="1443" customWidth="1"/>
    <col min="9486" max="9486" width="1.6640625" style="1443" customWidth="1"/>
    <col min="9487" max="9487" width="8.33203125" style="1443" bestFit="1" customWidth="1"/>
    <col min="9488" max="9488" width="13.6640625" style="1443" customWidth="1"/>
    <col min="9489" max="9728" width="11.44140625" style="1443"/>
    <col min="9729" max="9729" width="1.33203125" style="1443" customWidth="1"/>
    <col min="9730" max="9730" width="18.5546875" style="1443" customWidth="1"/>
    <col min="9731" max="9731" width="5.33203125" style="1443" customWidth="1"/>
    <col min="9732" max="9732" width="13.33203125" style="1443" customWidth="1"/>
    <col min="9733" max="9733" width="1.6640625" style="1443" customWidth="1"/>
    <col min="9734" max="9734" width="6.44140625" style="1443" customWidth="1"/>
    <col min="9735" max="9735" width="12.5546875" style="1443" customWidth="1"/>
    <col min="9736" max="9736" width="1.6640625" style="1443" customWidth="1"/>
    <col min="9737" max="9737" width="8.33203125" style="1443" bestFit="1" customWidth="1"/>
    <col min="9738" max="9738" width="12.5546875" style="1443" customWidth="1"/>
    <col min="9739" max="9739" width="1.6640625" style="1443" customWidth="1"/>
    <col min="9740" max="9740" width="6" style="1443" bestFit="1" customWidth="1"/>
    <col min="9741" max="9741" width="12.5546875" style="1443" customWidth="1"/>
    <col min="9742" max="9742" width="1.6640625" style="1443" customWidth="1"/>
    <col min="9743" max="9743" width="8.33203125" style="1443" bestFit="1" customWidth="1"/>
    <col min="9744" max="9744" width="13.6640625" style="1443" customWidth="1"/>
    <col min="9745" max="9984" width="11.44140625" style="1443"/>
    <col min="9985" max="9985" width="1.33203125" style="1443" customWidth="1"/>
    <col min="9986" max="9986" width="18.5546875" style="1443" customWidth="1"/>
    <col min="9987" max="9987" width="5.33203125" style="1443" customWidth="1"/>
    <col min="9988" max="9988" width="13.33203125" style="1443" customWidth="1"/>
    <col min="9989" max="9989" width="1.6640625" style="1443" customWidth="1"/>
    <col min="9990" max="9990" width="6.44140625" style="1443" customWidth="1"/>
    <col min="9991" max="9991" width="12.5546875" style="1443" customWidth="1"/>
    <col min="9992" max="9992" width="1.6640625" style="1443" customWidth="1"/>
    <col min="9993" max="9993" width="8.33203125" style="1443" bestFit="1" customWidth="1"/>
    <col min="9994" max="9994" width="12.5546875" style="1443" customWidth="1"/>
    <col min="9995" max="9995" width="1.6640625" style="1443" customWidth="1"/>
    <col min="9996" max="9996" width="6" style="1443" bestFit="1" customWidth="1"/>
    <col min="9997" max="9997" width="12.5546875" style="1443" customWidth="1"/>
    <col min="9998" max="9998" width="1.6640625" style="1443" customWidth="1"/>
    <col min="9999" max="9999" width="8.33203125" style="1443" bestFit="1" customWidth="1"/>
    <col min="10000" max="10000" width="13.6640625" style="1443" customWidth="1"/>
    <col min="10001" max="10240" width="11.44140625" style="1443"/>
    <col min="10241" max="10241" width="1.33203125" style="1443" customWidth="1"/>
    <col min="10242" max="10242" width="18.5546875" style="1443" customWidth="1"/>
    <col min="10243" max="10243" width="5.33203125" style="1443" customWidth="1"/>
    <col min="10244" max="10244" width="13.33203125" style="1443" customWidth="1"/>
    <col min="10245" max="10245" width="1.6640625" style="1443" customWidth="1"/>
    <col min="10246" max="10246" width="6.44140625" style="1443" customWidth="1"/>
    <col min="10247" max="10247" width="12.5546875" style="1443" customWidth="1"/>
    <col min="10248" max="10248" width="1.6640625" style="1443" customWidth="1"/>
    <col min="10249" max="10249" width="8.33203125" style="1443" bestFit="1" customWidth="1"/>
    <col min="10250" max="10250" width="12.5546875" style="1443" customWidth="1"/>
    <col min="10251" max="10251" width="1.6640625" style="1443" customWidth="1"/>
    <col min="10252" max="10252" width="6" style="1443" bestFit="1" customWidth="1"/>
    <col min="10253" max="10253" width="12.5546875" style="1443" customWidth="1"/>
    <col min="10254" max="10254" width="1.6640625" style="1443" customWidth="1"/>
    <col min="10255" max="10255" width="8.33203125" style="1443" bestFit="1" customWidth="1"/>
    <col min="10256" max="10256" width="13.6640625" style="1443" customWidth="1"/>
    <col min="10257" max="10496" width="11.44140625" style="1443"/>
    <col min="10497" max="10497" width="1.33203125" style="1443" customWidth="1"/>
    <col min="10498" max="10498" width="18.5546875" style="1443" customWidth="1"/>
    <col min="10499" max="10499" width="5.33203125" style="1443" customWidth="1"/>
    <col min="10500" max="10500" width="13.33203125" style="1443" customWidth="1"/>
    <col min="10501" max="10501" width="1.6640625" style="1443" customWidth="1"/>
    <col min="10502" max="10502" width="6.44140625" style="1443" customWidth="1"/>
    <col min="10503" max="10503" width="12.5546875" style="1443" customWidth="1"/>
    <col min="10504" max="10504" width="1.6640625" style="1443" customWidth="1"/>
    <col min="10505" max="10505" width="8.33203125" style="1443" bestFit="1" customWidth="1"/>
    <col min="10506" max="10506" width="12.5546875" style="1443" customWidth="1"/>
    <col min="10507" max="10507" width="1.6640625" style="1443" customWidth="1"/>
    <col min="10508" max="10508" width="6" style="1443" bestFit="1" customWidth="1"/>
    <col min="10509" max="10509" width="12.5546875" style="1443" customWidth="1"/>
    <col min="10510" max="10510" width="1.6640625" style="1443" customWidth="1"/>
    <col min="10511" max="10511" width="8.33203125" style="1443" bestFit="1" customWidth="1"/>
    <col min="10512" max="10512" width="13.6640625" style="1443" customWidth="1"/>
    <col min="10513" max="10752" width="11.44140625" style="1443"/>
    <col min="10753" max="10753" width="1.33203125" style="1443" customWidth="1"/>
    <col min="10754" max="10754" width="18.5546875" style="1443" customWidth="1"/>
    <col min="10755" max="10755" width="5.33203125" style="1443" customWidth="1"/>
    <col min="10756" max="10756" width="13.33203125" style="1443" customWidth="1"/>
    <col min="10757" max="10757" width="1.6640625" style="1443" customWidth="1"/>
    <col min="10758" max="10758" width="6.44140625" style="1443" customWidth="1"/>
    <col min="10759" max="10759" width="12.5546875" style="1443" customWidth="1"/>
    <col min="10760" max="10760" width="1.6640625" style="1443" customWidth="1"/>
    <col min="10761" max="10761" width="8.33203125" style="1443" bestFit="1" customWidth="1"/>
    <col min="10762" max="10762" width="12.5546875" style="1443" customWidth="1"/>
    <col min="10763" max="10763" width="1.6640625" style="1443" customWidth="1"/>
    <col min="10764" max="10764" width="6" style="1443" bestFit="1" customWidth="1"/>
    <col min="10765" max="10765" width="12.5546875" style="1443" customWidth="1"/>
    <col min="10766" max="10766" width="1.6640625" style="1443" customWidth="1"/>
    <col min="10767" max="10767" width="8.33203125" style="1443" bestFit="1" customWidth="1"/>
    <col min="10768" max="10768" width="13.6640625" style="1443" customWidth="1"/>
    <col min="10769" max="11008" width="11.44140625" style="1443"/>
    <col min="11009" max="11009" width="1.33203125" style="1443" customWidth="1"/>
    <col min="11010" max="11010" width="18.5546875" style="1443" customWidth="1"/>
    <col min="11011" max="11011" width="5.33203125" style="1443" customWidth="1"/>
    <col min="11012" max="11012" width="13.33203125" style="1443" customWidth="1"/>
    <col min="11013" max="11013" width="1.6640625" style="1443" customWidth="1"/>
    <col min="11014" max="11014" width="6.44140625" style="1443" customWidth="1"/>
    <col min="11015" max="11015" width="12.5546875" style="1443" customWidth="1"/>
    <col min="11016" max="11016" width="1.6640625" style="1443" customWidth="1"/>
    <col min="11017" max="11017" width="8.33203125" style="1443" bestFit="1" customWidth="1"/>
    <col min="11018" max="11018" width="12.5546875" style="1443" customWidth="1"/>
    <col min="11019" max="11019" width="1.6640625" style="1443" customWidth="1"/>
    <col min="11020" max="11020" width="6" style="1443" bestFit="1" customWidth="1"/>
    <col min="11021" max="11021" width="12.5546875" style="1443" customWidth="1"/>
    <col min="11022" max="11022" width="1.6640625" style="1443" customWidth="1"/>
    <col min="11023" max="11023" width="8.33203125" style="1443" bestFit="1" customWidth="1"/>
    <col min="11024" max="11024" width="13.6640625" style="1443" customWidth="1"/>
    <col min="11025" max="11264" width="11.44140625" style="1443"/>
    <col min="11265" max="11265" width="1.33203125" style="1443" customWidth="1"/>
    <col min="11266" max="11266" width="18.5546875" style="1443" customWidth="1"/>
    <col min="11267" max="11267" width="5.33203125" style="1443" customWidth="1"/>
    <col min="11268" max="11268" width="13.33203125" style="1443" customWidth="1"/>
    <col min="11269" max="11269" width="1.6640625" style="1443" customWidth="1"/>
    <col min="11270" max="11270" width="6.44140625" style="1443" customWidth="1"/>
    <col min="11271" max="11271" width="12.5546875" style="1443" customWidth="1"/>
    <col min="11272" max="11272" width="1.6640625" style="1443" customWidth="1"/>
    <col min="11273" max="11273" width="8.33203125" style="1443" bestFit="1" customWidth="1"/>
    <col min="11274" max="11274" width="12.5546875" style="1443" customWidth="1"/>
    <col min="11275" max="11275" width="1.6640625" style="1443" customWidth="1"/>
    <col min="11276" max="11276" width="6" style="1443" bestFit="1" customWidth="1"/>
    <col min="11277" max="11277" width="12.5546875" style="1443" customWidth="1"/>
    <col min="11278" max="11278" width="1.6640625" style="1443" customWidth="1"/>
    <col min="11279" max="11279" width="8.33203125" style="1443" bestFit="1" customWidth="1"/>
    <col min="11280" max="11280" width="13.6640625" style="1443" customWidth="1"/>
    <col min="11281" max="11520" width="11.44140625" style="1443"/>
    <col min="11521" max="11521" width="1.33203125" style="1443" customWidth="1"/>
    <col min="11522" max="11522" width="18.5546875" style="1443" customWidth="1"/>
    <col min="11523" max="11523" width="5.33203125" style="1443" customWidth="1"/>
    <col min="11524" max="11524" width="13.33203125" style="1443" customWidth="1"/>
    <col min="11525" max="11525" width="1.6640625" style="1443" customWidth="1"/>
    <col min="11526" max="11526" width="6.44140625" style="1443" customWidth="1"/>
    <col min="11527" max="11527" width="12.5546875" style="1443" customWidth="1"/>
    <col min="11528" max="11528" width="1.6640625" style="1443" customWidth="1"/>
    <col min="11529" max="11529" width="8.33203125" style="1443" bestFit="1" customWidth="1"/>
    <col min="11530" max="11530" width="12.5546875" style="1443" customWidth="1"/>
    <col min="11531" max="11531" width="1.6640625" style="1443" customWidth="1"/>
    <col min="11532" max="11532" width="6" style="1443" bestFit="1" customWidth="1"/>
    <col min="11533" max="11533" width="12.5546875" style="1443" customWidth="1"/>
    <col min="11534" max="11534" width="1.6640625" style="1443" customWidth="1"/>
    <col min="11535" max="11535" width="8.33203125" style="1443" bestFit="1" customWidth="1"/>
    <col min="11536" max="11536" width="13.6640625" style="1443" customWidth="1"/>
    <col min="11537" max="11776" width="11.44140625" style="1443"/>
    <col min="11777" max="11777" width="1.33203125" style="1443" customWidth="1"/>
    <col min="11778" max="11778" width="18.5546875" style="1443" customWidth="1"/>
    <col min="11779" max="11779" width="5.33203125" style="1443" customWidth="1"/>
    <col min="11780" max="11780" width="13.33203125" style="1443" customWidth="1"/>
    <col min="11781" max="11781" width="1.6640625" style="1443" customWidth="1"/>
    <col min="11782" max="11782" width="6.44140625" style="1443" customWidth="1"/>
    <col min="11783" max="11783" width="12.5546875" style="1443" customWidth="1"/>
    <col min="11784" max="11784" width="1.6640625" style="1443" customWidth="1"/>
    <col min="11785" max="11785" width="8.33203125" style="1443" bestFit="1" customWidth="1"/>
    <col min="11786" max="11786" width="12.5546875" style="1443" customWidth="1"/>
    <col min="11787" max="11787" width="1.6640625" style="1443" customWidth="1"/>
    <col min="11788" max="11788" width="6" style="1443" bestFit="1" customWidth="1"/>
    <col min="11789" max="11789" width="12.5546875" style="1443" customWidth="1"/>
    <col min="11790" max="11790" width="1.6640625" style="1443" customWidth="1"/>
    <col min="11791" max="11791" width="8.33203125" style="1443" bestFit="1" customWidth="1"/>
    <col min="11792" max="11792" width="13.6640625" style="1443" customWidth="1"/>
    <col min="11793" max="12032" width="11.44140625" style="1443"/>
    <col min="12033" max="12033" width="1.33203125" style="1443" customWidth="1"/>
    <col min="12034" max="12034" width="18.5546875" style="1443" customWidth="1"/>
    <col min="12035" max="12035" width="5.33203125" style="1443" customWidth="1"/>
    <col min="12036" max="12036" width="13.33203125" style="1443" customWidth="1"/>
    <col min="12037" max="12037" width="1.6640625" style="1443" customWidth="1"/>
    <col min="12038" max="12038" width="6.44140625" style="1443" customWidth="1"/>
    <col min="12039" max="12039" width="12.5546875" style="1443" customWidth="1"/>
    <col min="12040" max="12040" width="1.6640625" style="1443" customWidth="1"/>
    <col min="12041" max="12041" width="8.33203125" style="1443" bestFit="1" customWidth="1"/>
    <col min="12042" max="12042" width="12.5546875" style="1443" customWidth="1"/>
    <col min="12043" max="12043" width="1.6640625" style="1443" customWidth="1"/>
    <col min="12044" max="12044" width="6" style="1443" bestFit="1" customWidth="1"/>
    <col min="12045" max="12045" width="12.5546875" style="1443" customWidth="1"/>
    <col min="12046" max="12046" width="1.6640625" style="1443" customWidth="1"/>
    <col min="12047" max="12047" width="8.33203125" style="1443" bestFit="1" customWidth="1"/>
    <col min="12048" max="12048" width="13.6640625" style="1443" customWidth="1"/>
    <col min="12049" max="12288" width="11.44140625" style="1443"/>
    <col min="12289" max="12289" width="1.33203125" style="1443" customWidth="1"/>
    <col min="12290" max="12290" width="18.5546875" style="1443" customWidth="1"/>
    <col min="12291" max="12291" width="5.33203125" style="1443" customWidth="1"/>
    <col min="12292" max="12292" width="13.33203125" style="1443" customWidth="1"/>
    <col min="12293" max="12293" width="1.6640625" style="1443" customWidth="1"/>
    <col min="12294" max="12294" width="6.44140625" style="1443" customWidth="1"/>
    <col min="12295" max="12295" width="12.5546875" style="1443" customWidth="1"/>
    <col min="12296" max="12296" width="1.6640625" style="1443" customWidth="1"/>
    <col min="12297" max="12297" width="8.33203125" style="1443" bestFit="1" customWidth="1"/>
    <col min="12298" max="12298" width="12.5546875" style="1443" customWidth="1"/>
    <col min="12299" max="12299" width="1.6640625" style="1443" customWidth="1"/>
    <col min="12300" max="12300" width="6" style="1443" bestFit="1" customWidth="1"/>
    <col min="12301" max="12301" width="12.5546875" style="1443" customWidth="1"/>
    <col min="12302" max="12302" width="1.6640625" style="1443" customWidth="1"/>
    <col min="12303" max="12303" width="8.33203125" style="1443" bestFit="1" customWidth="1"/>
    <col min="12304" max="12304" width="13.6640625" style="1443" customWidth="1"/>
    <col min="12305" max="12544" width="11.44140625" style="1443"/>
    <col min="12545" max="12545" width="1.33203125" style="1443" customWidth="1"/>
    <col min="12546" max="12546" width="18.5546875" style="1443" customWidth="1"/>
    <col min="12547" max="12547" width="5.33203125" style="1443" customWidth="1"/>
    <col min="12548" max="12548" width="13.33203125" style="1443" customWidth="1"/>
    <col min="12549" max="12549" width="1.6640625" style="1443" customWidth="1"/>
    <col min="12550" max="12550" width="6.44140625" style="1443" customWidth="1"/>
    <col min="12551" max="12551" width="12.5546875" style="1443" customWidth="1"/>
    <col min="12552" max="12552" width="1.6640625" style="1443" customWidth="1"/>
    <col min="12553" max="12553" width="8.33203125" style="1443" bestFit="1" customWidth="1"/>
    <col min="12554" max="12554" width="12.5546875" style="1443" customWidth="1"/>
    <col min="12555" max="12555" width="1.6640625" style="1443" customWidth="1"/>
    <col min="12556" max="12556" width="6" style="1443" bestFit="1" customWidth="1"/>
    <col min="12557" max="12557" width="12.5546875" style="1443" customWidth="1"/>
    <col min="12558" max="12558" width="1.6640625" style="1443" customWidth="1"/>
    <col min="12559" max="12559" width="8.33203125" style="1443" bestFit="1" customWidth="1"/>
    <col min="12560" max="12560" width="13.6640625" style="1443" customWidth="1"/>
    <col min="12561" max="12800" width="11.44140625" style="1443"/>
    <col min="12801" max="12801" width="1.33203125" style="1443" customWidth="1"/>
    <col min="12802" max="12802" width="18.5546875" style="1443" customWidth="1"/>
    <col min="12803" max="12803" width="5.33203125" style="1443" customWidth="1"/>
    <col min="12804" max="12804" width="13.33203125" style="1443" customWidth="1"/>
    <col min="12805" max="12805" width="1.6640625" style="1443" customWidth="1"/>
    <col min="12806" max="12806" width="6.44140625" style="1443" customWidth="1"/>
    <col min="12807" max="12807" width="12.5546875" style="1443" customWidth="1"/>
    <col min="12808" max="12808" width="1.6640625" style="1443" customWidth="1"/>
    <col min="12809" max="12809" width="8.33203125" style="1443" bestFit="1" customWidth="1"/>
    <col min="12810" max="12810" width="12.5546875" style="1443" customWidth="1"/>
    <col min="12811" max="12811" width="1.6640625" style="1443" customWidth="1"/>
    <col min="12812" max="12812" width="6" style="1443" bestFit="1" customWidth="1"/>
    <col min="12813" max="12813" width="12.5546875" style="1443" customWidth="1"/>
    <col min="12814" max="12814" width="1.6640625" style="1443" customWidth="1"/>
    <col min="12815" max="12815" width="8.33203125" style="1443" bestFit="1" customWidth="1"/>
    <col min="12816" max="12816" width="13.6640625" style="1443" customWidth="1"/>
    <col min="12817" max="13056" width="11.44140625" style="1443"/>
    <col min="13057" max="13057" width="1.33203125" style="1443" customWidth="1"/>
    <col min="13058" max="13058" width="18.5546875" style="1443" customWidth="1"/>
    <col min="13059" max="13059" width="5.33203125" style="1443" customWidth="1"/>
    <col min="13060" max="13060" width="13.33203125" style="1443" customWidth="1"/>
    <col min="13061" max="13061" width="1.6640625" style="1443" customWidth="1"/>
    <col min="13062" max="13062" width="6.44140625" style="1443" customWidth="1"/>
    <col min="13063" max="13063" width="12.5546875" style="1443" customWidth="1"/>
    <col min="13064" max="13064" width="1.6640625" style="1443" customWidth="1"/>
    <col min="13065" max="13065" width="8.33203125" style="1443" bestFit="1" customWidth="1"/>
    <col min="13066" max="13066" width="12.5546875" style="1443" customWidth="1"/>
    <col min="13067" max="13067" width="1.6640625" style="1443" customWidth="1"/>
    <col min="13068" max="13068" width="6" style="1443" bestFit="1" customWidth="1"/>
    <col min="13069" max="13069" width="12.5546875" style="1443" customWidth="1"/>
    <col min="13070" max="13070" width="1.6640625" style="1443" customWidth="1"/>
    <col min="13071" max="13071" width="8.33203125" style="1443" bestFit="1" customWidth="1"/>
    <col min="13072" max="13072" width="13.6640625" style="1443" customWidth="1"/>
    <col min="13073" max="13312" width="11.44140625" style="1443"/>
    <col min="13313" max="13313" width="1.33203125" style="1443" customWidth="1"/>
    <col min="13314" max="13314" width="18.5546875" style="1443" customWidth="1"/>
    <col min="13315" max="13315" width="5.33203125" style="1443" customWidth="1"/>
    <col min="13316" max="13316" width="13.33203125" style="1443" customWidth="1"/>
    <col min="13317" max="13317" width="1.6640625" style="1443" customWidth="1"/>
    <col min="13318" max="13318" width="6.44140625" style="1443" customWidth="1"/>
    <col min="13319" max="13319" width="12.5546875" style="1443" customWidth="1"/>
    <col min="13320" max="13320" width="1.6640625" style="1443" customWidth="1"/>
    <col min="13321" max="13321" width="8.33203125" style="1443" bestFit="1" customWidth="1"/>
    <col min="13322" max="13322" width="12.5546875" style="1443" customWidth="1"/>
    <col min="13323" max="13323" width="1.6640625" style="1443" customWidth="1"/>
    <col min="13324" max="13324" width="6" style="1443" bestFit="1" customWidth="1"/>
    <col min="13325" max="13325" width="12.5546875" style="1443" customWidth="1"/>
    <col min="13326" max="13326" width="1.6640625" style="1443" customWidth="1"/>
    <col min="13327" max="13327" width="8.33203125" style="1443" bestFit="1" customWidth="1"/>
    <col min="13328" max="13328" width="13.6640625" style="1443" customWidth="1"/>
    <col min="13329" max="13568" width="11.44140625" style="1443"/>
    <col min="13569" max="13569" width="1.33203125" style="1443" customWidth="1"/>
    <col min="13570" max="13570" width="18.5546875" style="1443" customWidth="1"/>
    <col min="13571" max="13571" width="5.33203125" style="1443" customWidth="1"/>
    <col min="13572" max="13572" width="13.33203125" style="1443" customWidth="1"/>
    <col min="13573" max="13573" width="1.6640625" style="1443" customWidth="1"/>
    <col min="13574" max="13574" width="6.44140625" style="1443" customWidth="1"/>
    <col min="13575" max="13575" width="12.5546875" style="1443" customWidth="1"/>
    <col min="13576" max="13576" width="1.6640625" style="1443" customWidth="1"/>
    <col min="13577" max="13577" width="8.33203125" style="1443" bestFit="1" customWidth="1"/>
    <col min="13578" max="13578" width="12.5546875" style="1443" customWidth="1"/>
    <col min="13579" max="13579" width="1.6640625" style="1443" customWidth="1"/>
    <col min="13580" max="13580" width="6" style="1443" bestFit="1" customWidth="1"/>
    <col min="13581" max="13581" width="12.5546875" style="1443" customWidth="1"/>
    <col min="13582" max="13582" width="1.6640625" style="1443" customWidth="1"/>
    <col min="13583" max="13583" width="8.33203125" style="1443" bestFit="1" customWidth="1"/>
    <col min="13584" max="13584" width="13.6640625" style="1443" customWidth="1"/>
    <col min="13585" max="13824" width="11.44140625" style="1443"/>
    <col min="13825" max="13825" width="1.33203125" style="1443" customWidth="1"/>
    <col min="13826" max="13826" width="18.5546875" style="1443" customWidth="1"/>
    <col min="13827" max="13827" width="5.33203125" style="1443" customWidth="1"/>
    <col min="13828" max="13828" width="13.33203125" style="1443" customWidth="1"/>
    <col min="13829" max="13829" width="1.6640625" style="1443" customWidth="1"/>
    <col min="13830" max="13830" width="6.44140625" style="1443" customWidth="1"/>
    <col min="13831" max="13831" width="12.5546875" style="1443" customWidth="1"/>
    <col min="13832" max="13832" width="1.6640625" style="1443" customWidth="1"/>
    <col min="13833" max="13833" width="8.33203125" style="1443" bestFit="1" customWidth="1"/>
    <col min="13834" max="13834" width="12.5546875" style="1443" customWidth="1"/>
    <col min="13835" max="13835" width="1.6640625" style="1443" customWidth="1"/>
    <col min="13836" max="13836" width="6" style="1443" bestFit="1" customWidth="1"/>
    <col min="13837" max="13837" width="12.5546875" style="1443" customWidth="1"/>
    <col min="13838" max="13838" width="1.6640625" style="1443" customWidth="1"/>
    <col min="13839" max="13839" width="8.33203125" style="1443" bestFit="1" customWidth="1"/>
    <col min="13840" max="13840" width="13.6640625" style="1443" customWidth="1"/>
    <col min="13841" max="14080" width="11.44140625" style="1443"/>
    <col min="14081" max="14081" width="1.33203125" style="1443" customWidth="1"/>
    <col min="14082" max="14082" width="18.5546875" style="1443" customWidth="1"/>
    <col min="14083" max="14083" width="5.33203125" style="1443" customWidth="1"/>
    <col min="14084" max="14084" width="13.33203125" style="1443" customWidth="1"/>
    <col min="14085" max="14085" width="1.6640625" style="1443" customWidth="1"/>
    <col min="14086" max="14086" width="6.44140625" style="1443" customWidth="1"/>
    <col min="14087" max="14087" width="12.5546875" style="1443" customWidth="1"/>
    <col min="14088" max="14088" width="1.6640625" style="1443" customWidth="1"/>
    <col min="14089" max="14089" width="8.33203125" style="1443" bestFit="1" customWidth="1"/>
    <col min="14090" max="14090" width="12.5546875" style="1443" customWidth="1"/>
    <col min="14091" max="14091" width="1.6640625" style="1443" customWidth="1"/>
    <col min="14092" max="14092" width="6" style="1443" bestFit="1" customWidth="1"/>
    <col min="14093" max="14093" width="12.5546875" style="1443" customWidth="1"/>
    <col min="14094" max="14094" width="1.6640625" style="1443" customWidth="1"/>
    <col min="14095" max="14095" width="8.33203125" style="1443" bestFit="1" customWidth="1"/>
    <col min="14096" max="14096" width="13.6640625" style="1443" customWidth="1"/>
    <col min="14097" max="14336" width="11.44140625" style="1443"/>
    <col min="14337" max="14337" width="1.33203125" style="1443" customWidth="1"/>
    <col min="14338" max="14338" width="18.5546875" style="1443" customWidth="1"/>
    <col min="14339" max="14339" width="5.33203125" style="1443" customWidth="1"/>
    <col min="14340" max="14340" width="13.33203125" style="1443" customWidth="1"/>
    <col min="14341" max="14341" width="1.6640625" style="1443" customWidth="1"/>
    <col min="14342" max="14342" width="6.44140625" style="1443" customWidth="1"/>
    <col min="14343" max="14343" width="12.5546875" style="1443" customWidth="1"/>
    <col min="14344" max="14344" width="1.6640625" style="1443" customWidth="1"/>
    <col min="14345" max="14345" width="8.33203125" style="1443" bestFit="1" customWidth="1"/>
    <col min="14346" max="14346" width="12.5546875" style="1443" customWidth="1"/>
    <col min="14347" max="14347" width="1.6640625" style="1443" customWidth="1"/>
    <col min="14348" max="14348" width="6" style="1443" bestFit="1" customWidth="1"/>
    <col min="14349" max="14349" width="12.5546875" style="1443" customWidth="1"/>
    <col min="14350" max="14350" width="1.6640625" style="1443" customWidth="1"/>
    <col min="14351" max="14351" width="8.33203125" style="1443" bestFit="1" customWidth="1"/>
    <col min="14352" max="14352" width="13.6640625" style="1443" customWidth="1"/>
    <col min="14353" max="14592" width="11.44140625" style="1443"/>
    <col min="14593" max="14593" width="1.33203125" style="1443" customWidth="1"/>
    <col min="14594" max="14594" width="18.5546875" style="1443" customWidth="1"/>
    <col min="14595" max="14595" width="5.33203125" style="1443" customWidth="1"/>
    <col min="14596" max="14596" width="13.33203125" style="1443" customWidth="1"/>
    <col min="14597" max="14597" width="1.6640625" style="1443" customWidth="1"/>
    <col min="14598" max="14598" width="6.44140625" style="1443" customWidth="1"/>
    <col min="14599" max="14599" width="12.5546875" style="1443" customWidth="1"/>
    <col min="14600" max="14600" width="1.6640625" style="1443" customWidth="1"/>
    <col min="14601" max="14601" width="8.33203125" style="1443" bestFit="1" customWidth="1"/>
    <col min="14602" max="14602" width="12.5546875" style="1443" customWidth="1"/>
    <col min="14603" max="14603" width="1.6640625" style="1443" customWidth="1"/>
    <col min="14604" max="14604" width="6" style="1443" bestFit="1" customWidth="1"/>
    <col min="14605" max="14605" width="12.5546875" style="1443" customWidth="1"/>
    <col min="14606" max="14606" width="1.6640625" style="1443" customWidth="1"/>
    <col min="14607" max="14607" width="8.33203125" style="1443" bestFit="1" customWidth="1"/>
    <col min="14608" max="14608" width="13.6640625" style="1443" customWidth="1"/>
    <col min="14609" max="14848" width="11.44140625" style="1443"/>
    <col min="14849" max="14849" width="1.33203125" style="1443" customWidth="1"/>
    <col min="14850" max="14850" width="18.5546875" style="1443" customWidth="1"/>
    <col min="14851" max="14851" width="5.33203125" style="1443" customWidth="1"/>
    <col min="14852" max="14852" width="13.33203125" style="1443" customWidth="1"/>
    <col min="14853" max="14853" width="1.6640625" style="1443" customWidth="1"/>
    <col min="14854" max="14854" width="6.44140625" style="1443" customWidth="1"/>
    <col min="14855" max="14855" width="12.5546875" style="1443" customWidth="1"/>
    <col min="14856" max="14856" width="1.6640625" style="1443" customWidth="1"/>
    <col min="14857" max="14857" width="8.33203125" style="1443" bestFit="1" customWidth="1"/>
    <col min="14858" max="14858" width="12.5546875" style="1443" customWidth="1"/>
    <col min="14859" max="14859" width="1.6640625" style="1443" customWidth="1"/>
    <col min="14860" max="14860" width="6" style="1443" bestFit="1" customWidth="1"/>
    <col min="14861" max="14861" width="12.5546875" style="1443" customWidth="1"/>
    <col min="14862" max="14862" width="1.6640625" style="1443" customWidth="1"/>
    <col min="14863" max="14863" width="8.33203125" style="1443" bestFit="1" customWidth="1"/>
    <col min="14864" max="14864" width="13.6640625" style="1443" customWidth="1"/>
    <col min="14865" max="15104" width="11.44140625" style="1443"/>
    <col min="15105" max="15105" width="1.33203125" style="1443" customWidth="1"/>
    <col min="15106" max="15106" width="18.5546875" style="1443" customWidth="1"/>
    <col min="15107" max="15107" width="5.33203125" style="1443" customWidth="1"/>
    <col min="15108" max="15108" width="13.33203125" style="1443" customWidth="1"/>
    <col min="15109" max="15109" width="1.6640625" style="1443" customWidth="1"/>
    <col min="15110" max="15110" width="6.44140625" style="1443" customWidth="1"/>
    <col min="15111" max="15111" width="12.5546875" style="1443" customWidth="1"/>
    <col min="15112" max="15112" width="1.6640625" style="1443" customWidth="1"/>
    <col min="15113" max="15113" width="8.33203125" style="1443" bestFit="1" customWidth="1"/>
    <col min="15114" max="15114" width="12.5546875" style="1443" customWidth="1"/>
    <col min="15115" max="15115" width="1.6640625" style="1443" customWidth="1"/>
    <col min="15116" max="15116" width="6" style="1443" bestFit="1" customWidth="1"/>
    <col min="15117" max="15117" width="12.5546875" style="1443" customWidth="1"/>
    <col min="15118" max="15118" width="1.6640625" style="1443" customWidth="1"/>
    <col min="15119" max="15119" width="8.33203125" style="1443" bestFit="1" customWidth="1"/>
    <col min="15120" max="15120" width="13.6640625" style="1443" customWidth="1"/>
    <col min="15121" max="15360" width="11.44140625" style="1443"/>
    <col min="15361" max="15361" width="1.33203125" style="1443" customWidth="1"/>
    <col min="15362" max="15362" width="18.5546875" style="1443" customWidth="1"/>
    <col min="15363" max="15363" width="5.33203125" style="1443" customWidth="1"/>
    <col min="15364" max="15364" width="13.33203125" style="1443" customWidth="1"/>
    <col min="15365" max="15365" width="1.6640625" style="1443" customWidth="1"/>
    <col min="15366" max="15366" width="6.44140625" style="1443" customWidth="1"/>
    <col min="15367" max="15367" width="12.5546875" style="1443" customWidth="1"/>
    <col min="15368" max="15368" width="1.6640625" style="1443" customWidth="1"/>
    <col min="15369" max="15369" width="8.33203125" style="1443" bestFit="1" customWidth="1"/>
    <col min="15370" max="15370" width="12.5546875" style="1443" customWidth="1"/>
    <col min="15371" max="15371" width="1.6640625" style="1443" customWidth="1"/>
    <col min="15372" max="15372" width="6" style="1443" bestFit="1" customWidth="1"/>
    <col min="15373" max="15373" width="12.5546875" style="1443" customWidth="1"/>
    <col min="15374" max="15374" width="1.6640625" style="1443" customWidth="1"/>
    <col min="15375" max="15375" width="8.33203125" style="1443" bestFit="1" customWidth="1"/>
    <col min="15376" max="15376" width="13.6640625" style="1443" customWidth="1"/>
    <col min="15377" max="15616" width="11.44140625" style="1443"/>
    <col min="15617" max="15617" width="1.33203125" style="1443" customWidth="1"/>
    <col min="15618" max="15618" width="18.5546875" style="1443" customWidth="1"/>
    <col min="15619" max="15619" width="5.33203125" style="1443" customWidth="1"/>
    <col min="15620" max="15620" width="13.33203125" style="1443" customWidth="1"/>
    <col min="15621" max="15621" width="1.6640625" style="1443" customWidth="1"/>
    <col min="15622" max="15622" width="6.44140625" style="1443" customWidth="1"/>
    <col min="15623" max="15623" width="12.5546875" style="1443" customWidth="1"/>
    <col min="15624" max="15624" width="1.6640625" style="1443" customWidth="1"/>
    <col min="15625" max="15625" width="8.33203125" style="1443" bestFit="1" customWidth="1"/>
    <col min="15626" max="15626" width="12.5546875" style="1443" customWidth="1"/>
    <col min="15627" max="15627" width="1.6640625" style="1443" customWidth="1"/>
    <col min="15628" max="15628" width="6" style="1443" bestFit="1" customWidth="1"/>
    <col min="15629" max="15629" width="12.5546875" style="1443" customWidth="1"/>
    <col min="15630" max="15630" width="1.6640625" style="1443" customWidth="1"/>
    <col min="15631" max="15631" width="8.33203125" style="1443" bestFit="1" customWidth="1"/>
    <col min="15632" max="15632" width="13.6640625" style="1443" customWidth="1"/>
    <col min="15633" max="15872" width="11.44140625" style="1443"/>
    <col min="15873" max="15873" width="1.33203125" style="1443" customWidth="1"/>
    <col min="15874" max="15874" width="18.5546875" style="1443" customWidth="1"/>
    <col min="15875" max="15875" width="5.33203125" style="1443" customWidth="1"/>
    <col min="15876" max="15876" width="13.33203125" style="1443" customWidth="1"/>
    <col min="15877" max="15877" width="1.6640625" style="1443" customWidth="1"/>
    <col min="15878" max="15878" width="6.44140625" style="1443" customWidth="1"/>
    <col min="15879" max="15879" width="12.5546875" style="1443" customWidth="1"/>
    <col min="15880" max="15880" width="1.6640625" style="1443" customWidth="1"/>
    <col min="15881" max="15881" width="8.33203125" style="1443" bestFit="1" customWidth="1"/>
    <col min="15882" max="15882" width="12.5546875" style="1443" customWidth="1"/>
    <col min="15883" max="15883" width="1.6640625" style="1443" customWidth="1"/>
    <col min="15884" max="15884" width="6" style="1443" bestFit="1" customWidth="1"/>
    <col min="15885" max="15885" width="12.5546875" style="1443" customWidth="1"/>
    <col min="15886" max="15886" width="1.6640625" style="1443" customWidth="1"/>
    <col min="15887" max="15887" width="8.33203125" style="1443" bestFit="1" customWidth="1"/>
    <col min="15888" max="15888" width="13.6640625" style="1443" customWidth="1"/>
    <col min="15889" max="16128" width="11.44140625" style="1443"/>
    <col min="16129" max="16129" width="1.33203125" style="1443" customWidth="1"/>
    <col min="16130" max="16130" width="18.5546875" style="1443" customWidth="1"/>
    <col min="16131" max="16131" width="5.33203125" style="1443" customWidth="1"/>
    <col min="16132" max="16132" width="13.33203125" style="1443" customWidth="1"/>
    <col min="16133" max="16133" width="1.6640625" style="1443" customWidth="1"/>
    <col min="16134" max="16134" width="6.44140625" style="1443" customWidth="1"/>
    <col min="16135" max="16135" width="12.5546875" style="1443" customWidth="1"/>
    <col min="16136" max="16136" width="1.6640625" style="1443" customWidth="1"/>
    <col min="16137" max="16137" width="8.33203125" style="1443" bestFit="1" customWidth="1"/>
    <col min="16138" max="16138" width="12.5546875" style="1443" customWidth="1"/>
    <col min="16139" max="16139" width="1.6640625" style="1443" customWidth="1"/>
    <col min="16140" max="16140" width="6" style="1443" bestFit="1" customWidth="1"/>
    <col min="16141" max="16141" width="12.5546875" style="1443" customWidth="1"/>
    <col min="16142" max="16142" width="1.6640625" style="1443" customWidth="1"/>
    <col min="16143" max="16143" width="8.33203125" style="1443" bestFit="1" customWidth="1"/>
    <col min="16144" max="16144" width="13.6640625" style="1443" customWidth="1"/>
    <col min="16145" max="16384" width="11.44140625" style="1443"/>
  </cols>
  <sheetData>
    <row r="1" spans="1:16" ht="14.4">
      <c r="A1" s="1460"/>
      <c r="B1" s="1461" t="s">
        <v>95</v>
      </c>
    </row>
    <row r="2" spans="1:16" ht="31.5" customHeight="1">
      <c r="A2" s="1489" t="s">
        <v>84</v>
      </c>
      <c r="B2" s="1490"/>
      <c r="C2" s="1440"/>
      <c r="D2" s="1440"/>
      <c r="E2" s="1440"/>
      <c r="F2" s="1440"/>
      <c r="G2" s="1440"/>
      <c r="H2" s="1440"/>
      <c r="I2" s="1440"/>
      <c r="J2" s="1440"/>
      <c r="K2" s="1440"/>
      <c r="L2" s="1440"/>
      <c r="M2" s="1440"/>
      <c r="N2" s="1440"/>
      <c r="O2" s="1440"/>
      <c r="P2" s="1440"/>
    </row>
    <row r="3" spans="1:16" ht="16.8">
      <c r="A3" s="1491" t="s">
        <v>1294</v>
      </c>
      <c r="B3" s="1492"/>
      <c r="C3" s="1492"/>
      <c r="D3" s="1492"/>
      <c r="E3" s="1492"/>
      <c r="F3" s="1492"/>
      <c r="G3" s="1492"/>
      <c r="H3" s="1492"/>
      <c r="I3" s="1492"/>
      <c r="J3" s="1492"/>
      <c r="K3" s="1492"/>
      <c r="L3" s="1492"/>
      <c r="M3" s="1492"/>
      <c r="N3" s="1492"/>
      <c r="O3" s="1492"/>
      <c r="P3" s="1492"/>
    </row>
    <row r="4" spans="1:16" ht="15.6">
      <c r="A4" s="1302" t="s">
        <v>1187</v>
      </c>
      <c r="B4" s="1492"/>
      <c r="C4" s="1492"/>
      <c r="D4" s="1492"/>
      <c r="E4" s="1492"/>
      <c r="F4" s="1492"/>
      <c r="G4" s="1492"/>
      <c r="H4" s="1492"/>
      <c r="I4" s="1492"/>
      <c r="J4" s="1492"/>
      <c r="K4" s="1492"/>
      <c r="L4" s="1492"/>
      <c r="M4" s="1492"/>
      <c r="N4" s="1492"/>
      <c r="O4" s="1492"/>
      <c r="P4" s="1492"/>
    </row>
    <row r="5" spans="1:16" ht="3.75" customHeight="1" thickBot="1">
      <c r="A5" s="1493"/>
      <c r="B5" s="1442"/>
      <c r="C5" s="1442"/>
      <c r="D5" s="1442"/>
      <c r="E5" s="1442"/>
      <c r="F5" s="1442"/>
      <c r="G5" s="1442"/>
      <c r="H5" s="1442"/>
      <c r="I5" s="1442"/>
      <c r="J5" s="1442"/>
      <c r="K5" s="1442"/>
      <c r="L5" s="1442"/>
      <c r="M5" s="1442"/>
      <c r="N5" s="1442"/>
      <c r="O5" s="1442"/>
      <c r="P5" s="1442"/>
    </row>
    <row r="6" spans="1:16" ht="15.75" customHeight="1">
      <c r="A6" s="1424"/>
      <c r="B6" s="1424"/>
      <c r="C6" s="1494" t="s">
        <v>113</v>
      </c>
      <c r="D6" s="1494"/>
      <c r="E6" s="1495"/>
      <c r="F6" s="1494" t="s">
        <v>116</v>
      </c>
      <c r="G6" s="1494"/>
      <c r="H6" s="1495"/>
      <c r="I6" s="1494" t="s">
        <v>124</v>
      </c>
      <c r="J6" s="1494"/>
      <c r="K6" s="1495"/>
      <c r="L6" s="1494" t="s">
        <v>118</v>
      </c>
      <c r="M6" s="1494"/>
      <c r="N6" s="1495"/>
      <c r="O6" s="1494" t="s">
        <v>98</v>
      </c>
      <c r="P6" s="1496"/>
    </row>
    <row r="7" spans="1:16">
      <c r="A7" s="1427"/>
      <c r="B7" s="1497"/>
      <c r="C7" s="1498" t="s">
        <v>1297</v>
      </c>
      <c r="D7" s="1499" t="s">
        <v>1408</v>
      </c>
      <c r="E7" s="1500"/>
      <c r="F7" s="1498" t="s">
        <v>1297</v>
      </c>
      <c r="G7" s="1499" t="s">
        <v>1408</v>
      </c>
      <c r="H7" s="1499"/>
      <c r="I7" s="1498" t="s">
        <v>1297</v>
      </c>
      <c r="J7" s="1499" t="s">
        <v>1408</v>
      </c>
      <c r="K7" s="1500"/>
      <c r="L7" s="1498" t="s">
        <v>1297</v>
      </c>
      <c r="M7" s="1499" t="s">
        <v>1408</v>
      </c>
      <c r="N7" s="1500"/>
      <c r="O7" s="1498" t="s">
        <v>1297</v>
      </c>
      <c r="P7" s="1499" t="s">
        <v>1408</v>
      </c>
    </row>
    <row r="8" spans="1:16" ht="4.2" customHeight="1">
      <c r="B8" s="1501"/>
      <c r="C8" s="1224"/>
      <c r="D8" s="1224"/>
      <c r="E8" s="1502"/>
      <c r="F8" s="1224"/>
      <c r="G8" s="1224"/>
      <c r="H8" s="1224"/>
      <c r="I8" s="1224"/>
      <c r="J8" s="1224"/>
      <c r="K8" s="1502"/>
      <c r="L8" s="1224"/>
      <c r="M8" s="1224"/>
      <c r="N8" s="1502"/>
      <c r="O8" s="1224"/>
      <c r="P8" s="1224"/>
    </row>
    <row r="9" spans="1:16" ht="13.8">
      <c r="A9" s="1503" t="s">
        <v>1409</v>
      </c>
      <c r="B9" s="1504"/>
      <c r="C9" s="1135">
        <v>31</v>
      </c>
      <c r="D9" s="1135">
        <v>4648.2903225806449</v>
      </c>
      <c r="E9" s="1135"/>
      <c r="F9" s="1135">
        <v>184</v>
      </c>
      <c r="G9" s="1135">
        <v>4325.467391304348</v>
      </c>
      <c r="H9" s="1135"/>
      <c r="I9" s="1145">
        <v>77</v>
      </c>
      <c r="J9" s="1135">
        <v>4466.9610389610389</v>
      </c>
      <c r="K9" s="1135"/>
      <c r="L9" s="1135">
        <v>95</v>
      </c>
      <c r="M9" s="1135">
        <v>4540.347368421053</v>
      </c>
      <c r="N9" s="1135"/>
      <c r="O9" s="1135">
        <v>387</v>
      </c>
      <c r="P9" s="1135">
        <v>4432.2273901808785</v>
      </c>
    </row>
    <row r="10" spans="1:16" ht="13.8">
      <c r="A10" s="1503"/>
      <c r="B10" s="1505" t="s">
        <v>1410</v>
      </c>
      <c r="C10" s="1145">
        <v>27</v>
      </c>
      <c r="D10" s="1135">
        <v>4809.1481481481478</v>
      </c>
      <c r="E10" s="1145"/>
      <c r="F10" s="1145">
        <v>140</v>
      </c>
      <c r="G10" s="1145">
        <v>4807.3142857142857</v>
      </c>
      <c r="H10" s="1145"/>
      <c r="I10" s="1145">
        <v>62</v>
      </c>
      <c r="J10" s="1145">
        <v>5007.5806451612907</v>
      </c>
      <c r="K10" s="1145"/>
      <c r="L10" s="1145">
        <v>71</v>
      </c>
      <c r="M10" s="1145">
        <v>5019.7605633802814</v>
      </c>
      <c r="N10" s="1145"/>
      <c r="O10" s="1145">
        <v>300</v>
      </c>
      <c r="P10" s="1145">
        <v>4899.1466666666665</v>
      </c>
    </row>
    <row r="11" spans="1:16" ht="13.8">
      <c r="A11" s="1503"/>
      <c r="B11" s="1505" t="s">
        <v>1411</v>
      </c>
      <c r="C11" s="1145">
        <v>4</v>
      </c>
      <c r="D11" s="1135">
        <v>3562.5</v>
      </c>
      <c r="E11" s="1145"/>
      <c r="F11" s="1145">
        <v>44</v>
      </c>
      <c r="G11" s="1145">
        <v>2792.2954545454545</v>
      </c>
      <c r="H11" s="1145"/>
      <c r="I11" s="1145">
        <v>15</v>
      </c>
      <c r="J11" s="1145">
        <v>2232.4</v>
      </c>
      <c r="K11" s="1145"/>
      <c r="L11" s="1145">
        <v>24</v>
      </c>
      <c r="M11" s="1145">
        <v>3122.0833333333335</v>
      </c>
      <c r="N11" s="1145"/>
      <c r="O11" s="1145">
        <v>87</v>
      </c>
      <c r="P11" s="1145">
        <v>2822.1494252873563</v>
      </c>
    </row>
    <row r="12" spans="1:16" ht="13.8">
      <c r="A12" s="1503" t="s">
        <v>1412</v>
      </c>
      <c r="B12" s="1504"/>
      <c r="C12" s="1146">
        <v>0</v>
      </c>
      <c r="D12" s="1135">
        <v>0</v>
      </c>
      <c r="E12" s="1135"/>
      <c r="F12" s="1146">
        <v>69</v>
      </c>
      <c r="G12" s="1146">
        <v>4737.855072463768</v>
      </c>
      <c r="H12" s="1146"/>
      <c r="I12" s="1146">
        <v>44</v>
      </c>
      <c r="J12" s="1146">
        <v>4638.636363636364</v>
      </c>
      <c r="K12" s="1146"/>
      <c r="L12" s="1146">
        <v>75</v>
      </c>
      <c r="M12" s="1146">
        <v>4695.2933333333331</v>
      </c>
      <c r="N12" s="1135"/>
      <c r="O12" s="1146">
        <v>188</v>
      </c>
      <c r="P12" s="1135">
        <v>4697.6542553191493</v>
      </c>
    </row>
    <row r="13" spans="1:16" ht="13.8">
      <c r="A13" s="1503"/>
      <c r="B13" s="1505" t="s">
        <v>1410</v>
      </c>
      <c r="C13" s="1506">
        <v>0</v>
      </c>
      <c r="D13" s="1135">
        <v>0</v>
      </c>
      <c r="E13" s="1145"/>
      <c r="F13" s="1506">
        <v>0</v>
      </c>
      <c r="G13" s="1506">
        <v>0</v>
      </c>
      <c r="H13" s="1506"/>
      <c r="I13" s="1506">
        <v>7</v>
      </c>
      <c r="J13" s="1506">
        <v>5186.8571428571431</v>
      </c>
      <c r="K13" s="1506"/>
      <c r="L13" s="1506">
        <v>39</v>
      </c>
      <c r="M13" s="1506">
        <v>4935.666666666667</v>
      </c>
      <c r="N13" s="1145"/>
      <c r="O13" s="1506">
        <v>46</v>
      </c>
      <c r="P13" s="1506">
        <v>4973.891304347826</v>
      </c>
    </row>
    <row r="14" spans="1:16" ht="13.8">
      <c r="A14" s="1507"/>
      <c r="B14" s="1508" t="s">
        <v>1411</v>
      </c>
      <c r="C14" s="1509">
        <v>0</v>
      </c>
      <c r="D14" s="1509">
        <v>0</v>
      </c>
      <c r="E14" s="1509"/>
      <c r="F14" s="1509">
        <v>69</v>
      </c>
      <c r="G14" s="1509">
        <v>4737.855072463768</v>
      </c>
      <c r="H14" s="1509"/>
      <c r="I14" s="1509">
        <v>37</v>
      </c>
      <c r="J14" s="1509">
        <v>4534.9189189189192</v>
      </c>
      <c r="K14" s="1509"/>
      <c r="L14" s="1509">
        <v>36</v>
      </c>
      <c r="M14" s="1509">
        <v>4434.8888888888887</v>
      </c>
      <c r="N14" s="1509"/>
      <c r="O14" s="1509">
        <v>142</v>
      </c>
      <c r="P14" s="1509">
        <v>4608.1690140845067</v>
      </c>
    </row>
    <row r="15" spans="1:16" ht="13.8">
      <c r="A15" s="1503" t="s">
        <v>128</v>
      </c>
      <c r="B15" s="1504"/>
      <c r="C15" s="1135">
        <v>31</v>
      </c>
      <c r="D15" s="1135">
        <v>4648.2903225806449</v>
      </c>
      <c r="E15" s="1135"/>
      <c r="F15" s="1135">
        <v>253</v>
      </c>
      <c r="G15" s="1135">
        <v>4437.936758893281</v>
      </c>
      <c r="H15" s="1135"/>
      <c r="I15" s="1135">
        <v>121</v>
      </c>
      <c r="J15" s="1135">
        <v>4529.3884297520663</v>
      </c>
      <c r="K15" s="1135"/>
      <c r="L15" s="1135">
        <v>170</v>
      </c>
      <c r="M15" s="1135">
        <v>4608.7058823529414</v>
      </c>
      <c r="N15" s="1135"/>
      <c r="O15" s="1135">
        <v>575</v>
      </c>
      <c r="P15" s="1135">
        <v>4519.0104347826091</v>
      </c>
    </row>
    <row r="16" spans="1:16" ht="4.2" customHeight="1" thickBot="1">
      <c r="A16" s="1510"/>
      <c r="B16" s="1510"/>
      <c r="C16" s="1510"/>
      <c r="D16" s="1510"/>
      <c r="E16" s="1142"/>
      <c r="F16" s="1142"/>
      <c r="G16" s="1142"/>
      <c r="H16" s="1142"/>
      <c r="I16" s="1142"/>
      <c r="J16" s="1142"/>
      <c r="K16" s="1142"/>
      <c r="L16" s="1142"/>
      <c r="M16" s="1142"/>
      <c r="N16" s="1142"/>
      <c r="O16" s="1142"/>
      <c r="P16" s="1142"/>
    </row>
    <row r="17" spans="1:16">
      <c r="A17" s="1511" t="s">
        <v>204</v>
      </c>
      <c r="B17" s="1512"/>
      <c r="C17" s="1512"/>
      <c r="D17" s="1512"/>
      <c r="E17" s="1138"/>
      <c r="F17" s="1138"/>
      <c r="G17" s="1138"/>
      <c r="H17" s="1138"/>
      <c r="I17" s="1138"/>
      <c r="J17" s="1138"/>
      <c r="K17" s="1138"/>
      <c r="L17" s="1138"/>
      <c r="M17" s="1138"/>
      <c r="N17" s="1138"/>
      <c r="O17" s="1138"/>
      <c r="P17" s="1138"/>
    </row>
    <row r="18" spans="1:16" ht="15" customHeight="1">
      <c r="A18" s="1955" t="s">
        <v>1413</v>
      </c>
      <c r="B18" s="1956"/>
      <c r="C18" s="1956"/>
      <c r="D18" s="1956"/>
      <c r="E18" s="1956"/>
      <c r="F18" s="1956"/>
      <c r="G18" s="1956"/>
      <c r="H18" s="1956"/>
      <c r="I18" s="1956"/>
      <c r="J18" s="1956"/>
      <c r="K18" s="1956"/>
      <c r="L18" s="1956"/>
      <c r="M18" s="1956"/>
      <c r="N18" s="1956"/>
      <c r="O18" s="1956"/>
      <c r="P18" s="1956"/>
    </row>
    <row r="19" spans="1:16">
      <c r="A19" s="1955" t="s">
        <v>1414</v>
      </c>
      <c r="B19" s="1956"/>
      <c r="C19" s="1956"/>
      <c r="D19" s="1956"/>
      <c r="E19" s="1956"/>
      <c r="F19" s="1956"/>
      <c r="G19" s="1956"/>
      <c r="H19" s="1956"/>
      <c r="I19" s="1956"/>
      <c r="J19" s="1956"/>
      <c r="K19" s="1956"/>
      <c r="L19" s="1956"/>
      <c r="M19" s="1956"/>
      <c r="N19" s="1956"/>
      <c r="O19" s="1956"/>
      <c r="P19" s="1956"/>
    </row>
    <row r="20" spans="1:16" ht="41.25" customHeight="1">
      <c r="A20" s="1955" t="s">
        <v>1415</v>
      </c>
      <c r="B20" s="1956"/>
      <c r="C20" s="1956"/>
      <c r="D20" s="1956"/>
      <c r="E20" s="1956"/>
      <c r="F20" s="1956"/>
      <c r="G20" s="1956"/>
      <c r="H20" s="1956"/>
      <c r="I20" s="1956"/>
      <c r="J20" s="1956"/>
      <c r="K20" s="1956"/>
      <c r="L20" s="1956"/>
      <c r="M20" s="1956"/>
      <c r="N20" s="1956"/>
      <c r="O20" s="1956"/>
      <c r="P20" s="1956"/>
    </row>
    <row r="21" spans="1:16" ht="13.5" customHeight="1">
      <c r="A21" s="1955" t="s">
        <v>1416</v>
      </c>
      <c r="B21" s="1956"/>
      <c r="C21" s="1956"/>
      <c r="D21" s="1956"/>
      <c r="E21" s="1956"/>
      <c r="F21" s="1956"/>
      <c r="G21" s="1956"/>
      <c r="H21" s="1956"/>
      <c r="I21" s="1956"/>
      <c r="J21" s="1956"/>
      <c r="K21" s="1956"/>
      <c r="L21" s="1956"/>
      <c r="M21" s="1956"/>
      <c r="N21" s="1956"/>
      <c r="O21" s="1956"/>
      <c r="P21" s="1956"/>
    </row>
    <row r="22" spans="1:16">
      <c r="A22" s="1955" t="s">
        <v>1417</v>
      </c>
      <c r="B22" s="1956"/>
      <c r="C22" s="1956"/>
      <c r="D22" s="1956"/>
      <c r="E22" s="1956"/>
      <c r="F22" s="1956"/>
      <c r="G22" s="1956"/>
      <c r="H22" s="1956"/>
      <c r="I22" s="1956"/>
      <c r="J22" s="1956"/>
      <c r="K22" s="1956"/>
      <c r="L22" s="1956"/>
      <c r="M22" s="1956"/>
      <c r="N22" s="1956"/>
      <c r="O22" s="1956"/>
      <c r="P22" s="1956"/>
    </row>
    <row r="23" spans="1:16" ht="15.6">
      <c r="A23" s="1513"/>
      <c r="F23" s="1514"/>
      <c r="G23" s="1515"/>
      <c r="H23" s="1515"/>
      <c r="I23" s="1515"/>
      <c r="J23" s="1515"/>
    </row>
    <row r="24" spans="1:16">
      <c r="B24" s="1516"/>
      <c r="C24" s="1516"/>
      <c r="D24" s="1516"/>
    </row>
    <row r="25" spans="1:16">
      <c r="A25" s="1475"/>
      <c r="M25" s="1517"/>
    </row>
    <row r="28" spans="1:16">
      <c r="J28" s="1518"/>
      <c r="O28" s="1518"/>
    </row>
    <row r="200" spans="3:3">
      <c r="C200" s="1443" t="s">
        <v>123</v>
      </c>
    </row>
  </sheetData>
  <mergeCells count="5">
    <mergeCell ref="A18:P18"/>
    <mergeCell ref="A19:P19"/>
    <mergeCell ref="A20:P20"/>
    <mergeCell ref="A21:P21"/>
    <mergeCell ref="A22:P22"/>
  </mergeCells>
  <conditionalFormatting sqref="C9">
    <cfRule type="cellIs" dxfId="3" priority="3" stopIfTrue="1" operator="equal">
      <formula>0</formula>
    </cfRule>
  </conditionalFormatting>
  <conditionalFormatting sqref="F9 K9:L9 K15:K17 F16:J17">
    <cfRule type="cellIs" dxfId="2" priority="4" stopIfTrue="1" operator="equal">
      <formula>0</formula>
    </cfRule>
  </conditionalFormatting>
  <conditionalFormatting sqref="O9:P9">
    <cfRule type="cellIs" dxfId="1" priority="2" stopIfTrue="1" operator="equal">
      <formula>0</formula>
    </cfRule>
  </conditionalFormatting>
  <conditionalFormatting sqref="P12">
    <cfRule type="cellIs" dxfId="0" priority="1" stopIfTrue="1" operator="equal">
      <formula>0</formula>
    </cfRule>
  </conditionalFormatting>
  <hyperlinks>
    <hyperlink ref="B1" location="Índice!A1" display="Volver al Índice " xr:uid="{D797D361-75BB-4DF4-B60E-CC5EA43402C6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6" orientation="landscape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3B1A8-5095-4D8A-BFF1-DB815B6CBA7C}">
  <sheetPr codeName="Hoja78"/>
  <dimension ref="A7:C31"/>
  <sheetViews>
    <sheetView zoomScale="120" zoomScaleNormal="120" workbookViewId="0"/>
  </sheetViews>
  <sheetFormatPr baseColWidth="10" defaultColWidth="11.44140625" defaultRowHeight="13.2"/>
  <cols>
    <col min="1" max="1" width="5.5546875" style="1149" customWidth="1"/>
    <col min="2" max="2" width="2.44140625" style="1149" customWidth="1"/>
    <col min="3" max="3" width="125.6640625" style="1149" customWidth="1"/>
    <col min="4" max="16384" width="11.44140625" style="1149"/>
  </cols>
  <sheetData>
    <row r="7" spans="1:3" ht="13.8" thickBot="1">
      <c r="A7" s="1147"/>
      <c r="B7" s="1147"/>
      <c r="C7" s="1147"/>
    </row>
    <row r="8" spans="1:3">
      <c r="A8" s="1148"/>
      <c r="B8" s="1148"/>
      <c r="C8" s="1148"/>
    </row>
    <row r="9" spans="1:3" ht="16.8">
      <c r="A9" s="1150" t="s">
        <v>1418</v>
      </c>
      <c r="B9" s="1151"/>
      <c r="C9" s="1148"/>
    </row>
    <row r="10" spans="1:3">
      <c r="A10" s="1153"/>
      <c r="B10" s="1153"/>
      <c r="C10" s="1154"/>
    </row>
    <row r="11" spans="1:3" ht="13.8">
      <c r="A11" s="1148"/>
      <c r="B11" s="1157" t="s">
        <v>1251</v>
      </c>
      <c r="C11" s="1156" t="s">
        <v>1419</v>
      </c>
    </row>
    <row r="12" spans="1:3" ht="13.8">
      <c r="A12" s="1148"/>
      <c r="B12" s="1157" t="s">
        <v>1251</v>
      </c>
      <c r="C12" s="1156" t="s">
        <v>86</v>
      </c>
    </row>
    <row r="13" spans="1:3" ht="13.8">
      <c r="A13" s="1148"/>
      <c r="B13" s="1157" t="s">
        <v>1251</v>
      </c>
      <c r="C13" s="1156" t="s">
        <v>87</v>
      </c>
    </row>
    <row r="14" spans="1:3" ht="14.4">
      <c r="A14" s="1148"/>
      <c r="B14" s="1157" t="s">
        <v>1251</v>
      </c>
      <c r="C14" s="1418" t="s">
        <v>1259</v>
      </c>
    </row>
    <row r="15" spans="1:3" ht="13.8" thickBot="1">
      <c r="A15" s="1160"/>
      <c r="B15" s="1161"/>
      <c r="C15" s="1160"/>
    </row>
    <row r="21" ht="23.25" customHeight="1"/>
    <row r="22" ht="12.7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7.5" customHeight="1"/>
  </sheetData>
  <hyperlinks>
    <hyperlink ref="C11" location="'Retiros 25%|AFP-Sexo-Edad r'!A1" display="'Retiros 25%|AFP-Sexo-Edad r'!A1" xr:uid="{09FBD777-1351-4BB6-B0FC-CBB9322E9C11}"/>
    <hyperlink ref="C12" location="'Retiros25%| Evol Num'!A1" display="'Retiros25%| Evol Num'!A1" xr:uid="{2B64D8E3-FDED-4B84-AA22-E98AFA90344B}"/>
    <hyperlink ref="C13" location="'Retiros25%| Monto'!A1" display="'Retiros25%| Monto'!A1" xr:uid="{32017774-AA86-460C-8BF6-0E4453643F45}"/>
    <hyperlink ref="C14" r:id="rId1" display="Glosario de términos sobre jubilación" xr:uid="{5EE5985D-047B-4B42-870C-61730E2EAD42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31FE0-CC83-4108-B721-9C65F4666021}">
  <sheetPr codeName="Hoja79">
    <pageSetUpPr fitToPage="1"/>
  </sheetPr>
  <dimension ref="A1:AC59"/>
  <sheetViews>
    <sheetView zoomScaleNormal="100" workbookViewId="0">
      <selection activeCell="C13" sqref="C13"/>
    </sheetView>
  </sheetViews>
  <sheetFormatPr baseColWidth="10" defaultColWidth="11.44140625" defaultRowHeight="14.4"/>
  <cols>
    <col min="1" max="1" width="1.6640625" style="1519" customWidth="1"/>
    <col min="2" max="2" width="24.44140625" style="1519" customWidth="1"/>
    <col min="3" max="13" width="9.33203125" style="1519" customWidth="1"/>
    <col min="14" max="14" width="8.88671875" style="1519" customWidth="1"/>
    <col min="15" max="16" width="10.6640625" style="1519" customWidth="1"/>
    <col min="17" max="16384" width="11.44140625" style="1519"/>
  </cols>
  <sheetData>
    <row r="1" spans="1:29">
      <c r="B1" s="1520" t="s">
        <v>95</v>
      </c>
    </row>
    <row r="2" spans="1:29" s="22" customFormat="1" ht="55.5" customHeight="1">
      <c r="A2" s="1521" t="s">
        <v>1419</v>
      </c>
      <c r="B2" s="1522"/>
      <c r="C2" s="1522"/>
      <c r="D2" s="1522"/>
      <c r="E2" s="1522"/>
      <c r="F2" s="1522"/>
      <c r="G2" s="1522"/>
      <c r="H2" s="1522"/>
      <c r="I2" s="1522"/>
      <c r="J2" s="1522"/>
      <c r="K2" s="1522"/>
      <c r="L2" s="1522"/>
      <c r="M2" s="1522"/>
      <c r="N2" s="1522"/>
      <c r="O2" s="1522"/>
      <c r="P2" s="1522"/>
    </row>
    <row r="3" spans="1:29" s="22" customFormat="1" ht="16.8">
      <c r="A3" s="25">
        <v>45443</v>
      </c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9" s="22" customFormat="1" ht="11.4" thickBo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1:29" s="22" customFormat="1" ht="12.75" customHeight="1">
      <c r="A5" s="1957" t="s">
        <v>1420</v>
      </c>
      <c r="B5" s="1958"/>
      <c r="C5" s="234" t="s">
        <v>97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1960" t="s">
        <v>98</v>
      </c>
      <c r="O5" s="35" t="s">
        <v>1421</v>
      </c>
      <c r="P5" s="35" t="s">
        <v>99</v>
      </c>
    </row>
    <row r="6" spans="1:29" s="22" customFormat="1" ht="13.8">
      <c r="A6" s="1959"/>
      <c r="B6" s="1959"/>
      <c r="C6" s="301" t="s">
        <v>100</v>
      </c>
      <c r="D6" s="301" t="s">
        <v>101</v>
      </c>
      <c r="E6" s="301" t="s">
        <v>102</v>
      </c>
      <c r="F6" s="301" t="s">
        <v>103</v>
      </c>
      <c r="G6" s="301" t="s">
        <v>104</v>
      </c>
      <c r="H6" s="301" t="s">
        <v>105</v>
      </c>
      <c r="I6" s="301" t="s">
        <v>106</v>
      </c>
      <c r="J6" s="301" t="s">
        <v>107</v>
      </c>
      <c r="K6" s="301" t="s">
        <v>108</v>
      </c>
      <c r="L6" s="1523" t="s">
        <v>109</v>
      </c>
      <c r="M6" s="1523" t="s">
        <v>110</v>
      </c>
      <c r="N6" s="1800"/>
      <c r="O6" s="38" t="s">
        <v>1422</v>
      </c>
      <c r="P6" s="38" t="s">
        <v>112</v>
      </c>
    </row>
    <row r="7" spans="1:29" s="22" customFormat="1" ht="13.8">
      <c r="A7" s="43" t="s">
        <v>113</v>
      </c>
      <c r="B7" s="418"/>
      <c r="C7" s="1524">
        <v>0</v>
      </c>
      <c r="D7" s="1524">
        <v>150</v>
      </c>
      <c r="E7" s="1524">
        <v>1886</v>
      </c>
      <c r="F7" s="1524">
        <v>2602</v>
      </c>
      <c r="G7" s="1524">
        <v>1798</v>
      </c>
      <c r="H7" s="1524">
        <v>1191</v>
      </c>
      <c r="I7" s="1524">
        <v>600</v>
      </c>
      <c r="J7" s="1524">
        <v>255</v>
      </c>
      <c r="K7" s="1524">
        <v>117</v>
      </c>
      <c r="L7" s="1524">
        <v>24</v>
      </c>
      <c r="M7" s="1524">
        <v>3</v>
      </c>
      <c r="N7" s="1524">
        <v>8626</v>
      </c>
      <c r="O7" s="1525">
        <v>1</v>
      </c>
      <c r="P7" s="1525">
        <v>7.2158739187900486E-2</v>
      </c>
      <c r="Q7" s="1526"/>
    </row>
    <row r="8" spans="1:29" s="22" customFormat="1" ht="13.8">
      <c r="A8" s="48"/>
      <c r="B8" s="1527" t="s">
        <v>1423</v>
      </c>
      <c r="C8" s="1350">
        <v>0</v>
      </c>
      <c r="D8" s="1350">
        <v>24</v>
      </c>
      <c r="E8" s="1350">
        <v>499</v>
      </c>
      <c r="F8" s="1350">
        <v>1073</v>
      </c>
      <c r="G8" s="1350">
        <v>1022</v>
      </c>
      <c r="H8" s="1350">
        <v>712</v>
      </c>
      <c r="I8" s="1350">
        <v>332</v>
      </c>
      <c r="J8" s="1350">
        <v>129</v>
      </c>
      <c r="K8" s="1350">
        <v>56</v>
      </c>
      <c r="L8" s="1350">
        <v>12</v>
      </c>
      <c r="M8" s="1350">
        <v>2</v>
      </c>
      <c r="N8" s="1350">
        <v>3861</v>
      </c>
      <c r="O8" s="1528">
        <v>0.44760027822861115</v>
      </c>
      <c r="P8" s="1350"/>
      <c r="Q8" s="1526"/>
      <c r="AC8" s="1529"/>
    </row>
    <row r="9" spans="1:29" s="22" customFormat="1" ht="13.8">
      <c r="A9" s="52"/>
      <c r="B9" s="1530" t="s">
        <v>1424</v>
      </c>
      <c r="C9" s="1335">
        <v>0</v>
      </c>
      <c r="D9" s="1335">
        <v>126</v>
      </c>
      <c r="E9" s="1335">
        <v>1387</v>
      </c>
      <c r="F9" s="1335">
        <v>1529</v>
      </c>
      <c r="G9" s="1335">
        <v>776</v>
      </c>
      <c r="H9" s="1335">
        <v>479</v>
      </c>
      <c r="I9" s="1335">
        <v>268</v>
      </c>
      <c r="J9" s="1335">
        <v>126</v>
      </c>
      <c r="K9" s="1335">
        <v>61</v>
      </c>
      <c r="L9" s="1335">
        <v>12</v>
      </c>
      <c r="M9" s="1335">
        <v>1</v>
      </c>
      <c r="N9" s="1335">
        <v>4765</v>
      </c>
      <c r="O9" s="1531">
        <v>0.55239972177138885</v>
      </c>
      <c r="P9" s="1335"/>
      <c r="Q9" s="1526"/>
    </row>
    <row r="10" spans="1:29" s="22" customFormat="1" ht="13.8">
      <c r="A10" s="43" t="s">
        <v>116</v>
      </c>
      <c r="B10" s="43"/>
      <c r="C10" s="1524">
        <v>0</v>
      </c>
      <c r="D10" s="1524">
        <v>60</v>
      </c>
      <c r="E10" s="1524">
        <v>1782</v>
      </c>
      <c r="F10" s="1524">
        <v>6583</v>
      </c>
      <c r="G10" s="1524">
        <v>10103</v>
      </c>
      <c r="H10" s="1524">
        <v>9390</v>
      </c>
      <c r="I10" s="1524">
        <v>6478</v>
      </c>
      <c r="J10" s="1524">
        <v>3878</v>
      </c>
      <c r="K10" s="1524">
        <v>2088</v>
      </c>
      <c r="L10" s="1524">
        <v>671</v>
      </c>
      <c r="M10" s="1524">
        <v>24</v>
      </c>
      <c r="N10" s="1524">
        <v>41057</v>
      </c>
      <c r="O10" s="1525">
        <v>1</v>
      </c>
      <c r="P10" s="1525">
        <v>0.34345251041474961</v>
      </c>
      <c r="Q10" s="1526"/>
    </row>
    <row r="11" spans="1:29" s="22" customFormat="1" ht="13.8">
      <c r="A11" s="48"/>
      <c r="B11" s="1527" t="s">
        <v>1423</v>
      </c>
      <c r="C11" s="1350">
        <v>0</v>
      </c>
      <c r="D11" s="1350">
        <v>23</v>
      </c>
      <c r="E11" s="1350">
        <v>791</v>
      </c>
      <c r="F11" s="1350">
        <v>3745</v>
      </c>
      <c r="G11" s="1350">
        <v>6644</v>
      </c>
      <c r="H11" s="1350">
        <v>6533</v>
      </c>
      <c r="I11" s="1350">
        <v>4435</v>
      </c>
      <c r="J11" s="1350">
        <v>2561</v>
      </c>
      <c r="K11" s="1350">
        <v>1345</v>
      </c>
      <c r="L11" s="1350">
        <v>431</v>
      </c>
      <c r="M11" s="1350">
        <v>10</v>
      </c>
      <c r="N11" s="1350">
        <v>26518</v>
      </c>
      <c r="O11" s="1532">
        <v>0.64588255352315072</v>
      </c>
      <c r="P11" s="1350"/>
      <c r="Q11" s="1526"/>
      <c r="U11" s="1529"/>
      <c r="V11" s="1529"/>
      <c r="W11" s="1529"/>
      <c r="X11" s="1529"/>
      <c r="Y11" s="1529"/>
      <c r="AC11" s="1529"/>
    </row>
    <row r="12" spans="1:29" s="22" customFormat="1" ht="13.8">
      <c r="A12" s="52"/>
      <c r="B12" s="1530" t="s">
        <v>1424</v>
      </c>
      <c r="C12" s="1335">
        <v>0</v>
      </c>
      <c r="D12" s="1335">
        <v>37</v>
      </c>
      <c r="E12" s="1335">
        <v>991</v>
      </c>
      <c r="F12" s="1335">
        <v>2838</v>
      </c>
      <c r="G12" s="1335">
        <v>3459</v>
      </c>
      <c r="H12" s="1335">
        <v>2857</v>
      </c>
      <c r="I12" s="1335">
        <v>2043</v>
      </c>
      <c r="J12" s="1335">
        <v>1317</v>
      </c>
      <c r="K12" s="1335">
        <v>743</v>
      </c>
      <c r="L12" s="1335">
        <v>240</v>
      </c>
      <c r="M12" s="1335">
        <v>14</v>
      </c>
      <c r="N12" s="1335">
        <v>14539</v>
      </c>
      <c r="O12" s="1531">
        <v>0.35411744647684928</v>
      </c>
      <c r="P12" s="1335"/>
      <c r="Q12" s="1526"/>
      <c r="U12" s="1529"/>
      <c r="V12" s="1529"/>
      <c r="W12" s="1529"/>
      <c r="X12" s="1529"/>
      <c r="AC12" s="1529"/>
    </row>
    <row r="13" spans="1:29" s="22" customFormat="1" ht="13.8">
      <c r="A13" s="43" t="s">
        <v>117</v>
      </c>
      <c r="B13" s="43"/>
      <c r="C13" s="1524">
        <v>0</v>
      </c>
      <c r="D13" s="1524">
        <v>106</v>
      </c>
      <c r="E13" s="1524">
        <v>3246</v>
      </c>
      <c r="F13" s="1524">
        <v>9721</v>
      </c>
      <c r="G13" s="1524">
        <v>11372</v>
      </c>
      <c r="H13" s="1524">
        <v>8751</v>
      </c>
      <c r="I13" s="1524">
        <v>5327</v>
      </c>
      <c r="J13" s="1524">
        <v>2993</v>
      </c>
      <c r="K13" s="1524">
        <v>1501</v>
      </c>
      <c r="L13" s="1524">
        <v>433</v>
      </c>
      <c r="M13" s="1524">
        <v>12</v>
      </c>
      <c r="N13" s="1524">
        <v>43462</v>
      </c>
      <c r="O13" s="1525">
        <v>1</v>
      </c>
      <c r="P13" s="1525">
        <v>0.36357096250690135</v>
      </c>
      <c r="Q13" s="1526"/>
    </row>
    <row r="14" spans="1:29" s="22" customFormat="1" ht="13.8">
      <c r="A14" s="48"/>
      <c r="B14" s="1527" t="s">
        <v>1423</v>
      </c>
      <c r="C14" s="1350">
        <v>0</v>
      </c>
      <c r="D14" s="1350">
        <v>40</v>
      </c>
      <c r="E14" s="1350">
        <v>1370</v>
      </c>
      <c r="F14" s="1350">
        <v>5325</v>
      </c>
      <c r="G14" s="1350">
        <v>7653</v>
      </c>
      <c r="H14" s="1350">
        <v>6432</v>
      </c>
      <c r="I14" s="1350">
        <v>3866</v>
      </c>
      <c r="J14" s="1350">
        <v>2129</v>
      </c>
      <c r="K14" s="1350">
        <v>1031</v>
      </c>
      <c r="L14" s="1350">
        <v>308</v>
      </c>
      <c r="M14" s="1350">
        <v>5</v>
      </c>
      <c r="N14" s="1350">
        <v>28159</v>
      </c>
      <c r="O14" s="1532">
        <v>0.64789931434356451</v>
      </c>
      <c r="P14" s="1350"/>
      <c r="Q14" s="1526"/>
      <c r="U14" s="1529"/>
      <c r="V14" s="1529"/>
      <c r="W14" s="1529"/>
      <c r="X14" s="1529"/>
      <c r="Y14" s="1529"/>
      <c r="AC14" s="1529"/>
    </row>
    <row r="15" spans="1:29" s="22" customFormat="1" ht="13.8">
      <c r="A15" s="52"/>
      <c r="B15" s="1530" t="s">
        <v>1424</v>
      </c>
      <c r="C15" s="1335">
        <v>0</v>
      </c>
      <c r="D15" s="1335">
        <v>66</v>
      </c>
      <c r="E15" s="1335">
        <v>1876</v>
      </c>
      <c r="F15" s="1335">
        <v>4396</v>
      </c>
      <c r="G15" s="1335">
        <v>3719</v>
      </c>
      <c r="H15" s="1335">
        <v>2319</v>
      </c>
      <c r="I15" s="1335">
        <v>1461</v>
      </c>
      <c r="J15" s="1335">
        <v>864</v>
      </c>
      <c r="K15" s="1335">
        <v>470</v>
      </c>
      <c r="L15" s="1335">
        <v>125</v>
      </c>
      <c r="M15" s="1335">
        <v>7</v>
      </c>
      <c r="N15" s="1335">
        <v>15303</v>
      </c>
      <c r="O15" s="1531">
        <v>0.35210068565643549</v>
      </c>
      <c r="P15" s="1335"/>
      <c r="Q15" s="1526"/>
      <c r="U15" s="1529"/>
      <c r="V15" s="1529"/>
      <c r="W15" s="1529"/>
      <c r="X15" s="1529"/>
      <c r="AC15" s="1529"/>
    </row>
    <row r="16" spans="1:29" s="22" customFormat="1" ht="13.8">
      <c r="A16" s="43" t="s">
        <v>118</v>
      </c>
      <c r="B16" s="43"/>
      <c r="C16" s="1524">
        <v>0</v>
      </c>
      <c r="D16" s="1524">
        <v>26</v>
      </c>
      <c r="E16" s="1524">
        <v>1188</v>
      </c>
      <c r="F16" s="1524">
        <v>4565</v>
      </c>
      <c r="G16" s="1524">
        <v>6713</v>
      </c>
      <c r="H16" s="1524">
        <v>6023</v>
      </c>
      <c r="I16" s="1524">
        <v>4031</v>
      </c>
      <c r="J16" s="1524">
        <v>2289</v>
      </c>
      <c r="K16" s="1524">
        <v>1180</v>
      </c>
      <c r="L16" s="1524">
        <v>350</v>
      </c>
      <c r="M16" s="1524">
        <v>32</v>
      </c>
      <c r="N16" s="1524">
        <v>26397</v>
      </c>
      <c r="O16" s="1525">
        <v>1</v>
      </c>
      <c r="P16" s="1525">
        <v>0.22081778789044854</v>
      </c>
      <c r="Q16" s="1526"/>
    </row>
    <row r="17" spans="1:29" s="22" customFormat="1" ht="13.8">
      <c r="A17" s="48"/>
      <c r="B17" s="1527" t="s">
        <v>1423</v>
      </c>
      <c r="C17" s="1350">
        <v>0</v>
      </c>
      <c r="D17" s="1350">
        <v>12</v>
      </c>
      <c r="E17" s="1350">
        <v>577</v>
      </c>
      <c r="F17" s="1350">
        <v>2663</v>
      </c>
      <c r="G17" s="1350">
        <v>4528</v>
      </c>
      <c r="H17" s="1350">
        <v>4187</v>
      </c>
      <c r="I17" s="1350">
        <v>2734</v>
      </c>
      <c r="J17" s="1350">
        <v>1501</v>
      </c>
      <c r="K17" s="1350">
        <v>748</v>
      </c>
      <c r="L17" s="1350">
        <v>230</v>
      </c>
      <c r="M17" s="1350">
        <v>5</v>
      </c>
      <c r="N17" s="1350">
        <v>17185</v>
      </c>
      <c r="O17" s="1532">
        <v>0.65102094935030497</v>
      </c>
      <c r="P17" s="1350"/>
      <c r="Q17" s="1526"/>
      <c r="U17" s="1529"/>
      <c r="V17" s="1529"/>
      <c r="W17" s="1529"/>
      <c r="X17" s="1529"/>
      <c r="AC17" s="1529"/>
    </row>
    <row r="18" spans="1:29" s="22" customFormat="1" ht="13.8">
      <c r="A18" s="52"/>
      <c r="B18" s="1530" t="s">
        <v>1424</v>
      </c>
      <c r="C18" s="1335">
        <v>0</v>
      </c>
      <c r="D18" s="1335">
        <v>14</v>
      </c>
      <c r="E18" s="1335">
        <v>611</v>
      </c>
      <c r="F18" s="1335">
        <v>1902</v>
      </c>
      <c r="G18" s="1335">
        <v>2185</v>
      </c>
      <c r="H18" s="1335">
        <v>1836</v>
      </c>
      <c r="I18" s="1335">
        <v>1297</v>
      </c>
      <c r="J18" s="1335">
        <v>788</v>
      </c>
      <c r="K18" s="1335">
        <v>432</v>
      </c>
      <c r="L18" s="1335">
        <v>120</v>
      </c>
      <c r="M18" s="1335">
        <v>27</v>
      </c>
      <c r="N18" s="1335">
        <v>9212</v>
      </c>
      <c r="O18" s="1531">
        <v>0.34897905064969503</v>
      </c>
      <c r="P18" s="1335"/>
      <c r="Q18" s="1526"/>
      <c r="U18" s="1529"/>
      <c r="V18" s="1529"/>
      <c r="W18" s="1529"/>
      <c r="AC18" s="1529"/>
    </row>
    <row r="19" spans="1:29" s="22" customFormat="1" ht="13.8">
      <c r="A19" s="1533" t="s">
        <v>1340</v>
      </c>
      <c r="B19" s="43"/>
      <c r="C19" s="1524">
        <v>0</v>
      </c>
      <c r="D19" s="1524">
        <v>342</v>
      </c>
      <c r="E19" s="1524">
        <v>8102</v>
      </c>
      <c r="F19" s="1524">
        <v>23471</v>
      </c>
      <c r="G19" s="1524">
        <v>29986</v>
      </c>
      <c r="H19" s="1524">
        <v>25355</v>
      </c>
      <c r="I19" s="1524">
        <v>16436</v>
      </c>
      <c r="J19" s="1524">
        <v>9415</v>
      </c>
      <c r="K19" s="1524">
        <v>4886</v>
      </c>
      <c r="L19" s="1524">
        <v>1478</v>
      </c>
      <c r="M19" s="1524">
        <v>71</v>
      </c>
      <c r="N19" s="1524">
        <v>119542</v>
      </c>
      <c r="O19" s="1525">
        <v>1</v>
      </c>
      <c r="P19" s="1525">
        <v>1</v>
      </c>
      <c r="Q19" s="1526"/>
    </row>
    <row r="20" spans="1:29" s="22" customFormat="1" ht="13.8">
      <c r="A20" s="36"/>
      <c r="B20" s="1355" t="s">
        <v>1423</v>
      </c>
      <c r="C20" s="1350">
        <v>0</v>
      </c>
      <c r="D20" s="1350">
        <v>99</v>
      </c>
      <c r="E20" s="1350">
        <v>3237</v>
      </c>
      <c r="F20" s="1350">
        <v>12806</v>
      </c>
      <c r="G20" s="1350">
        <v>19847</v>
      </c>
      <c r="H20" s="1350">
        <v>17864</v>
      </c>
      <c r="I20" s="1350">
        <v>11367</v>
      </c>
      <c r="J20" s="1350">
        <v>6320</v>
      </c>
      <c r="K20" s="1350">
        <v>3180</v>
      </c>
      <c r="L20" s="1350">
        <v>981</v>
      </c>
      <c r="M20" s="1350">
        <v>22</v>
      </c>
      <c r="N20" s="1350">
        <v>75723</v>
      </c>
      <c r="O20" s="1532">
        <v>0.63344263940707035</v>
      </c>
      <c r="P20" s="1350"/>
      <c r="Q20" s="1526"/>
    </row>
    <row r="21" spans="1:29" s="22" customFormat="1" ht="13.8">
      <c r="A21" s="1530"/>
      <c r="B21" s="1534" t="s">
        <v>1424</v>
      </c>
      <c r="C21" s="1335">
        <v>0</v>
      </c>
      <c r="D21" s="1335">
        <v>243</v>
      </c>
      <c r="E21" s="1335">
        <v>4865</v>
      </c>
      <c r="F21" s="1335">
        <v>10665</v>
      </c>
      <c r="G21" s="1335">
        <v>10139</v>
      </c>
      <c r="H21" s="1335">
        <v>7491</v>
      </c>
      <c r="I21" s="1335">
        <v>5069</v>
      </c>
      <c r="J21" s="1335">
        <v>3095</v>
      </c>
      <c r="K21" s="1335">
        <v>1706</v>
      </c>
      <c r="L21" s="1335">
        <v>497</v>
      </c>
      <c r="M21" s="1335">
        <v>49</v>
      </c>
      <c r="N21" s="1335">
        <v>43819</v>
      </c>
      <c r="O21" s="1531">
        <v>0.3665573605929297</v>
      </c>
      <c r="P21" s="1335"/>
      <c r="Q21" s="1526"/>
    </row>
    <row r="22" spans="1:29" s="22" customFormat="1" ht="13.8">
      <c r="A22" s="1533" t="s">
        <v>1332</v>
      </c>
      <c r="B22" s="1535"/>
      <c r="C22" s="1536">
        <v>0</v>
      </c>
      <c r="D22" s="1536">
        <v>2.8609191748506799E-3</v>
      </c>
      <c r="E22" s="1536">
        <v>6.7775342557427509E-2</v>
      </c>
      <c r="F22" s="1536">
        <v>0.19634103495005939</v>
      </c>
      <c r="G22" s="1536">
        <v>0.25084070870489034</v>
      </c>
      <c r="H22" s="1536">
        <v>0.21210118619397367</v>
      </c>
      <c r="I22" s="1536">
        <v>0.1374914256077362</v>
      </c>
      <c r="J22" s="1536">
        <v>7.8758929915845474E-2</v>
      </c>
      <c r="K22" s="1536">
        <v>4.0872664000936906E-2</v>
      </c>
      <c r="L22" s="1536">
        <v>1.2363855381372238E-2</v>
      </c>
      <c r="M22" s="1536">
        <v>5.939335129075973E-4</v>
      </c>
      <c r="N22" s="1536">
        <v>1</v>
      </c>
      <c r="O22" s="48"/>
      <c r="P22" s="1537"/>
    </row>
    <row r="23" spans="1:29" s="22" customFormat="1" ht="2.25" customHeight="1" thickBot="1">
      <c r="A23" s="73"/>
      <c r="B23" s="73"/>
      <c r="C23" s="73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3"/>
    </row>
    <row r="24" spans="1:29" s="22" customFormat="1" ht="13.8">
      <c r="A24" s="1355" t="s">
        <v>204</v>
      </c>
      <c r="B24" s="21"/>
      <c r="C24" s="2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29" s="22" customFormat="1" ht="30" customHeight="1">
      <c r="A25" s="1915" t="s">
        <v>1425</v>
      </c>
      <c r="B25" s="1902"/>
      <c r="C25" s="1902"/>
      <c r="D25" s="1902"/>
      <c r="E25" s="1902"/>
      <c r="F25" s="1902"/>
      <c r="G25" s="1902"/>
      <c r="H25" s="1902"/>
      <c r="I25" s="1902"/>
      <c r="J25" s="1902"/>
      <c r="K25" s="1902"/>
      <c r="L25" s="1902"/>
      <c r="M25" s="1902"/>
      <c r="N25" s="1902"/>
      <c r="O25" s="1902"/>
      <c r="P25" s="1902"/>
    </row>
    <row r="26" spans="1:29" s="22" customFormat="1" ht="13.8">
      <c r="A26" s="1355" t="s">
        <v>1426</v>
      </c>
      <c r="B26" s="21"/>
      <c r="C26" s="2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1:29">
      <c r="F27" s="1538"/>
      <c r="N27" s="1538"/>
    </row>
    <row r="28" spans="1:29">
      <c r="D28" s="1538"/>
      <c r="E28" s="1538"/>
      <c r="F28" s="1538"/>
      <c r="G28" s="1538"/>
      <c r="M28" s="1538"/>
      <c r="N28" s="1538"/>
      <c r="O28" s="1538"/>
    </row>
    <row r="29" spans="1:29">
      <c r="D29" s="1538"/>
      <c r="E29" s="1538"/>
      <c r="F29" s="1538"/>
      <c r="G29" s="1538"/>
      <c r="H29" s="1538"/>
      <c r="I29" s="1538"/>
      <c r="J29" s="1538"/>
      <c r="M29" s="1538"/>
      <c r="N29" s="1538"/>
      <c r="O29" s="1538"/>
    </row>
    <row r="30" spans="1:29">
      <c r="D30" s="1538"/>
      <c r="E30" s="1538"/>
      <c r="F30" s="1538"/>
      <c r="G30" s="1538"/>
      <c r="H30" s="1538"/>
      <c r="I30" s="1538"/>
      <c r="J30" s="1538"/>
      <c r="K30" s="1538"/>
      <c r="M30" s="1538"/>
      <c r="N30" s="1538"/>
      <c r="O30" s="1538"/>
    </row>
    <row r="31" spans="1:29">
      <c r="C31" s="1539"/>
      <c r="D31" s="1539"/>
      <c r="E31" s="1539"/>
      <c r="F31" s="1539"/>
      <c r="G31" s="1539"/>
      <c r="H31" s="1539"/>
      <c r="I31" s="1539"/>
      <c r="J31" s="1539"/>
      <c r="K31" s="1539"/>
      <c r="L31" s="1539"/>
      <c r="M31" s="1539"/>
      <c r="N31" s="1538"/>
      <c r="O31" s="1538"/>
    </row>
    <row r="32" spans="1:29">
      <c r="C32" s="1539"/>
      <c r="D32" s="1539"/>
      <c r="E32" s="1539"/>
      <c r="F32" s="1539"/>
      <c r="G32" s="1539"/>
      <c r="H32" s="1539"/>
      <c r="I32" s="1539"/>
      <c r="J32" s="1539"/>
      <c r="K32" s="1539"/>
      <c r="L32" s="1539"/>
      <c r="M32" s="1539"/>
      <c r="N32" s="1538"/>
      <c r="O32" s="1538"/>
    </row>
    <row r="33" spans="3:15">
      <c r="D33" s="1538"/>
      <c r="E33" s="1538"/>
      <c r="F33" s="1538"/>
      <c r="G33" s="1538"/>
      <c r="H33" s="1538"/>
      <c r="I33" s="1538"/>
      <c r="J33" s="1538"/>
      <c r="K33" s="1538"/>
      <c r="M33" s="1538"/>
      <c r="N33" s="1538"/>
      <c r="O33" s="1538"/>
    </row>
    <row r="34" spans="3:15">
      <c r="D34" s="1538"/>
      <c r="E34" s="1538"/>
      <c r="F34" s="1538"/>
      <c r="G34" s="1538"/>
      <c r="H34" s="1538"/>
      <c r="I34" s="1538"/>
      <c r="J34" s="1538"/>
      <c r="K34" s="1538"/>
      <c r="L34" s="1538"/>
      <c r="M34" s="1538"/>
      <c r="N34" s="1538"/>
      <c r="O34" s="1538"/>
    </row>
    <row r="35" spans="3:15">
      <c r="D35" s="1538"/>
      <c r="E35" s="1538"/>
      <c r="F35" s="1538"/>
      <c r="G35" s="1538"/>
      <c r="H35" s="1538"/>
      <c r="I35" s="1538"/>
      <c r="J35" s="1538"/>
      <c r="K35" s="1538"/>
      <c r="L35" s="1538"/>
      <c r="M35" s="1538"/>
      <c r="N35" s="1538"/>
      <c r="O35" s="1538"/>
    </row>
    <row r="36" spans="3:15">
      <c r="D36" s="1538"/>
      <c r="E36" s="1538"/>
      <c r="F36" s="1538"/>
      <c r="G36" s="1538"/>
      <c r="H36" s="1538"/>
      <c r="I36" s="1538"/>
      <c r="J36" s="1538"/>
      <c r="M36" s="1538"/>
      <c r="N36" s="1538"/>
      <c r="O36" s="1538"/>
    </row>
    <row r="37" spans="3:15">
      <c r="E37" s="1538"/>
      <c r="F37" s="1538"/>
      <c r="G37" s="1538"/>
      <c r="H37" s="1538"/>
      <c r="I37" s="1538"/>
      <c r="J37" s="1538"/>
      <c r="K37" s="1538"/>
      <c r="L37" s="1538"/>
      <c r="M37" s="1538"/>
      <c r="N37" s="1538"/>
      <c r="O37" s="1538"/>
    </row>
    <row r="38" spans="3:15">
      <c r="D38" s="1538"/>
      <c r="E38" s="1538"/>
      <c r="F38" s="1538"/>
      <c r="G38" s="1538"/>
      <c r="H38" s="1538"/>
      <c r="I38" s="1538"/>
      <c r="J38" s="1538"/>
      <c r="K38" s="1538"/>
      <c r="L38" s="1538"/>
      <c r="M38" s="1538"/>
      <c r="N38" s="1538"/>
      <c r="O38" s="1538"/>
    </row>
    <row r="39" spans="3:15">
      <c r="D39" s="1538"/>
      <c r="E39" s="1538"/>
      <c r="F39" s="1538"/>
      <c r="G39" s="1538"/>
      <c r="H39" s="1538"/>
      <c r="I39" s="1538"/>
      <c r="J39" s="1538"/>
      <c r="M39" s="1538"/>
      <c r="N39" s="1538"/>
      <c r="O39" s="1538"/>
    </row>
    <row r="40" spans="3:15">
      <c r="D40" s="1538"/>
      <c r="E40" s="1538"/>
      <c r="F40" s="1538"/>
      <c r="G40" s="1538"/>
      <c r="H40" s="1538"/>
      <c r="I40" s="1538"/>
      <c r="M40" s="1538"/>
      <c r="N40" s="1538"/>
    </row>
    <row r="41" spans="3:15">
      <c r="D41" s="1538"/>
      <c r="E41" s="1538"/>
      <c r="F41" s="1538"/>
      <c r="G41" s="1538"/>
      <c r="H41" s="1538"/>
      <c r="I41" s="1538"/>
      <c r="J41" s="1538"/>
      <c r="K41" s="1538"/>
      <c r="M41" s="1538"/>
      <c r="N41" s="1538"/>
      <c r="O41" s="1538"/>
    </row>
    <row r="42" spans="3:15">
      <c r="D42" s="1538"/>
      <c r="E42" s="1538"/>
      <c r="F42" s="1538"/>
      <c r="G42" s="1538"/>
      <c r="H42" s="1538"/>
      <c r="I42" s="1538"/>
      <c r="J42" s="1538"/>
      <c r="K42" s="1538"/>
      <c r="M42" s="1538"/>
      <c r="N42" s="1538"/>
      <c r="O42" s="1538"/>
    </row>
    <row r="43" spans="3:15">
      <c r="C43" s="1539"/>
      <c r="D43" s="1539"/>
      <c r="E43" s="1539"/>
      <c r="F43" s="1539"/>
      <c r="G43" s="1539"/>
      <c r="H43" s="1539"/>
      <c r="I43" s="1539"/>
      <c r="J43" s="1539"/>
      <c r="K43" s="1539"/>
      <c r="L43" s="1539"/>
      <c r="M43" s="1539"/>
      <c r="O43" s="1538"/>
    </row>
    <row r="44" spans="3:15">
      <c r="C44" s="1539"/>
      <c r="D44" s="1539"/>
      <c r="E44" s="1539"/>
      <c r="F44" s="1539"/>
      <c r="G44" s="1539"/>
      <c r="H44" s="1539"/>
      <c r="I44" s="1539"/>
      <c r="J44" s="1539"/>
      <c r="K44" s="1539"/>
      <c r="L44" s="1539"/>
      <c r="M44" s="1539"/>
    </row>
    <row r="45" spans="3:15">
      <c r="C45" s="1538"/>
      <c r="D45" s="1538"/>
      <c r="E45" s="1538"/>
      <c r="F45" s="1538"/>
      <c r="G45" s="1538"/>
      <c r="H45" s="1538"/>
      <c r="I45" s="1538"/>
      <c r="M45" s="1538"/>
    </row>
    <row r="46" spans="3:15">
      <c r="E46" s="1538"/>
      <c r="F46" s="1538"/>
      <c r="G46" s="1538"/>
      <c r="H46" s="1538"/>
      <c r="I46" s="1538"/>
      <c r="M46" s="1538"/>
    </row>
    <row r="47" spans="3:15">
      <c r="C47" s="1538"/>
      <c r="D47" s="1538"/>
      <c r="E47" s="1538"/>
      <c r="F47" s="1538"/>
      <c r="G47" s="1538"/>
      <c r="H47" s="1538"/>
      <c r="I47" s="1538"/>
      <c r="J47" s="1538"/>
      <c r="K47" s="1538"/>
      <c r="L47" s="1538"/>
      <c r="M47" s="1538"/>
      <c r="O47" s="1538"/>
    </row>
    <row r="48" spans="3:15">
      <c r="G48" s="1538"/>
      <c r="H48" s="1538"/>
      <c r="I48" s="1538"/>
      <c r="O48" s="1538"/>
    </row>
    <row r="49" spans="3:13">
      <c r="D49" s="1538"/>
      <c r="E49" s="1538"/>
      <c r="F49" s="1538"/>
      <c r="G49" s="1538"/>
      <c r="H49" s="1538"/>
      <c r="I49" s="1538"/>
      <c r="J49" s="1538"/>
      <c r="M49" s="1538"/>
    </row>
    <row r="50" spans="3:13">
      <c r="D50" s="1538"/>
      <c r="E50" s="1538"/>
      <c r="F50" s="1538"/>
      <c r="G50" s="1538"/>
      <c r="H50" s="1538"/>
      <c r="I50" s="1538"/>
      <c r="J50" s="1538"/>
      <c r="M50" s="1538"/>
    </row>
    <row r="51" spans="3:13">
      <c r="E51" s="1538"/>
      <c r="F51" s="1538"/>
      <c r="G51" s="1538"/>
      <c r="M51" s="1538"/>
    </row>
    <row r="52" spans="3:13">
      <c r="D52" s="1538"/>
      <c r="E52" s="1538"/>
      <c r="F52" s="1538"/>
      <c r="G52" s="1538"/>
      <c r="H52" s="1538"/>
      <c r="I52" s="1538"/>
      <c r="J52" s="1538"/>
      <c r="K52" s="1538"/>
      <c r="L52" s="1538"/>
      <c r="M52" s="1538"/>
    </row>
    <row r="53" spans="3:13">
      <c r="C53" s="1538"/>
      <c r="D53" s="1538"/>
      <c r="E53" s="1538"/>
      <c r="F53" s="1538"/>
      <c r="G53" s="1538"/>
      <c r="H53" s="1538"/>
      <c r="I53" s="1538"/>
      <c r="L53" s="1538"/>
    </row>
    <row r="56" spans="3:13">
      <c r="D56" s="1538"/>
      <c r="E56" s="1538"/>
      <c r="F56" s="1538"/>
      <c r="G56" s="1538"/>
      <c r="H56" s="1538"/>
      <c r="I56" s="1538"/>
      <c r="J56" s="1538"/>
      <c r="M56" s="1538"/>
    </row>
    <row r="57" spans="3:13">
      <c r="C57" s="1538"/>
      <c r="D57" s="1538"/>
      <c r="E57" s="1538"/>
      <c r="F57" s="1538"/>
      <c r="G57" s="1538"/>
      <c r="H57" s="1538"/>
      <c r="I57" s="1538"/>
      <c r="J57" s="1538"/>
      <c r="M57" s="1538"/>
    </row>
    <row r="59" spans="3:13">
      <c r="C59" s="1538"/>
      <c r="D59" s="1538"/>
      <c r="E59" s="1538"/>
      <c r="F59" s="1538"/>
      <c r="G59" s="1538"/>
      <c r="H59" s="1538"/>
      <c r="I59" s="1538"/>
      <c r="J59" s="1538"/>
      <c r="K59" s="1538"/>
      <c r="L59" s="1538"/>
    </row>
  </sheetData>
  <mergeCells count="3">
    <mergeCell ref="A5:B6"/>
    <mergeCell ref="N5:N6"/>
    <mergeCell ref="A25:P25"/>
  </mergeCells>
  <hyperlinks>
    <hyperlink ref="B1" location="Índice!A1" display="Volver al Índice " xr:uid="{B02D0072-E389-4CC2-A67A-444C2BDAE1F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C1F55-0306-41A4-8715-BED7781C4F77}">
  <sheetPr codeName="Hoja80">
    <pageSetUpPr fitToPage="1"/>
  </sheetPr>
  <dimension ref="A1:S29"/>
  <sheetViews>
    <sheetView showGridLines="0" zoomScaleNormal="100" workbookViewId="0">
      <selection activeCell="C13" sqref="C13"/>
    </sheetView>
  </sheetViews>
  <sheetFormatPr baseColWidth="10" defaultColWidth="0" defaultRowHeight="10.8"/>
  <cols>
    <col min="1" max="1" width="2.33203125" style="1540" customWidth="1"/>
    <col min="2" max="2" width="29.109375" style="1540" customWidth="1"/>
    <col min="3" max="15" width="8.33203125" style="1541" customWidth="1"/>
    <col min="16" max="16" width="9.88671875" style="1541" customWidth="1"/>
    <col min="17" max="17" width="7.33203125" style="1542" customWidth="1"/>
    <col min="18" max="251" width="11.44140625" style="1542" customWidth="1"/>
    <col min="252" max="252" width="2.33203125" style="1542" customWidth="1"/>
    <col min="253" max="253" width="22.6640625" style="1542" customWidth="1"/>
    <col min="254" max="16384" width="0" style="1542" hidden="1"/>
  </cols>
  <sheetData>
    <row r="1" spans="1:19" ht="13.8">
      <c r="B1" s="1520" t="s">
        <v>95</v>
      </c>
    </row>
    <row r="2" spans="1:19" ht="55.5" customHeight="1">
      <c r="A2" s="1521" t="s">
        <v>86</v>
      </c>
      <c r="B2" s="1521"/>
      <c r="C2" s="1521"/>
      <c r="D2" s="1521"/>
      <c r="E2" s="1521"/>
      <c r="F2" s="1521"/>
      <c r="G2" s="1521"/>
      <c r="H2" s="1521"/>
      <c r="I2" s="1521"/>
      <c r="J2" s="1521"/>
      <c r="K2" s="1521"/>
      <c r="L2" s="1521"/>
      <c r="M2" s="1521"/>
      <c r="N2" s="1521"/>
      <c r="O2" s="1521"/>
      <c r="P2" s="1521"/>
      <c r="Q2" s="1521"/>
    </row>
    <row r="3" spans="1:19" ht="11.4" thickBot="1">
      <c r="A3" s="1543"/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  <c r="P3" s="1543"/>
    </row>
    <row r="4" spans="1:19" ht="15" customHeight="1">
      <c r="A4" s="1957" t="s">
        <v>1420</v>
      </c>
      <c r="B4" s="1958"/>
      <c r="C4" s="1961">
        <v>45077</v>
      </c>
      <c r="D4" s="1961">
        <v>45107</v>
      </c>
      <c r="E4" s="1961">
        <v>45138</v>
      </c>
      <c r="F4" s="1961">
        <v>45169</v>
      </c>
      <c r="G4" s="1961">
        <v>45199</v>
      </c>
      <c r="H4" s="1961">
        <v>45230</v>
      </c>
      <c r="I4" s="1961">
        <v>45260</v>
      </c>
      <c r="J4" s="1961">
        <v>45291</v>
      </c>
      <c r="K4" s="1961">
        <v>45322</v>
      </c>
      <c r="L4" s="1961">
        <v>45351</v>
      </c>
      <c r="M4" s="1961">
        <v>45382</v>
      </c>
      <c r="N4" s="1961">
        <v>45412</v>
      </c>
      <c r="O4" s="1961">
        <v>45443</v>
      </c>
      <c r="P4" s="1544" t="s">
        <v>1427</v>
      </c>
      <c r="Q4" s="1545"/>
    </row>
    <row r="5" spans="1:19" ht="15" customHeight="1">
      <c r="A5" s="1959"/>
      <c r="B5" s="1959"/>
      <c r="C5" s="1962"/>
      <c r="D5" s="1962"/>
      <c r="E5" s="1962"/>
      <c r="F5" s="1962"/>
      <c r="G5" s="1962"/>
      <c r="H5" s="1962"/>
      <c r="I5" s="1962"/>
      <c r="J5" s="1962"/>
      <c r="K5" s="1962"/>
      <c r="L5" s="1962"/>
      <c r="M5" s="1962"/>
      <c r="N5" s="1962"/>
      <c r="O5" s="1962"/>
      <c r="P5" s="1546" t="s">
        <v>1242</v>
      </c>
      <c r="Q5" s="1547" t="s">
        <v>129</v>
      </c>
    </row>
    <row r="6" spans="1:19" ht="15.75" customHeight="1">
      <c r="A6" s="1548" t="s">
        <v>113</v>
      </c>
      <c r="B6" s="1549"/>
      <c r="C6" s="1550">
        <v>52</v>
      </c>
      <c r="D6" s="1550">
        <v>34</v>
      </c>
      <c r="E6" s="1550">
        <v>39</v>
      </c>
      <c r="F6" s="1550">
        <v>79</v>
      </c>
      <c r="G6" s="1550">
        <v>63</v>
      </c>
      <c r="H6" s="1550">
        <v>61</v>
      </c>
      <c r="I6" s="1550">
        <v>56</v>
      </c>
      <c r="J6" s="1550">
        <v>57</v>
      </c>
      <c r="K6" s="1550">
        <v>52</v>
      </c>
      <c r="L6" s="1550">
        <v>69</v>
      </c>
      <c r="M6" s="1551">
        <v>73</v>
      </c>
      <c r="N6" s="1551">
        <v>49</v>
      </c>
      <c r="O6" s="1551">
        <v>88</v>
      </c>
      <c r="P6" s="1552">
        <v>8626</v>
      </c>
      <c r="Q6" s="1553">
        <v>7.2158739187900486E-2</v>
      </c>
      <c r="R6" s="1554"/>
      <c r="S6" s="1555"/>
    </row>
    <row r="7" spans="1:19" ht="15.75" customHeight="1">
      <c r="A7" s="1556"/>
      <c r="B7" s="1557" t="s">
        <v>1423</v>
      </c>
      <c r="C7" s="1350">
        <v>20</v>
      </c>
      <c r="D7" s="1350">
        <v>16</v>
      </c>
      <c r="E7" s="1350">
        <v>18</v>
      </c>
      <c r="F7" s="1350">
        <v>23</v>
      </c>
      <c r="G7" s="1350">
        <v>24</v>
      </c>
      <c r="H7" s="1350">
        <v>27</v>
      </c>
      <c r="I7" s="1350">
        <v>25</v>
      </c>
      <c r="J7" s="1350">
        <v>20</v>
      </c>
      <c r="K7" s="1350">
        <v>21</v>
      </c>
      <c r="L7" s="1350">
        <v>37</v>
      </c>
      <c r="M7" s="1350">
        <v>36</v>
      </c>
      <c r="N7" s="1350">
        <v>18</v>
      </c>
      <c r="O7" s="1350">
        <v>52</v>
      </c>
      <c r="P7" s="1558">
        <v>3861</v>
      </c>
      <c r="Q7" s="1559"/>
      <c r="R7" s="1554"/>
      <c r="S7" s="1555"/>
    </row>
    <row r="8" spans="1:19" ht="15.75" customHeight="1">
      <c r="A8" s="1560"/>
      <c r="B8" s="1561" t="s">
        <v>1424</v>
      </c>
      <c r="C8" s="1335">
        <v>32</v>
      </c>
      <c r="D8" s="1335">
        <v>18</v>
      </c>
      <c r="E8" s="1335">
        <v>21</v>
      </c>
      <c r="F8" s="1335">
        <v>56</v>
      </c>
      <c r="G8" s="1335">
        <v>39</v>
      </c>
      <c r="H8" s="1335">
        <v>34</v>
      </c>
      <c r="I8" s="1335">
        <v>31</v>
      </c>
      <c r="J8" s="1335">
        <v>37</v>
      </c>
      <c r="K8" s="1335">
        <v>31</v>
      </c>
      <c r="L8" s="1335">
        <v>32</v>
      </c>
      <c r="M8" s="1335">
        <v>37</v>
      </c>
      <c r="N8" s="1335">
        <v>31</v>
      </c>
      <c r="O8" s="1335">
        <v>36</v>
      </c>
      <c r="P8" s="1562">
        <v>4765</v>
      </c>
      <c r="Q8" s="1563"/>
      <c r="R8" s="1554"/>
      <c r="S8" s="1555"/>
    </row>
    <row r="9" spans="1:19" ht="15.75" customHeight="1">
      <c r="A9" s="1556" t="s">
        <v>116</v>
      </c>
      <c r="B9" s="1557"/>
      <c r="C9" s="1551">
        <v>73</v>
      </c>
      <c r="D9" s="1551">
        <v>77</v>
      </c>
      <c r="E9" s="1551">
        <v>97</v>
      </c>
      <c r="F9" s="1551">
        <v>101</v>
      </c>
      <c r="G9" s="1551">
        <v>111</v>
      </c>
      <c r="H9" s="1551">
        <v>89</v>
      </c>
      <c r="I9" s="1551">
        <v>82</v>
      </c>
      <c r="J9" s="1551">
        <v>76</v>
      </c>
      <c r="K9" s="1551">
        <v>111</v>
      </c>
      <c r="L9" s="1551">
        <v>87</v>
      </c>
      <c r="M9" s="1551">
        <v>87</v>
      </c>
      <c r="N9" s="1551">
        <v>89</v>
      </c>
      <c r="O9" s="1551">
        <v>129</v>
      </c>
      <c r="P9" s="1552">
        <v>41057</v>
      </c>
      <c r="Q9" s="1564">
        <v>0.34345251041474961</v>
      </c>
      <c r="R9" s="1554"/>
      <c r="S9" s="1555"/>
    </row>
    <row r="10" spans="1:19" ht="15.75" customHeight="1">
      <c r="A10" s="1556"/>
      <c r="B10" s="1557" t="s">
        <v>1423</v>
      </c>
      <c r="C10" s="1350">
        <v>28</v>
      </c>
      <c r="D10" s="1350">
        <v>32</v>
      </c>
      <c r="E10" s="1350">
        <v>40</v>
      </c>
      <c r="F10" s="1350">
        <v>41</v>
      </c>
      <c r="G10" s="1350">
        <v>45</v>
      </c>
      <c r="H10" s="1350">
        <v>31</v>
      </c>
      <c r="I10" s="1350">
        <v>36</v>
      </c>
      <c r="J10" s="1350">
        <v>32</v>
      </c>
      <c r="K10" s="1350">
        <v>53</v>
      </c>
      <c r="L10" s="1350">
        <v>23</v>
      </c>
      <c r="M10" s="1350">
        <v>46</v>
      </c>
      <c r="N10" s="1350">
        <v>45</v>
      </c>
      <c r="O10" s="1350">
        <v>68</v>
      </c>
      <c r="P10" s="1558">
        <v>26518</v>
      </c>
      <c r="Q10" s="1559"/>
      <c r="R10" s="1554"/>
      <c r="S10" s="1555"/>
    </row>
    <row r="11" spans="1:19" ht="15.75" customHeight="1">
      <c r="A11" s="1560"/>
      <c r="B11" s="1561" t="s">
        <v>1424</v>
      </c>
      <c r="C11" s="1335">
        <v>45</v>
      </c>
      <c r="D11" s="1335">
        <v>45</v>
      </c>
      <c r="E11" s="1335">
        <v>57</v>
      </c>
      <c r="F11" s="1335">
        <v>60</v>
      </c>
      <c r="G11" s="1335">
        <v>66</v>
      </c>
      <c r="H11" s="1335">
        <v>58</v>
      </c>
      <c r="I11" s="1335">
        <v>46</v>
      </c>
      <c r="J11" s="1335">
        <v>44</v>
      </c>
      <c r="K11" s="1335">
        <v>58</v>
      </c>
      <c r="L11" s="1335">
        <v>64</v>
      </c>
      <c r="M11" s="1335">
        <v>41</v>
      </c>
      <c r="N11" s="1335">
        <v>44</v>
      </c>
      <c r="O11" s="1335">
        <v>61</v>
      </c>
      <c r="P11" s="1562">
        <v>14539</v>
      </c>
      <c r="Q11" s="1563"/>
      <c r="R11" s="1554"/>
      <c r="S11" s="1555"/>
    </row>
    <row r="12" spans="1:19" ht="15.75" customHeight="1">
      <c r="A12" s="1556" t="s">
        <v>117</v>
      </c>
      <c r="B12" s="1557"/>
      <c r="C12" s="1551">
        <v>107</v>
      </c>
      <c r="D12" s="1551">
        <v>87</v>
      </c>
      <c r="E12" s="1551">
        <v>78</v>
      </c>
      <c r="F12" s="1551">
        <v>99</v>
      </c>
      <c r="G12" s="1551">
        <v>110</v>
      </c>
      <c r="H12" s="1551">
        <v>105</v>
      </c>
      <c r="I12" s="1551">
        <v>96</v>
      </c>
      <c r="J12" s="1551">
        <v>113</v>
      </c>
      <c r="K12" s="1551">
        <v>101</v>
      </c>
      <c r="L12" s="1551">
        <v>116</v>
      </c>
      <c r="M12" s="1551">
        <v>97</v>
      </c>
      <c r="N12" s="1551">
        <v>103</v>
      </c>
      <c r="O12" s="1551">
        <v>146</v>
      </c>
      <c r="P12" s="1552">
        <v>43462</v>
      </c>
      <c r="Q12" s="1564">
        <v>0.36357096250690135</v>
      </c>
      <c r="R12" s="1554"/>
      <c r="S12" s="1555"/>
    </row>
    <row r="13" spans="1:19" ht="15.75" customHeight="1">
      <c r="A13" s="1556"/>
      <c r="B13" s="1557" t="s">
        <v>1423</v>
      </c>
      <c r="C13" s="1350">
        <v>46</v>
      </c>
      <c r="D13" s="1350">
        <v>36</v>
      </c>
      <c r="E13" s="1350">
        <v>29</v>
      </c>
      <c r="F13" s="1350">
        <v>34</v>
      </c>
      <c r="G13" s="1350">
        <v>53</v>
      </c>
      <c r="H13" s="1350">
        <v>50</v>
      </c>
      <c r="I13" s="1350">
        <v>35</v>
      </c>
      <c r="J13" s="1350">
        <v>45</v>
      </c>
      <c r="K13" s="1350">
        <v>45</v>
      </c>
      <c r="L13" s="1350">
        <v>39</v>
      </c>
      <c r="M13" s="1350">
        <v>45</v>
      </c>
      <c r="N13" s="1350">
        <v>44</v>
      </c>
      <c r="O13" s="1350">
        <v>80</v>
      </c>
      <c r="P13" s="1558">
        <v>28159</v>
      </c>
      <c r="Q13" s="1559"/>
      <c r="R13" s="1554"/>
      <c r="S13" s="1555"/>
    </row>
    <row r="14" spans="1:19" ht="15.75" customHeight="1">
      <c r="A14" s="1560"/>
      <c r="B14" s="1561" t="s">
        <v>1424</v>
      </c>
      <c r="C14" s="1335">
        <v>61</v>
      </c>
      <c r="D14" s="1335">
        <v>51</v>
      </c>
      <c r="E14" s="1335">
        <v>49</v>
      </c>
      <c r="F14" s="1335">
        <v>65</v>
      </c>
      <c r="G14" s="1335">
        <v>57</v>
      </c>
      <c r="H14" s="1335">
        <v>55</v>
      </c>
      <c r="I14" s="1335">
        <v>61</v>
      </c>
      <c r="J14" s="1335">
        <v>68</v>
      </c>
      <c r="K14" s="1335">
        <v>56</v>
      </c>
      <c r="L14" s="1335">
        <v>77</v>
      </c>
      <c r="M14" s="1335">
        <v>52</v>
      </c>
      <c r="N14" s="1335">
        <v>59</v>
      </c>
      <c r="O14" s="1335">
        <v>66</v>
      </c>
      <c r="P14" s="1562">
        <v>15303</v>
      </c>
      <c r="Q14" s="1563"/>
      <c r="R14" s="1554"/>
      <c r="S14" s="1555"/>
    </row>
    <row r="15" spans="1:19" ht="15.75" customHeight="1">
      <c r="A15" s="1556" t="s">
        <v>118</v>
      </c>
      <c r="B15" s="1557"/>
      <c r="C15" s="1551">
        <v>63</v>
      </c>
      <c r="D15" s="1551">
        <v>42</v>
      </c>
      <c r="E15" s="1551">
        <v>48</v>
      </c>
      <c r="F15" s="1551">
        <v>43</v>
      </c>
      <c r="G15" s="1551">
        <v>75</v>
      </c>
      <c r="H15" s="1551">
        <v>49</v>
      </c>
      <c r="I15" s="1551">
        <v>58</v>
      </c>
      <c r="J15" s="1551">
        <v>33</v>
      </c>
      <c r="K15" s="1551">
        <v>48</v>
      </c>
      <c r="L15" s="1551">
        <v>45</v>
      </c>
      <c r="M15" s="1551">
        <v>29</v>
      </c>
      <c r="N15" s="1551">
        <v>60</v>
      </c>
      <c r="O15" s="1551">
        <v>42</v>
      </c>
      <c r="P15" s="1552">
        <v>26397</v>
      </c>
      <c r="Q15" s="1564">
        <v>0.22081778789044854</v>
      </c>
      <c r="R15" s="1554"/>
      <c r="S15" s="1555"/>
    </row>
    <row r="16" spans="1:19" ht="15.75" customHeight="1">
      <c r="A16" s="1556"/>
      <c r="B16" s="1557" t="s">
        <v>1423</v>
      </c>
      <c r="C16" s="1350">
        <v>17</v>
      </c>
      <c r="D16" s="1350">
        <v>11</v>
      </c>
      <c r="E16" s="1350">
        <v>23</v>
      </c>
      <c r="F16" s="1350">
        <v>22</v>
      </c>
      <c r="G16" s="1350">
        <v>37</v>
      </c>
      <c r="H16" s="1350">
        <v>15</v>
      </c>
      <c r="I16" s="1350">
        <v>25</v>
      </c>
      <c r="J16" s="1350">
        <v>11</v>
      </c>
      <c r="K16" s="1350">
        <v>25</v>
      </c>
      <c r="L16" s="1350">
        <v>18</v>
      </c>
      <c r="M16" s="1350">
        <v>7</v>
      </c>
      <c r="N16" s="1350">
        <v>31</v>
      </c>
      <c r="O16" s="1350">
        <v>21</v>
      </c>
      <c r="P16" s="1558">
        <v>17185</v>
      </c>
      <c r="Q16" s="1559"/>
      <c r="R16" s="1554"/>
      <c r="S16" s="1555"/>
    </row>
    <row r="17" spans="1:19" ht="15.75" customHeight="1">
      <c r="A17" s="1556"/>
      <c r="B17" s="1561" t="s">
        <v>1424</v>
      </c>
      <c r="C17" s="1344">
        <v>46</v>
      </c>
      <c r="D17" s="1344">
        <v>31</v>
      </c>
      <c r="E17" s="1344">
        <v>25</v>
      </c>
      <c r="F17" s="1344">
        <v>21</v>
      </c>
      <c r="G17" s="1344">
        <v>38</v>
      </c>
      <c r="H17" s="1344">
        <v>34</v>
      </c>
      <c r="I17" s="1344">
        <v>33</v>
      </c>
      <c r="J17" s="1344">
        <v>22</v>
      </c>
      <c r="K17" s="1344">
        <v>23</v>
      </c>
      <c r="L17" s="1344">
        <v>27</v>
      </c>
      <c r="M17" s="1344">
        <v>22</v>
      </c>
      <c r="N17" s="1344">
        <v>29</v>
      </c>
      <c r="O17" s="1344">
        <v>21</v>
      </c>
      <c r="P17" s="1565">
        <v>9212</v>
      </c>
      <c r="Q17" s="1566"/>
      <c r="R17" s="1554"/>
      <c r="S17" s="1555"/>
    </row>
    <row r="18" spans="1:19" ht="15.75" customHeight="1">
      <c r="A18" s="1548" t="s">
        <v>1340</v>
      </c>
      <c r="B18" s="1549"/>
      <c r="C18" s="1550">
        <v>295</v>
      </c>
      <c r="D18" s="1550">
        <v>240</v>
      </c>
      <c r="E18" s="1550">
        <v>262</v>
      </c>
      <c r="F18" s="1550">
        <v>322</v>
      </c>
      <c r="G18" s="1550">
        <v>359</v>
      </c>
      <c r="H18" s="1550">
        <v>304</v>
      </c>
      <c r="I18" s="1550">
        <v>292</v>
      </c>
      <c r="J18" s="1550">
        <v>279</v>
      </c>
      <c r="K18" s="1550">
        <v>312</v>
      </c>
      <c r="L18" s="1550">
        <v>317</v>
      </c>
      <c r="M18" s="1551">
        <v>286</v>
      </c>
      <c r="N18" s="1551">
        <v>301</v>
      </c>
      <c r="O18" s="1551">
        <v>405</v>
      </c>
      <c r="P18" s="1552">
        <v>119542</v>
      </c>
      <c r="Q18" s="1564">
        <v>1</v>
      </c>
      <c r="R18" s="1554"/>
      <c r="S18" s="1555"/>
    </row>
    <row r="19" spans="1:19" ht="15.75" customHeight="1">
      <c r="A19" s="1556"/>
      <c r="B19" s="1557" t="s">
        <v>1423</v>
      </c>
      <c r="C19" s="1350">
        <v>111</v>
      </c>
      <c r="D19" s="1350">
        <v>95</v>
      </c>
      <c r="E19" s="1350">
        <v>110</v>
      </c>
      <c r="F19" s="1350">
        <v>120</v>
      </c>
      <c r="G19" s="1350">
        <v>159</v>
      </c>
      <c r="H19" s="1350">
        <v>123</v>
      </c>
      <c r="I19" s="1350">
        <v>121</v>
      </c>
      <c r="J19" s="1350">
        <v>108</v>
      </c>
      <c r="K19" s="1350">
        <v>144</v>
      </c>
      <c r="L19" s="1350">
        <v>117</v>
      </c>
      <c r="M19" s="1350">
        <v>134</v>
      </c>
      <c r="N19" s="1350">
        <v>138</v>
      </c>
      <c r="O19" s="1350">
        <v>221</v>
      </c>
      <c r="P19" s="1558">
        <v>75723</v>
      </c>
      <c r="Q19" s="1564">
        <v>0.63344263940707035</v>
      </c>
      <c r="R19" s="1554"/>
      <c r="S19" s="1555"/>
    </row>
    <row r="20" spans="1:19" ht="15.75" customHeight="1" thickBot="1">
      <c r="A20" s="1567"/>
      <c r="B20" s="1568" t="s">
        <v>1424</v>
      </c>
      <c r="C20" s="1569">
        <v>184</v>
      </c>
      <c r="D20" s="1569">
        <v>145</v>
      </c>
      <c r="E20" s="1569">
        <v>152</v>
      </c>
      <c r="F20" s="1569">
        <v>202</v>
      </c>
      <c r="G20" s="1569">
        <v>200</v>
      </c>
      <c r="H20" s="1569">
        <v>181</v>
      </c>
      <c r="I20" s="1569">
        <v>171</v>
      </c>
      <c r="J20" s="1569">
        <v>171</v>
      </c>
      <c r="K20" s="1569">
        <v>168</v>
      </c>
      <c r="L20" s="1569">
        <v>200</v>
      </c>
      <c r="M20" s="1569">
        <v>152</v>
      </c>
      <c r="N20" s="1569">
        <v>163</v>
      </c>
      <c r="O20" s="1569">
        <v>184</v>
      </c>
      <c r="P20" s="1570">
        <v>43819</v>
      </c>
      <c r="Q20" s="1571">
        <v>0.3665573605929297</v>
      </c>
      <c r="R20" s="1554"/>
      <c r="S20" s="1555"/>
    </row>
    <row r="21" spans="1:19" ht="13.8">
      <c r="A21" s="1572" t="s">
        <v>204</v>
      </c>
      <c r="B21" s="1573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2"/>
      <c r="Q21" s="1574"/>
    </row>
    <row r="22" spans="1:19" ht="24" customHeight="1">
      <c r="A22" s="1963" t="s">
        <v>1428</v>
      </c>
      <c r="B22" s="1943"/>
      <c r="C22" s="1943"/>
      <c r="D22" s="1943"/>
      <c r="E22" s="1943"/>
      <c r="F22" s="1943"/>
      <c r="G22" s="1943"/>
      <c r="H22" s="1943"/>
      <c r="I22" s="1943"/>
      <c r="J22" s="1943"/>
      <c r="K22" s="1943"/>
      <c r="L22" s="1943"/>
      <c r="M22" s="1943"/>
      <c r="N22" s="1943"/>
      <c r="O22" s="1943"/>
      <c r="P22" s="1943"/>
      <c r="Q22" s="1964"/>
    </row>
    <row r="23" spans="1:19" ht="27.75" customHeight="1">
      <c r="A23" s="1963" t="s">
        <v>1429</v>
      </c>
      <c r="B23" s="1943"/>
      <c r="C23" s="1943"/>
      <c r="D23" s="1943"/>
      <c r="E23" s="1943"/>
      <c r="F23" s="1943"/>
      <c r="G23" s="1943"/>
      <c r="H23" s="1943"/>
      <c r="I23" s="1943"/>
      <c r="J23" s="1943"/>
      <c r="K23" s="1943"/>
      <c r="L23" s="1943"/>
      <c r="M23" s="1943"/>
      <c r="N23" s="1943"/>
      <c r="O23" s="1943"/>
      <c r="P23" s="1943"/>
      <c r="Q23" s="1964"/>
    </row>
    <row r="24" spans="1:19" ht="13.8">
      <c r="A24" s="1575" t="s">
        <v>1430</v>
      </c>
    </row>
    <row r="26" spans="1:19">
      <c r="C26" s="1540"/>
      <c r="D26" s="1540"/>
      <c r="E26" s="1540"/>
      <c r="F26" s="1540"/>
      <c r="G26" s="1540"/>
      <c r="H26" s="1540"/>
      <c r="I26" s="1540"/>
      <c r="J26" s="1540"/>
      <c r="K26" s="1540"/>
      <c r="L26" s="1540"/>
      <c r="M26" s="1540"/>
      <c r="N26" s="1540"/>
      <c r="O26" s="1540"/>
    </row>
    <row r="27" spans="1:19">
      <c r="C27" s="1540"/>
      <c r="D27" s="1540"/>
      <c r="E27" s="1540"/>
      <c r="F27" s="1540"/>
      <c r="G27" s="1540"/>
      <c r="H27" s="1540"/>
      <c r="I27" s="1540"/>
      <c r="J27" s="1540"/>
      <c r="K27" s="1540"/>
      <c r="L27" s="1540"/>
      <c r="M27" s="1540"/>
      <c r="N27" s="1540"/>
      <c r="O27" s="1540"/>
    </row>
    <row r="28" spans="1:19">
      <c r="C28" s="1540"/>
      <c r="D28" s="1540"/>
      <c r="E28" s="1540"/>
      <c r="F28" s="1540"/>
      <c r="G28" s="1540"/>
      <c r="H28" s="1540"/>
      <c r="I28" s="1540"/>
      <c r="J28" s="1540"/>
      <c r="K28" s="1540"/>
      <c r="L28" s="1540"/>
      <c r="M28" s="1540"/>
      <c r="N28" s="1540"/>
      <c r="O28" s="1540"/>
    </row>
    <row r="29" spans="1:19">
      <c r="C29" s="1540"/>
      <c r="D29" s="1540"/>
      <c r="E29" s="1540"/>
      <c r="F29" s="1540"/>
      <c r="G29" s="1540"/>
      <c r="H29" s="1540"/>
      <c r="I29" s="1540"/>
      <c r="J29" s="1540"/>
      <c r="K29" s="1540"/>
      <c r="L29" s="1540"/>
      <c r="M29" s="1540"/>
      <c r="N29" s="1540"/>
      <c r="O29" s="1540"/>
    </row>
  </sheetData>
  <mergeCells count="16">
    <mergeCell ref="N4:N5"/>
    <mergeCell ref="O4:O5"/>
    <mergeCell ref="A22:Q22"/>
    <mergeCell ref="A23:Q23"/>
    <mergeCell ref="H4:H5"/>
    <mergeCell ref="I4:I5"/>
    <mergeCell ref="J4:J5"/>
    <mergeCell ref="K4:K5"/>
    <mergeCell ref="L4:L5"/>
    <mergeCell ref="M4:M5"/>
    <mergeCell ref="A4:B5"/>
    <mergeCell ref="C4:C5"/>
    <mergeCell ref="D4:D5"/>
    <mergeCell ref="E4:E5"/>
    <mergeCell ref="F4:F5"/>
    <mergeCell ref="G4:G5"/>
  </mergeCells>
  <hyperlinks>
    <hyperlink ref="B1" location="Índice!A1" display="Volver al Índice " xr:uid="{7E220E81-A7EA-4A8B-8811-433FABCA41F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4DCA1-1342-46B8-8DB6-07A2B14427DE}">
  <sheetPr codeName="Hoja81">
    <pageSetUpPr fitToPage="1"/>
  </sheetPr>
  <dimension ref="A1:R25"/>
  <sheetViews>
    <sheetView showGridLines="0" zoomScaleNormal="100" workbookViewId="0"/>
  </sheetViews>
  <sheetFormatPr baseColWidth="10" defaultColWidth="11.44140625" defaultRowHeight="14.4"/>
  <cols>
    <col min="1" max="1" width="2.109375" style="1519" customWidth="1"/>
    <col min="2" max="2" width="27.5546875" style="1519" customWidth="1"/>
    <col min="3" max="15" width="9" style="1519" customWidth="1"/>
    <col min="16" max="16" width="10.109375" style="1519" customWidth="1"/>
    <col min="17" max="17" width="7.88671875" style="1519" customWidth="1"/>
    <col min="18" max="16384" width="11.44140625" style="1519"/>
  </cols>
  <sheetData>
    <row r="1" spans="1:18">
      <c r="B1" s="1520" t="s">
        <v>95</v>
      </c>
    </row>
    <row r="2" spans="1:18" s="22" customFormat="1" ht="53.25" customHeight="1">
      <c r="A2" s="206" t="s">
        <v>87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</row>
    <row r="3" spans="1:18" s="29" customFormat="1" ht="16.8">
      <c r="A3" s="25" t="s">
        <v>1345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8" s="29" customFormat="1" ht="11.4" thickBot="1">
      <c r="A4" s="92"/>
      <c r="B4" s="92"/>
      <c r="C4" s="92"/>
      <c r="D4" s="92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s="22" customFormat="1" ht="16.5" customHeight="1">
      <c r="A5" s="1965" t="s">
        <v>1420</v>
      </c>
      <c r="B5" s="1966"/>
      <c r="C5" s="1961">
        <v>45077</v>
      </c>
      <c r="D5" s="1961">
        <v>45107</v>
      </c>
      <c r="E5" s="1961">
        <v>45138</v>
      </c>
      <c r="F5" s="1961">
        <v>45169</v>
      </c>
      <c r="G5" s="1961">
        <v>45199</v>
      </c>
      <c r="H5" s="1961">
        <v>45230</v>
      </c>
      <c r="I5" s="1961">
        <v>45260</v>
      </c>
      <c r="J5" s="1961">
        <v>45291</v>
      </c>
      <c r="K5" s="1961">
        <v>45322</v>
      </c>
      <c r="L5" s="1961">
        <v>45351</v>
      </c>
      <c r="M5" s="1961">
        <v>45382</v>
      </c>
      <c r="N5" s="1961">
        <v>45412</v>
      </c>
      <c r="O5" s="1961">
        <v>45443</v>
      </c>
      <c r="P5" s="1576" t="s">
        <v>1427</v>
      </c>
      <c r="Q5" s="1577"/>
    </row>
    <row r="6" spans="1:18" s="22" customFormat="1" ht="16.5" customHeight="1">
      <c r="A6" s="1967"/>
      <c r="B6" s="1967"/>
      <c r="C6" s="1962"/>
      <c r="D6" s="1962"/>
      <c r="E6" s="1962"/>
      <c r="F6" s="1962"/>
      <c r="G6" s="1962"/>
      <c r="H6" s="1962"/>
      <c r="I6" s="1962"/>
      <c r="J6" s="1962"/>
      <c r="K6" s="1962"/>
      <c r="L6" s="1962"/>
      <c r="M6" s="1962"/>
      <c r="N6" s="1962"/>
      <c r="O6" s="1962"/>
      <c r="P6" s="1578" t="s">
        <v>1242</v>
      </c>
      <c r="Q6" s="1579" t="s">
        <v>129</v>
      </c>
    </row>
    <row r="7" spans="1:18" s="22" customFormat="1" ht="15.75" customHeight="1">
      <c r="A7" s="1580" t="s">
        <v>113</v>
      </c>
      <c r="B7" s="1581"/>
      <c r="C7" s="1582">
        <v>1.5491614999999999</v>
      </c>
      <c r="D7" s="1582">
        <v>0.81768210000000008</v>
      </c>
      <c r="E7" s="1582">
        <v>1.3665248000000001</v>
      </c>
      <c r="F7" s="1582">
        <v>2.5201245999999999</v>
      </c>
      <c r="G7" s="1582">
        <v>2.6256810000000002</v>
      </c>
      <c r="H7" s="1582">
        <v>2.2565735</v>
      </c>
      <c r="I7" s="1582">
        <v>1.2791275</v>
      </c>
      <c r="J7" s="1582">
        <v>1.6247058000000001</v>
      </c>
      <c r="K7" s="1582">
        <v>1.2760080999999999</v>
      </c>
      <c r="L7" s="1582">
        <v>2.7614589999999999</v>
      </c>
      <c r="M7" s="1583">
        <v>2.190947</v>
      </c>
      <c r="N7" s="1583">
        <v>1.2979655000000001</v>
      </c>
      <c r="O7" s="1584">
        <v>2.6339399999999999</v>
      </c>
      <c r="P7" s="1585">
        <v>238.55260309999997</v>
      </c>
      <c r="Q7" s="1553">
        <v>6.7002084758423064E-2</v>
      </c>
      <c r="R7" s="1526"/>
    </row>
    <row r="8" spans="1:18" s="22" customFormat="1" ht="15.75" customHeight="1">
      <c r="A8" s="43"/>
      <c r="B8" s="1586" t="s">
        <v>1423</v>
      </c>
      <c r="C8" s="1587">
        <v>0.77093800000000001</v>
      </c>
      <c r="D8" s="1587">
        <v>0.39056730000000001</v>
      </c>
      <c r="E8" s="1588">
        <v>0.63312109999999999</v>
      </c>
      <c r="F8" s="1588">
        <v>0.83373960000000003</v>
      </c>
      <c r="G8" s="1588">
        <v>1.1272450000000001</v>
      </c>
      <c r="H8" s="1588">
        <v>0.91932950000000002</v>
      </c>
      <c r="I8" s="1588">
        <v>0.78171109999999999</v>
      </c>
      <c r="J8" s="1588">
        <v>0.741622</v>
      </c>
      <c r="K8" s="1588">
        <v>0.62190719999999999</v>
      </c>
      <c r="L8" s="1588">
        <v>1.252176</v>
      </c>
      <c r="M8" s="1588">
        <v>1.0312680000000001</v>
      </c>
      <c r="N8" s="1588">
        <v>0.65940240000000006</v>
      </c>
      <c r="O8" s="1588">
        <v>1.5629090000000001</v>
      </c>
      <c r="P8" s="1589">
        <v>142.74677980000001</v>
      </c>
      <c r="Q8" s="1559"/>
      <c r="R8" s="1526"/>
    </row>
    <row r="9" spans="1:18" s="22" customFormat="1" ht="15.75" customHeight="1">
      <c r="A9" s="52"/>
      <c r="B9" s="1590" t="s">
        <v>1424</v>
      </c>
      <c r="C9" s="1591">
        <v>0.77822349999999996</v>
      </c>
      <c r="D9" s="1591">
        <v>0.42711480000000002</v>
      </c>
      <c r="E9" s="1591">
        <v>0.73340369999999999</v>
      </c>
      <c r="F9" s="1591">
        <v>1.686385</v>
      </c>
      <c r="G9" s="1591">
        <v>1.4984360000000001</v>
      </c>
      <c r="H9" s="1591">
        <v>1.3372440000000001</v>
      </c>
      <c r="I9" s="1591">
        <v>0.49741639999999998</v>
      </c>
      <c r="J9" s="1591">
        <v>0.88308379999999997</v>
      </c>
      <c r="K9" s="1592">
        <v>0.65410089999999999</v>
      </c>
      <c r="L9" s="1592">
        <v>1.5092829999999999</v>
      </c>
      <c r="M9" s="1592">
        <v>1.1596789999999999</v>
      </c>
      <c r="N9" s="1592">
        <v>0.63856310000000005</v>
      </c>
      <c r="O9" s="1592">
        <v>1.0710310000000001</v>
      </c>
      <c r="P9" s="1593">
        <v>95.8058233</v>
      </c>
      <c r="Q9" s="1563"/>
      <c r="R9" s="1526"/>
    </row>
    <row r="10" spans="1:18" s="22" customFormat="1" ht="15.75" customHeight="1">
      <c r="A10" s="43" t="s">
        <v>116</v>
      </c>
      <c r="B10" s="1586"/>
      <c r="C10" s="1583">
        <v>2.408941</v>
      </c>
      <c r="D10" s="1583">
        <v>2.0462819000000003</v>
      </c>
      <c r="E10" s="1583">
        <v>3.1681010000000001</v>
      </c>
      <c r="F10" s="1583">
        <v>3.1172399999999998</v>
      </c>
      <c r="G10" s="1583">
        <v>3.3040129999999999</v>
      </c>
      <c r="H10" s="1583">
        <v>2.4242159999999999</v>
      </c>
      <c r="I10" s="1583">
        <v>2.6326099999999997</v>
      </c>
      <c r="J10" s="1583">
        <v>2.1082103000000001</v>
      </c>
      <c r="K10" s="1583">
        <v>3.3665000000000003</v>
      </c>
      <c r="L10" s="1583">
        <v>2.6051045999999998</v>
      </c>
      <c r="M10" s="1583">
        <v>1.8639595999999998</v>
      </c>
      <c r="N10" s="1583">
        <v>2.8266419999999997</v>
      </c>
      <c r="O10" s="1583">
        <v>3.5374189999999999</v>
      </c>
      <c r="P10" s="1585">
        <v>1204.9020639999994</v>
      </c>
      <c r="Q10" s="1564">
        <v>0.33841990893675078</v>
      </c>
      <c r="R10" s="1526"/>
    </row>
    <row r="11" spans="1:18" s="22" customFormat="1" ht="15.75" customHeight="1">
      <c r="A11" s="43"/>
      <c r="B11" s="1586" t="s">
        <v>1423</v>
      </c>
      <c r="C11" s="1587">
        <v>1.028465</v>
      </c>
      <c r="D11" s="1587">
        <v>0.84887489999999999</v>
      </c>
      <c r="E11" s="1587">
        <v>1.4099379999999999</v>
      </c>
      <c r="F11" s="1587">
        <v>1.3196699999999999</v>
      </c>
      <c r="G11" s="1587">
        <v>1.1744330000000001</v>
      </c>
      <c r="H11" s="1587">
        <v>1.02461</v>
      </c>
      <c r="I11" s="1587">
        <v>1.211633</v>
      </c>
      <c r="J11" s="1587">
        <v>0.83562029999999998</v>
      </c>
      <c r="K11" s="1587">
        <v>1.6139870000000001</v>
      </c>
      <c r="L11" s="1587">
        <v>0.87091759999999996</v>
      </c>
      <c r="M11" s="1587">
        <v>1.0386649999999999</v>
      </c>
      <c r="N11" s="1587">
        <v>1.6536</v>
      </c>
      <c r="O11" s="1587">
        <v>1.8733949999999999</v>
      </c>
      <c r="P11" s="1589">
        <v>850.56103769999936</v>
      </c>
      <c r="Q11" s="1559"/>
      <c r="R11" s="1526"/>
    </row>
    <row r="12" spans="1:18" s="22" customFormat="1" ht="15.75" customHeight="1">
      <c r="A12" s="52"/>
      <c r="B12" s="1590" t="s">
        <v>1424</v>
      </c>
      <c r="C12" s="1591">
        <v>1.380476</v>
      </c>
      <c r="D12" s="1591">
        <v>1.1974070000000001</v>
      </c>
      <c r="E12" s="1591">
        <v>1.7581629999999999</v>
      </c>
      <c r="F12" s="1591">
        <v>1.7975699999999999</v>
      </c>
      <c r="G12" s="1591">
        <v>2.1295799999999998</v>
      </c>
      <c r="H12" s="1591">
        <v>1.3996059999999999</v>
      </c>
      <c r="I12" s="1591">
        <v>1.4209769999999999</v>
      </c>
      <c r="J12" s="1591">
        <v>1.2725900000000001</v>
      </c>
      <c r="K12" s="1591">
        <v>1.752513</v>
      </c>
      <c r="L12" s="1591">
        <v>1.7341869999999999</v>
      </c>
      <c r="M12" s="1591">
        <v>0.82529459999999999</v>
      </c>
      <c r="N12" s="1591">
        <v>1.1730419999999999</v>
      </c>
      <c r="O12" s="1591">
        <v>1.6640239999999999</v>
      </c>
      <c r="P12" s="1593">
        <v>354.34102629999978</v>
      </c>
      <c r="Q12" s="1563"/>
      <c r="R12" s="1526"/>
    </row>
    <row r="13" spans="1:18" s="22" customFormat="1" ht="15.75" customHeight="1">
      <c r="A13" s="43" t="s">
        <v>117</v>
      </c>
      <c r="B13" s="1586"/>
      <c r="C13" s="1583">
        <v>2.7672539999999999</v>
      </c>
      <c r="D13" s="1583">
        <v>2.5583</v>
      </c>
      <c r="E13" s="1583">
        <v>2.0808483</v>
      </c>
      <c r="F13" s="1583">
        <v>2.4498400999999999</v>
      </c>
      <c r="G13" s="1583">
        <v>2.6289183999999999</v>
      </c>
      <c r="H13" s="1583">
        <v>3.0267470000000003</v>
      </c>
      <c r="I13" s="1583">
        <v>2.0764626000000002</v>
      </c>
      <c r="J13" s="1583">
        <v>3.1226349999999998</v>
      </c>
      <c r="K13" s="1583">
        <v>2.5042110000000002</v>
      </c>
      <c r="L13" s="1583">
        <v>3.0854900000000001</v>
      </c>
      <c r="M13" s="1583">
        <v>2.6240670000000001</v>
      </c>
      <c r="N13" s="1583">
        <v>2.6097099999999998</v>
      </c>
      <c r="O13" s="1583">
        <v>4.1368309999999999</v>
      </c>
      <c r="P13" s="1585">
        <v>1296.6290010999992</v>
      </c>
      <c r="Q13" s="1564">
        <v>0.364183182673187</v>
      </c>
      <c r="R13" s="1526"/>
    </row>
    <row r="14" spans="1:18" s="22" customFormat="1" ht="15.75" customHeight="1">
      <c r="A14" s="43"/>
      <c r="B14" s="1586" t="s">
        <v>1423</v>
      </c>
      <c r="C14" s="1587">
        <v>1.360498</v>
      </c>
      <c r="D14" s="1587">
        <v>1.3665020000000001</v>
      </c>
      <c r="E14" s="1587">
        <v>0.87960130000000003</v>
      </c>
      <c r="F14" s="1587">
        <v>0.75725909999999996</v>
      </c>
      <c r="G14" s="1587">
        <v>1.651254</v>
      </c>
      <c r="H14" s="1587">
        <v>1.723457</v>
      </c>
      <c r="I14" s="1587">
        <v>0.76919760000000004</v>
      </c>
      <c r="J14" s="1587">
        <v>1.601783</v>
      </c>
      <c r="K14" s="1587">
        <v>1.0603990000000001</v>
      </c>
      <c r="L14" s="1587">
        <v>1.0691679999999999</v>
      </c>
      <c r="M14" s="1587">
        <v>1.529841</v>
      </c>
      <c r="N14" s="1587">
        <v>1.108447</v>
      </c>
      <c r="O14" s="1587">
        <v>2.095383</v>
      </c>
      <c r="P14" s="1589">
        <v>954.09587789999966</v>
      </c>
      <c r="Q14" s="1559"/>
      <c r="R14" s="1526"/>
    </row>
    <row r="15" spans="1:18" s="22" customFormat="1" ht="15.75" customHeight="1">
      <c r="A15" s="52"/>
      <c r="B15" s="1590" t="s">
        <v>1424</v>
      </c>
      <c r="C15" s="1591">
        <v>1.4067559999999999</v>
      </c>
      <c r="D15" s="1591">
        <v>1.1917979999999999</v>
      </c>
      <c r="E15" s="1591">
        <v>1.201247</v>
      </c>
      <c r="F15" s="1591">
        <v>1.6925809999999999</v>
      </c>
      <c r="G15" s="1591">
        <v>0.97766439999999999</v>
      </c>
      <c r="H15" s="1591">
        <v>1.3032900000000001</v>
      </c>
      <c r="I15" s="1591">
        <v>1.3072649999999999</v>
      </c>
      <c r="J15" s="1591">
        <v>1.5208520000000001</v>
      </c>
      <c r="K15" s="1592">
        <v>1.4438120000000001</v>
      </c>
      <c r="L15" s="1592">
        <v>2.0163220000000002</v>
      </c>
      <c r="M15" s="1592">
        <v>1.0942259999999999</v>
      </c>
      <c r="N15" s="1592">
        <v>1.501263</v>
      </c>
      <c r="O15" s="1592">
        <v>2.0414479999999999</v>
      </c>
      <c r="P15" s="1593">
        <v>342.53312320000003</v>
      </c>
      <c r="Q15" s="1563"/>
      <c r="R15" s="1526"/>
    </row>
    <row r="16" spans="1:18" s="22" customFormat="1" ht="15.75" customHeight="1">
      <c r="A16" s="43" t="s">
        <v>118</v>
      </c>
      <c r="B16" s="1586"/>
      <c r="C16" s="1583">
        <v>1.9953283000000002</v>
      </c>
      <c r="D16" s="1583">
        <v>1.4304252</v>
      </c>
      <c r="E16" s="1583">
        <v>1.7464291999999999</v>
      </c>
      <c r="F16" s="1583">
        <v>1.2285165</v>
      </c>
      <c r="G16" s="1583">
        <v>2.4975680000000002</v>
      </c>
      <c r="H16" s="1583">
        <v>1.9008247</v>
      </c>
      <c r="I16" s="1583">
        <v>2.0835423</v>
      </c>
      <c r="J16" s="1583">
        <v>0.80708390000000008</v>
      </c>
      <c r="K16" s="1584">
        <v>1.2473656</v>
      </c>
      <c r="L16" s="1584">
        <v>1.2809279</v>
      </c>
      <c r="M16" s="1584">
        <v>0.84038919999999995</v>
      </c>
      <c r="N16" s="1584">
        <v>1.8377669000000001</v>
      </c>
      <c r="O16" s="1584">
        <v>1.3766259999999999</v>
      </c>
      <c r="P16" s="1585">
        <v>820.29216129999986</v>
      </c>
      <c r="Q16" s="1564">
        <v>0.23039482363163799</v>
      </c>
      <c r="R16" s="1526"/>
    </row>
    <row r="17" spans="1:18" s="22" customFormat="1" ht="15.75" customHeight="1">
      <c r="A17" s="43"/>
      <c r="B17" s="1586" t="s">
        <v>1423</v>
      </c>
      <c r="C17" s="1587">
        <v>0.72198430000000002</v>
      </c>
      <c r="D17" s="1587">
        <v>0.44220379999999998</v>
      </c>
      <c r="E17" s="1587">
        <v>1.0479499999999999</v>
      </c>
      <c r="F17" s="1587">
        <v>0.84359300000000004</v>
      </c>
      <c r="G17" s="1587">
        <v>1.295785</v>
      </c>
      <c r="H17" s="1587">
        <v>0.43007970000000001</v>
      </c>
      <c r="I17" s="1587">
        <v>0.75508129999999996</v>
      </c>
      <c r="J17" s="1587">
        <v>0.30370069999999999</v>
      </c>
      <c r="K17" s="1588">
        <v>0.73944949999999998</v>
      </c>
      <c r="L17" s="1588">
        <v>0.62155680000000002</v>
      </c>
      <c r="M17" s="1588">
        <v>0.38654709999999998</v>
      </c>
      <c r="N17" s="1588">
        <v>1.1442950000000001</v>
      </c>
      <c r="O17" s="1588">
        <v>0.70960639999999997</v>
      </c>
      <c r="P17" s="1589">
        <v>588.06486240000015</v>
      </c>
      <c r="Q17" s="1559"/>
      <c r="R17" s="1526"/>
    </row>
    <row r="18" spans="1:18" s="22" customFormat="1" ht="15.75" customHeight="1">
      <c r="A18" s="43"/>
      <c r="B18" s="1586" t="s">
        <v>1424</v>
      </c>
      <c r="C18" s="1594">
        <v>1.273344</v>
      </c>
      <c r="D18" s="1594">
        <v>0.98822140000000003</v>
      </c>
      <c r="E18" s="1594">
        <v>0.69847919999999997</v>
      </c>
      <c r="F18" s="1594">
        <v>0.38492349999999997</v>
      </c>
      <c r="G18" s="1594">
        <v>1.201783</v>
      </c>
      <c r="H18" s="1594">
        <v>1.470745</v>
      </c>
      <c r="I18" s="1594">
        <v>1.3284609999999999</v>
      </c>
      <c r="J18" s="1594">
        <v>0.50338320000000003</v>
      </c>
      <c r="K18" s="1595">
        <v>0.50791609999999998</v>
      </c>
      <c r="L18" s="1595">
        <v>0.65937109999999999</v>
      </c>
      <c r="M18" s="1595">
        <v>0.45384210000000003</v>
      </c>
      <c r="N18" s="1595">
        <v>0.69347190000000003</v>
      </c>
      <c r="O18" s="1595">
        <v>0.66701960000000005</v>
      </c>
      <c r="P18" s="1596">
        <v>232.22729890000002</v>
      </c>
      <c r="Q18" s="1566"/>
      <c r="R18" s="1526"/>
    </row>
    <row r="19" spans="1:18" s="22" customFormat="1" ht="15.75" customHeight="1">
      <c r="A19" s="1580" t="s">
        <v>1340</v>
      </c>
      <c r="B19" s="1581"/>
      <c r="C19" s="1582">
        <v>8.720684799999999</v>
      </c>
      <c r="D19" s="1582">
        <v>6.8526892000000004</v>
      </c>
      <c r="E19" s="1582">
        <v>8.3619032999999998</v>
      </c>
      <c r="F19" s="1582">
        <v>9.3157211999999987</v>
      </c>
      <c r="G19" s="1582">
        <v>11.056180399999999</v>
      </c>
      <c r="H19" s="1582">
        <v>9.6083612000000009</v>
      </c>
      <c r="I19" s="1582">
        <v>8.0717423999999998</v>
      </c>
      <c r="J19" s="1582">
        <v>7.6626349999999999</v>
      </c>
      <c r="K19" s="1582">
        <v>8.3940847000000005</v>
      </c>
      <c r="L19" s="1582">
        <v>9.7329815000000011</v>
      </c>
      <c r="M19" s="1583">
        <v>7.5193627999999997</v>
      </c>
      <c r="N19" s="1583">
        <v>8.5720843999999996</v>
      </c>
      <c r="O19" s="1583">
        <v>11.684816</v>
      </c>
      <c r="P19" s="1585">
        <v>3560.3758295000025</v>
      </c>
      <c r="Q19" s="1564">
        <v>1</v>
      </c>
      <c r="R19" s="1526"/>
    </row>
    <row r="20" spans="1:18" s="22" customFormat="1" ht="15.75" customHeight="1">
      <c r="A20" s="43"/>
      <c r="B20" s="1586" t="s">
        <v>1423</v>
      </c>
      <c r="C20" s="1587">
        <v>3.8818852999999995</v>
      </c>
      <c r="D20" s="1587">
        <v>3.0481480000000003</v>
      </c>
      <c r="E20" s="1587">
        <v>3.9706104</v>
      </c>
      <c r="F20" s="1587">
        <v>3.7542616999999998</v>
      </c>
      <c r="G20" s="1587">
        <v>5.2487169999999992</v>
      </c>
      <c r="H20" s="1587">
        <v>4.0974762</v>
      </c>
      <c r="I20" s="1587">
        <v>3.5176229999999999</v>
      </c>
      <c r="J20" s="1587">
        <v>3.482726</v>
      </c>
      <c r="K20" s="1587">
        <v>4.0357427000000001</v>
      </c>
      <c r="L20" s="1587">
        <v>3.8138183999999997</v>
      </c>
      <c r="M20" s="1587">
        <v>3.9863211000000001</v>
      </c>
      <c r="N20" s="1587">
        <v>4.5657443999999998</v>
      </c>
      <c r="O20" s="1587">
        <v>6.2412934</v>
      </c>
      <c r="P20" s="1589">
        <v>2535.4685577999985</v>
      </c>
      <c r="Q20" s="1564">
        <v>0.71213508888359811</v>
      </c>
      <c r="R20" s="1526"/>
    </row>
    <row r="21" spans="1:18" s="22" customFormat="1" ht="15.75" customHeight="1" thickBot="1">
      <c r="A21" s="596"/>
      <c r="B21" s="1597" t="s">
        <v>1424</v>
      </c>
      <c r="C21" s="1598">
        <v>4.8387994999999995</v>
      </c>
      <c r="D21" s="1598">
        <v>3.8045412000000001</v>
      </c>
      <c r="E21" s="1598">
        <v>4.3912928999999998</v>
      </c>
      <c r="F21" s="1598">
        <v>5.5614594999999998</v>
      </c>
      <c r="G21" s="1598">
        <v>5.8074633999999996</v>
      </c>
      <c r="H21" s="1598">
        <v>5.510885</v>
      </c>
      <c r="I21" s="1598">
        <v>4.5541193999999994</v>
      </c>
      <c r="J21" s="1598">
        <v>4.1799090000000003</v>
      </c>
      <c r="K21" s="1598">
        <v>4.3583420000000004</v>
      </c>
      <c r="L21" s="1598">
        <v>5.9191631000000005</v>
      </c>
      <c r="M21" s="1598">
        <v>3.5330417000000001</v>
      </c>
      <c r="N21" s="1598">
        <v>4.0063399999999998</v>
      </c>
      <c r="O21" s="1598">
        <v>5.4435225999999997</v>
      </c>
      <c r="P21" s="1599">
        <v>1024.9072716999999</v>
      </c>
      <c r="Q21" s="1571">
        <v>0.28786491111640078</v>
      </c>
      <c r="R21" s="1526"/>
    </row>
    <row r="22" spans="1:18" s="22" customFormat="1" ht="15.75" customHeight="1">
      <c r="A22" s="1527" t="s">
        <v>204</v>
      </c>
      <c r="B22" s="1600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601"/>
    </row>
    <row r="23" spans="1:18" s="22" customFormat="1" ht="13.8">
      <c r="A23" s="1355" t="s">
        <v>1431</v>
      </c>
      <c r="B23" s="1355"/>
      <c r="C23" s="1355"/>
      <c r="D23" s="1355"/>
      <c r="E23" s="1355"/>
      <c r="F23" s="1355"/>
      <c r="G23" s="1355"/>
      <c r="H23" s="1355"/>
      <c r="I23" s="1355"/>
      <c r="J23" s="1355"/>
      <c r="K23" s="1355"/>
      <c r="L23" s="1355"/>
      <c r="M23" s="1355"/>
      <c r="N23" s="1355"/>
      <c r="O23" s="1355"/>
      <c r="P23" s="1355"/>
    </row>
    <row r="24" spans="1:18" s="22" customFormat="1" ht="15.75" customHeight="1">
      <c r="A24" s="1355" t="s">
        <v>1432</v>
      </c>
      <c r="B24" s="1602"/>
      <c r="C24" s="1603"/>
      <c r="D24" s="1603"/>
      <c r="E24" s="1603"/>
      <c r="F24" s="1603"/>
      <c r="G24" s="1603"/>
      <c r="H24" s="1603"/>
      <c r="I24" s="1603"/>
      <c r="J24" s="1603"/>
      <c r="K24" s="1603"/>
      <c r="L24" s="1603"/>
      <c r="M24" s="1603"/>
      <c r="N24" s="1603"/>
      <c r="O24" s="1603"/>
      <c r="P24" s="1603"/>
    </row>
    <row r="25" spans="1:18" s="22" customFormat="1" ht="13.8">
      <c r="A25" s="1575" t="s">
        <v>1430</v>
      </c>
      <c r="B25" s="84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</row>
  </sheetData>
  <mergeCells count="14">
    <mergeCell ref="G5:G6"/>
    <mergeCell ref="A5:B6"/>
    <mergeCell ref="C5:C6"/>
    <mergeCell ref="D5:D6"/>
    <mergeCell ref="E5:E6"/>
    <mergeCell ref="F5:F6"/>
    <mergeCell ref="N5:N6"/>
    <mergeCell ref="O5:O6"/>
    <mergeCell ref="H5:H6"/>
    <mergeCell ref="I5:I6"/>
    <mergeCell ref="J5:J6"/>
    <mergeCell ref="K5:K6"/>
    <mergeCell ref="L5:L6"/>
    <mergeCell ref="M5:M6"/>
  </mergeCells>
  <hyperlinks>
    <hyperlink ref="B1" location="Índice!A1" display="Volver al Índice " xr:uid="{47BD5BCF-9B1D-4C00-BCFB-62C34F1C95D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BBDE5-07EE-460E-870A-0525A4D589AE}">
  <sheetPr codeName="Hoja82">
    <pageSetUpPr fitToPage="1"/>
  </sheetPr>
  <dimension ref="A2:F34"/>
  <sheetViews>
    <sheetView zoomScale="80" zoomScaleNormal="80" workbookViewId="0"/>
  </sheetViews>
  <sheetFormatPr baseColWidth="10" defaultColWidth="11.44140625" defaultRowHeight="13.2"/>
  <cols>
    <col min="1" max="1" width="23.5546875" style="1606" customWidth="1"/>
    <col min="2" max="2" width="20.33203125" style="1606" customWidth="1"/>
    <col min="3" max="3" width="19" style="1606" customWidth="1"/>
    <col min="4" max="4" width="21" style="1606" customWidth="1"/>
    <col min="5" max="6" width="19" style="1606" customWidth="1"/>
    <col min="7" max="256" width="11.44140625" style="1606"/>
    <col min="257" max="257" width="23.5546875" style="1606" customWidth="1"/>
    <col min="258" max="258" width="20.33203125" style="1606" customWidth="1"/>
    <col min="259" max="259" width="19" style="1606" customWidth="1"/>
    <col min="260" max="260" width="21" style="1606" customWidth="1"/>
    <col min="261" max="262" width="19" style="1606" customWidth="1"/>
    <col min="263" max="512" width="11.44140625" style="1606"/>
    <col min="513" max="513" width="23.5546875" style="1606" customWidth="1"/>
    <col min="514" max="514" width="20.33203125" style="1606" customWidth="1"/>
    <col min="515" max="515" width="19" style="1606" customWidth="1"/>
    <col min="516" max="516" width="21" style="1606" customWidth="1"/>
    <col min="517" max="518" width="19" style="1606" customWidth="1"/>
    <col min="519" max="768" width="11.44140625" style="1606"/>
    <col min="769" max="769" width="23.5546875" style="1606" customWidth="1"/>
    <col min="770" max="770" width="20.33203125" style="1606" customWidth="1"/>
    <col min="771" max="771" width="19" style="1606" customWidth="1"/>
    <col min="772" max="772" width="21" style="1606" customWidth="1"/>
    <col min="773" max="774" width="19" style="1606" customWidth="1"/>
    <col min="775" max="1024" width="11.44140625" style="1606"/>
    <col min="1025" max="1025" width="23.5546875" style="1606" customWidth="1"/>
    <col min="1026" max="1026" width="20.33203125" style="1606" customWidth="1"/>
    <col min="1027" max="1027" width="19" style="1606" customWidth="1"/>
    <col min="1028" max="1028" width="21" style="1606" customWidth="1"/>
    <col min="1029" max="1030" width="19" style="1606" customWidth="1"/>
    <col min="1031" max="1280" width="11.44140625" style="1606"/>
    <col min="1281" max="1281" width="23.5546875" style="1606" customWidth="1"/>
    <col min="1282" max="1282" width="20.33203125" style="1606" customWidth="1"/>
    <col min="1283" max="1283" width="19" style="1606" customWidth="1"/>
    <col min="1284" max="1284" width="21" style="1606" customWidth="1"/>
    <col min="1285" max="1286" width="19" style="1606" customWidth="1"/>
    <col min="1287" max="1536" width="11.44140625" style="1606"/>
    <col min="1537" max="1537" width="23.5546875" style="1606" customWidth="1"/>
    <col min="1538" max="1538" width="20.33203125" style="1606" customWidth="1"/>
    <col min="1539" max="1539" width="19" style="1606" customWidth="1"/>
    <col min="1540" max="1540" width="21" style="1606" customWidth="1"/>
    <col min="1541" max="1542" width="19" style="1606" customWidth="1"/>
    <col min="1543" max="1792" width="11.44140625" style="1606"/>
    <col min="1793" max="1793" width="23.5546875" style="1606" customWidth="1"/>
    <col min="1794" max="1794" width="20.33203125" style="1606" customWidth="1"/>
    <col min="1795" max="1795" width="19" style="1606" customWidth="1"/>
    <col min="1796" max="1796" width="21" style="1606" customWidth="1"/>
    <col min="1797" max="1798" width="19" style="1606" customWidth="1"/>
    <col min="1799" max="2048" width="11.44140625" style="1606"/>
    <col min="2049" max="2049" width="23.5546875" style="1606" customWidth="1"/>
    <col min="2050" max="2050" width="20.33203125" style="1606" customWidth="1"/>
    <col min="2051" max="2051" width="19" style="1606" customWidth="1"/>
    <col min="2052" max="2052" width="21" style="1606" customWidth="1"/>
    <col min="2053" max="2054" width="19" style="1606" customWidth="1"/>
    <col min="2055" max="2304" width="11.44140625" style="1606"/>
    <col min="2305" max="2305" width="23.5546875" style="1606" customWidth="1"/>
    <col min="2306" max="2306" width="20.33203125" style="1606" customWidth="1"/>
    <col min="2307" max="2307" width="19" style="1606" customWidth="1"/>
    <col min="2308" max="2308" width="21" style="1606" customWidth="1"/>
    <col min="2309" max="2310" width="19" style="1606" customWidth="1"/>
    <col min="2311" max="2560" width="11.44140625" style="1606"/>
    <col min="2561" max="2561" width="23.5546875" style="1606" customWidth="1"/>
    <col min="2562" max="2562" width="20.33203125" style="1606" customWidth="1"/>
    <col min="2563" max="2563" width="19" style="1606" customWidth="1"/>
    <col min="2564" max="2564" width="21" style="1606" customWidth="1"/>
    <col min="2565" max="2566" width="19" style="1606" customWidth="1"/>
    <col min="2567" max="2816" width="11.44140625" style="1606"/>
    <col min="2817" max="2817" width="23.5546875" style="1606" customWidth="1"/>
    <col min="2818" max="2818" width="20.33203125" style="1606" customWidth="1"/>
    <col min="2819" max="2819" width="19" style="1606" customWidth="1"/>
    <col min="2820" max="2820" width="21" style="1606" customWidth="1"/>
    <col min="2821" max="2822" width="19" style="1606" customWidth="1"/>
    <col min="2823" max="3072" width="11.44140625" style="1606"/>
    <col min="3073" max="3073" width="23.5546875" style="1606" customWidth="1"/>
    <col min="3074" max="3074" width="20.33203125" style="1606" customWidth="1"/>
    <col min="3075" max="3075" width="19" style="1606" customWidth="1"/>
    <col min="3076" max="3076" width="21" style="1606" customWidth="1"/>
    <col min="3077" max="3078" width="19" style="1606" customWidth="1"/>
    <col min="3079" max="3328" width="11.44140625" style="1606"/>
    <col min="3329" max="3329" width="23.5546875" style="1606" customWidth="1"/>
    <col min="3330" max="3330" width="20.33203125" style="1606" customWidth="1"/>
    <col min="3331" max="3331" width="19" style="1606" customWidth="1"/>
    <col min="3332" max="3332" width="21" style="1606" customWidth="1"/>
    <col min="3333" max="3334" width="19" style="1606" customWidth="1"/>
    <col min="3335" max="3584" width="11.44140625" style="1606"/>
    <col min="3585" max="3585" width="23.5546875" style="1606" customWidth="1"/>
    <col min="3586" max="3586" width="20.33203125" style="1606" customWidth="1"/>
    <col min="3587" max="3587" width="19" style="1606" customWidth="1"/>
    <col min="3588" max="3588" width="21" style="1606" customWidth="1"/>
    <col min="3589" max="3590" width="19" style="1606" customWidth="1"/>
    <col min="3591" max="3840" width="11.44140625" style="1606"/>
    <col min="3841" max="3841" width="23.5546875" style="1606" customWidth="1"/>
    <col min="3842" max="3842" width="20.33203125" style="1606" customWidth="1"/>
    <col min="3843" max="3843" width="19" style="1606" customWidth="1"/>
    <col min="3844" max="3844" width="21" style="1606" customWidth="1"/>
    <col min="3845" max="3846" width="19" style="1606" customWidth="1"/>
    <col min="3847" max="4096" width="11.44140625" style="1606"/>
    <col min="4097" max="4097" width="23.5546875" style="1606" customWidth="1"/>
    <col min="4098" max="4098" width="20.33203125" style="1606" customWidth="1"/>
    <col min="4099" max="4099" width="19" style="1606" customWidth="1"/>
    <col min="4100" max="4100" width="21" style="1606" customWidth="1"/>
    <col min="4101" max="4102" width="19" style="1606" customWidth="1"/>
    <col min="4103" max="4352" width="11.44140625" style="1606"/>
    <col min="4353" max="4353" width="23.5546875" style="1606" customWidth="1"/>
    <col min="4354" max="4354" width="20.33203125" style="1606" customWidth="1"/>
    <col min="4355" max="4355" width="19" style="1606" customWidth="1"/>
    <col min="4356" max="4356" width="21" style="1606" customWidth="1"/>
    <col min="4357" max="4358" width="19" style="1606" customWidth="1"/>
    <col min="4359" max="4608" width="11.44140625" style="1606"/>
    <col min="4609" max="4609" width="23.5546875" style="1606" customWidth="1"/>
    <col min="4610" max="4610" width="20.33203125" style="1606" customWidth="1"/>
    <col min="4611" max="4611" width="19" style="1606" customWidth="1"/>
    <col min="4612" max="4612" width="21" style="1606" customWidth="1"/>
    <col min="4613" max="4614" width="19" style="1606" customWidth="1"/>
    <col min="4615" max="4864" width="11.44140625" style="1606"/>
    <col min="4865" max="4865" width="23.5546875" style="1606" customWidth="1"/>
    <col min="4866" max="4866" width="20.33203125" style="1606" customWidth="1"/>
    <col min="4867" max="4867" width="19" style="1606" customWidth="1"/>
    <col min="4868" max="4868" width="21" style="1606" customWidth="1"/>
    <col min="4869" max="4870" width="19" style="1606" customWidth="1"/>
    <col min="4871" max="5120" width="11.44140625" style="1606"/>
    <col min="5121" max="5121" width="23.5546875" style="1606" customWidth="1"/>
    <col min="5122" max="5122" width="20.33203125" style="1606" customWidth="1"/>
    <col min="5123" max="5123" width="19" style="1606" customWidth="1"/>
    <col min="5124" max="5124" width="21" style="1606" customWidth="1"/>
    <col min="5125" max="5126" width="19" style="1606" customWidth="1"/>
    <col min="5127" max="5376" width="11.44140625" style="1606"/>
    <col min="5377" max="5377" width="23.5546875" style="1606" customWidth="1"/>
    <col min="5378" max="5378" width="20.33203125" style="1606" customWidth="1"/>
    <col min="5379" max="5379" width="19" style="1606" customWidth="1"/>
    <col min="5380" max="5380" width="21" style="1606" customWidth="1"/>
    <col min="5381" max="5382" width="19" style="1606" customWidth="1"/>
    <col min="5383" max="5632" width="11.44140625" style="1606"/>
    <col min="5633" max="5633" width="23.5546875" style="1606" customWidth="1"/>
    <col min="5634" max="5634" width="20.33203125" style="1606" customWidth="1"/>
    <col min="5635" max="5635" width="19" style="1606" customWidth="1"/>
    <col min="5636" max="5636" width="21" style="1606" customWidth="1"/>
    <col min="5637" max="5638" width="19" style="1606" customWidth="1"/>
    <col min="5639" max="5888" width="11.44140625" style="1606"/>
    <col min="5889" max="5889" width="23.5546875" style="1606" customWidth="1"/>
    <col min="5890" max="5890" width="20.33203125" style="1606" customWidth="1"/>
    <col min="5891" max="5891" width="19" style="1606" customWidth="1"/>
    <col min="5892" max="5892" width="21" style="1606" customWidth="1"/>
    <col min="5893" max="5894" width="19" style="1606" customWidth="1"/>
    <col min="5895" max="6144" width="11.44140625" style="1606"/>
    <col min="6145" max="6145" width="23.5546875" style="1606" customWidth="1"/>
    <col min="6146" max="6146" width="20.33203125" style="1606" customWidth="1"/>
    <col min="6147" max="6147" width="19" style="1606" customWidth="1"/>
    <col min="6148" max="6148" width="21" style="1606" customWidth="1"/>
    <col min="6149" max="6150" width="19" style="1606" customWidth="1"/>
    <col min="6151" max="6400" width="11.44140625" style="1606"/>
    <col min="6401" max="6401" width="23.5546875" style="1606" customWidth="1"/>
    <col min="6402" max="6402" width="20.33203125" style="1606" customWidth="1"/>
    <col min="6403" max="6403" width="19" style="1606" customWidth="1"/>
    <col min="6404" max="6404" width="21" style="1606" customWidth="1"/>
    <col min="6405" max="6406" width="19" style="1606" customWidth="1"/>
    <col min="6407" max="6656" width="11.44140625" style="1606"/>
    <col min="6657" max="6657" width="23.5546875" style="1606" customWidth="1"/>
    <col min="6658" max="6658" width="20.33203125" style="1606" customWidth="1"/>
    <col min="6659" max="6659" width="19" style="1606" customWidth="1"/>
    <col min="6660" max="6660" width="21" style="1606" customWidth="1"/>
    <col min="6661" max="6662" width="19" style="1606" customWidth="1"/>
    <col min="6663" max="6912" width="11.44140625" style="1606"/>
    <col min="6913" max="6913" width="23.5546875" style="1606" customWidth="1"/>
    <col min="6914" max="6914" width="20.33203125" style="1606" customWidth="1"/>
    <col min="6915" max="6915" width="19" style="1606" customWidth="1"/>
    <col min="6916" max="6916" width="21" style="1606" customWidth="1"/>
    <col min="6917" max="6918" width="19" style="1606" customWidth="1"/>
    <col min="6919" max="7168" width="11.44140625" style="1606"/>
    <col min="7169" max="7169" width="23.5546875" style="1606" customWidth="1"/>
    <col min="7170" max="7170" width="20.33203125" style="1606" customWidth="1"/>
    <col min="7171" max="7171" width="19" style="1606" customWidth="1"/>
    <col min="7172" max="7172" width="21" style="1606" customWidth="1"/>
    <col min="7173" max="7174" width="19" style="1606" customWidth="1"/>
    <col min="7175" max="7424" width="11.44140625" style="1606"/>
    <col min="7425" max="7425" width="23.5546875" style="1606" customWidth="1"/>
    <col min="7426" max="7426" width="20.33203125" style="1606" customWidth="1"/>
    <col min="7427" max="7427" width="19" style="1606" customWidth="1"/>
    <col min="7428" max="7428" width="21" style="1606" customWidth="1"/>
    <col min="7429" max="7430" width="19" style="1606" customWidth="1"/>
    <col min="7431" max="7680" width="11.44140625" style="1606"/>
    <col min="7681" max="7681" width="23.5546875" style="1606" customWidth="1"/>
    <col min="7682" max="7682" width="20.33203125" style="1606" customWidth="1"/>
    <col min="7683" max="7683" width="19" style="1606" customWidth="1"/>
    <col min="7684" max="7684" width="21" style="1606" customWidth="1"/>
    <col min="7685" max="7686" width="19" style="1606" customWidth="1"/>
    <col min="7687" max="7936" width="11.44140625" style="1606"/>
    <col min="7937" max="7937" width="23.5546875" style="1606" customWidth="1"/>
    <col min="7938" max="7938" width="20.33203125" style="1606" customWidth="1"/>
    <col min="7939" max="7939" width="19" style="1606" customWidth="1"/>
    <col min="7940" max="7940" width="21" style="1606" customWidth="1"/>
    <col min="7941" max="7942" width="19" style="1606" customWidth="1"/>
    <col min="7943" max="8192" width="11.44140625" style="1606"/>
    <col min="8193" max="8193" width="23.5546875" style="1606" customWidth="1"/>
    <col min="8194" max="8194" width="20.33203125" style="1606" customWidth="1"/>
    <col min="8195" max="8195" width="19" style="1606" customWidth="1"/>
    <col min="8196" max="8196" width="21" style="1606" customWidth="1"/>
    <col min="8197" max="8198" width="19" style="1606" customWidth="1"/>
    <col min="8199" max="8448" width="11.44140625" style="1606"/>
    <col min="8449" max="8449" width="23.5546875" style="1606" customWidth="1"/>
    <col min="8450" max="8450" width="20.33203125" style="1606" customWidth="1"/>
    <col min="8451" max="8451" width="19" style="1606" customWidth="1"/>
    <col min="8452" max="8452" width="21" style="1606" customWidth="1"/>
    <col min="8453" max="8454" width="19" style="1606" customWidth="1"/>
    <col min="8455" max="8704" width="11.44140625" style="1606"/>
    <col min="8705" max="8705" width="23.5546875" style="1606" customWidth="1"/>
    <col min="8706" max="8706" width="20.33203125" style="1606" customWidth="1"/>
    <col min="8707" max="8707" width="19" style="1606" customWidth="1"/>
    <col min="8708" max="8708" width="21" style="1606" customWidth="1"/>
    <col min="8709" max="8710" width="19" style="1606" customWidth="1"/>
    <col min="8711" max="8960" width="11.44140625" style="1606"/>
    <col min="8961" max="8961" width="23.5546875" style="1606" customWidth="1"/>
    <col min="8962" max="8962" width="20.33203125" style="1606" customWidth="1"/>
    <col min="8963" max="8963" width="19" style="1606" customWidth="1"/>
    <col min="8964" max="8964" width="21" style="1606" customWidth="1"/>
    <col min="8965" max="8966" width="19" style="1606" customWidth="1"/>
    <col min="8967" max="9216" width="11.44140625" style="1606"/>
    <col min="9217" max="9217" width="23.5546875" style="1606" customWidth="1"/>
    <col min="9218" max="9218" width="20.33203125" style="1606" customWidth="1"/>
    <col min="9219" max="9219" width="19" style="1606" customWidth="1"/>
    <col min="9220" max="9220" width="21" style="1606" customWidth="1"/>
    <col min="9221" max="9222" width="19" style="1606" customWidth="1"/>
    <col min="9223" max="9472" width="11.44140625" style="1606"/>
    <col min="9473" max="9473" width="23.5546875" style="1606" customWidth="1"/>
    <col min="9474" max="9474" width="20.33203125" style="1606" customWidth="1"/>
    <col min="9475" max="9475" width="19" style="1606" customWidth="1"/>
    <col min="9476" max="9476" width="21" style="1606" customWidth="1"/>
    <col min="9477" max="9478" width="19" style="1606" customWidth="1"/>
    <col min="9479" max="9728" width="11.44140625" style="1606"/>
    <col min="9729" max="9729" width="23.5546875" style="1606" customWidth="1"/>
    <col min="9730" max="9730" width="20.33203125" style="1606" customWidth="1"/>
    <col min="9731" max="9731" width="19" style="1606" customWidth="1"/>
    <col min="9732" max="9732" width="21" style="1606" customWidth="1"/>
    <col min="9733" max="9734" width="19" style="1606" customWidth="1"/>
    <col min="9735" max="9984" width="11.44140625" style="1606"/>
    <col min="9985" max="9985" width="23.5546875" style="1606" customWidth="1"/>
    <col min="9986" max="9986" width="20.33203125" style="1606" customWidth="1"/>
    <col min="9987" max="9987" width="19" style="1606" customWidth="1"/>
    <col min="9988" max="9988" width="21" style="1606" customWidth="1"/>
    <col min="9989" max="9990" width="19" style="1606" customWidth="1"/>
    <col min="9991" max="10240" width="11.44140625" style="1606"/>
    <col min="10241" max="10241" width="23.5546875" style="1606" customWidth="1"/>
    <col min="10242" max="10242" width="20.33203125" style="1606" customWidth="1"/>
    <col min="10243" max="10243" width="19" style="1606" customWidth="1"/>
    <col min="10244" max="10244" width="21" style="1606" customWidth="1"/>
    <col min="10245" max="10246" width="19" style="1606" customWidth="1"/>
    <col min="10247" max="10496" width="11.44140625" style="1606"/>
    <col min="10497" max="10497" width="23.5546875" style="1606" customWidth="1"/>
    <col min="10498" max="10498" width="20.33203125" style="1606" customWidth="1"/>
    <col min="10499" max="10499" width="19" style="1606" customWidth="1"/>
    <col min="10500" max="10500" width="21" style="1606" customWidth="1"/>
    <col min="10501" max="10502" width="19" style="1606" customWidth="1"/>
    <col min="10503" max="10752" width="11.44140625" style="1606"/>
    <col min="10753" max="10753" width="23.5546875" style="1606" customWidth="1"/>
    <col min="10754" max="10754" width="20.33203125" style="1606" customWidth="1"/>
    <col min="10755" max="10755" width="19" style="1606" customWidth="1"/>
    <col min="10756" max="10756" width="21" style="1606" customWidth="1"/>
    <col min="10757" max="10758" width="19" style="1606" customWidth="1"/>
    <col min="10759" max="11008" width="11.44140625" style="1606"/>
    <col min="11009" max="11009" width="23.5546875" style="1606" customWidth="1"/>
    <col min="11010" max="11010" width="20.33203125" style="1606" customWidth="1"/>
    <col min="11011" max="11011" width="19" style="1606" customWidth="1"/>
    <col min="11012" max="11012" width="21" style="1606" customWidth="1"/>
    <col min="11013" max="11014" width="19" style="1606" customWidth="1"/>
    <col min="11015" max="11264" width="11.44140625" style="1606"/>
    <col min="11265" max="11265" width="23.5546875" style="1606" customWidth="1"/>
    <col min="11266" max="11266" width="20.33203125" style="1606" customWidth="1"/>
    <col min="11267" max="11267" width="19" style="1606" customWidth="1"/>
    <col min="11268" max="11268" width="21" style="1606" customWidth="1"/>
    <col min="11269" max="11270" width="19" style="1606" customWidth="1"/>
    <col min="11271" max="11520" width="11.44140625" style="1606"/>
    <col min="11521" max="11521" width="23.5546875" style="1606" customWidth="1"/>
    <col min="11522" max="11522" width="20.33203125" style="1606" customWidth="1"/>
    <col min="11523" max="11523" width="19" style="1606" customWidth="1"/>
    <col min="11524" max="11524" width="21" style="1606" customWidth="1"/>
    <col min="11525" max="11526" width="19" style="1606" customWidth="1"/>
    <col min="11527" max="11776" width="11.44140625" style="1606"/>
    <col min="11777" max="11777" width="23.5546875" style="1606" customWidth="1"/>
    <col min="11778" max="11778" width="20.33203125" style="1606" customWidth="1"/>
    <col min="11779" max="11779" width="19" style="1606" customWidth="1"/>
    <col min="11780" max="11780" width="21" style="1606" customWidth="1"/>
    <col min="11781" max="11782" width="19" style="1606" customWidth="1"/>
    <col min="11783" max="12032" width="11.44140625" style="1606"/>
    <col min="12033" max="12033" width="23.5546875" style="1606" customWidth="1"/>
    <col min="12034" max="12034" width="20.33203125" style="1606" customWidth="1"/>
    <col min="12035" max="12035" width="19" style="1606" customWidth="1"/>
    <col min="12036" max="12036" width="21" style="1606" customWidth="1"/>
    <col min="12037" max="12038" width="19" style="1606" customWidth="1"/>
    <col min="12039" max="12288" width="11.44140625" style="1606"/>
    <col min="12289" max="12289" width="23.5546875" style="1606" customWidth="1"/>
    <col min="12290" max="12290" width="20.33203125" style="1606" customWidth="1"/>
    <col min="12291" max="12291" width="19" style="1606" customWidth="1"/>
    <col min="12292" max="12292" width="21" style="1606" customWidth="1"/>
    <col min="12293" max="12294" width="19" style="1606" customWidth="1"/>
    <col min="12295" max="12544" width="11.44140625" style="1606"/>
    <col min="12545" max="12545" width="23.5546875" style="1606" customWidth="1"/>
    <col min="12546" max="12546" width="20.33203125" style="1606" customWidth="1"/>
    <col min="12547" max="12547" width="19" style="1606" customWidth="1"/>
    <col min="12548" max="12548" width="21" style="1606" customWidth="1"/>
    <col min="12549" max="12550" width="19" style="1606" customWidth="1"/>
    <col min="12551" max="12800" width="11.44140625" style="1606"/>
    <col min="12801" max="12801" width="23.5546875" style="1606" customWidth="1"/>
    <col min="12802" max="12802" width="20.33203125" style="1606" customWidth="1"/>
    <col min="12803" max="12803" width="19" style="1606" customWidth="1"/>
    <col min="12804" max="12804" width="21" style="1606" customWidth="1"/>
    <col min="12805" max="12806" width="19" style="1606" customWidth="1"/>
    <col min="12807" max="13056" width="11.44140625" style="1606"/>
    <col min="13057" max="13057" width="23.5546875" style="1606" customWidth="1"/>
    <col min="13058" max="13058" width="20.33203125" style="1606" customWidth="1"/>
    <col min="13059" max="13059" width="19" style="1606" customWidth="1"/>
    <col min="13060" max="13060" width="21" style="1606" customWidth="1"/>
    <col min="13061" max="13062" width="19" style="1606" customWidth="1"/>
    <col min="13063" max="13312" width="11.44140625" style="1606"/>
    <col min="13313" max="13313" width="23.5546875" style="1606" customWidth="1"/>
    <col min="13314" max="13314" width="20.33203125" style="1606" customWidth="1"/>
    <col min="13315" max="13315" width="19" style="1606" customWidth="1"/>
    <col min="13316" max="13316" width="21" style="1606" customWidth="1"/>
    <col min="13317" max="13318" width="19" style="1606" customWidth="1"/>
    <col min="13319" max="13568" width="11.44140625" style="1606"/>
    <col min="13569" max="13569" width="23.5546875" style="1606" customWidth="1"/>
    <col min="13570" max="13570" width="20.33203125" style="1606" customWidth="1"/>
    <col min="13571" max="13571" width="19" style="1606" customWidth="1"/>
    <col min="13572" max="13572" width="21" style="1606" customWidth="1"/>
    <col min="13573" max="13574" width="19" style="1606" customWidth="1"/>
    <col min="13575" max="13824" width="11.44140625" style="1606"/>
    <col min="13825" max="13825" width="23.5546875" style="1606" customWidth="1"/>
    <col min="13826" max="13826" width="20.33203125" style="1606" customWidth="1"/>
    <col min="13827" max="13827" width="19" style="1606" customWidth="1"/>
    <col min="13828" max="13828" width="21" style="1606" customWidth="1"/>
    <col min="13829" max="13830" width="19" style="1606" customWidth="1"/>
    <col min="13831" max="14080" width="11.44140625" style="1606"/>
    <col min="14081" max="14081" width="23.5546875" style="1606" customWidth="1"/>
    <col min="14082" max="14082" width="20.33203125" style="1606" customWidth="1"/>
    <col min="14083" max="14083" width="19" style="1606" customWidth="1"/>
    <col min="14084" max="14084" width="21" style="1606" customWidth="1"/>
    <col min="14085" max="14086" width="19" style="1606" customWidth="1"/>
    <col min="14087" max="14336" width="11.44140625" style="1606"/>
    <col min="14337" max="14337" width="23.5546875" style="1606" customWidth="1"/>
    <col min="14338" max="14338" width="20.33203125" style="1606" customWidth="1"/>
    <col min="14339" max="14339" width="19" style="1606" customWidth="1"/>
    <col min="14340" max="14340" width="21" style="1606" customWidth="1"/>
    <col min="14341" max="14342" width="19" style="1606" customWidth="1"/>
    <col min="14343" max="14592" width="11.44140625" style="1606"/>
    <col min="14593" max="14593" width="23.5546875" style="1606" customWidth="1"/>
    <col min="14594" max="14594" width="20.33203125" style="1606" customWidth="1"/>
    <col min="14595" max="14595" width="19" style="1606" customWidth="1"/>
    <col min="14596" max="14596" width="21" style="1606" customWidth="1"/>
    <col min="14597" max="14598" width="19" style="1606" customWidth="1"/>
    <col min="14599" max="14848" width="11.44140625" style="1606"/>
    <col min="14849" max="14849" width="23.5546875" style="1606" customWidth="1"/>
    <col min="14850" max="14850" width="20.33203125" style="1606" customWidth="1"/>
    <col min="14851" max="14851" width="19" style="1606" customWidth="1"/>
    <col min="14852" max="14852" width="21" style="1606" customWidth="1"/>
    <col min="14853" max="14854" width="19" style="1606" customWidth="1"/>
    <col min="14855" max="15104" width="11.44140625" style="1606"/>
    <col min="15105" max="15105" width="23.5546875" style="1606" customWidth="1"/>
    <col min="15106" max="15106" width="20.33203125" style="1606" customWidth="1"/>
    <col min="15107" max="15107" width="19" style="1606" customWidth="1"/>
    <col min="15108" max="15108" width="21" style="1606" customWidth="1"/>
    <col min="15109" max="15110" width="19" style="1606" customWidth="1"/>
    <col min="15111" max="15360" width="11.44140625" style="1606"/>
    <col min="15361" max="15361" width="23.5546875" style="1606" customWidth="1"/>
    <col min="15362" max="15362" width="20.33203125" style="1606" customWidth="1"/>
    <col min="15363" max="15363" width="19" style="1606" customWidth="1"/>
    <col min="15364" max="15364" width="21" style="1606" customWidth="1"/>
    <col min="15365" max="15366" width="19" style="1606" customWidth="1"/>
    <col min="15367" max="15616" width="11.44140625" style="1606"/>
    <col min="15617" max="15617" width="23.5546875" style="1606" customWidth="1"/>
    <col min="15618" max="15618" width="20.33203125" style="1606" customWidth="1"/>
    <col min="15619" max="15619" width="19" style="1606" customWidth="1"/>
    <col min="15620" max="15620" width="21" style="1606" customWidth="1"/>
    <col min="15621" max="15622" width="19" style="1606" customWidth="1"/>
    <col min="15623" max="15872" width="11.44140625" style="1606"/>
    <col min="15873" max="15873" width="23.5546875" style="1606" customWidth="1"/>
    <col min="15874" max="15874" width="20.33203125" style="1606" customWidth="1"/>
    <col min="15875" max="15875" width="19" style="1606" customWidth="1"/>
    <col min="15876" max="15876" width="21" style="1606" customWidth="1"/>
    <col min="15877" max="15878" width="19" style="1606" customWidth="1"/>
    <col min="15879" max="16128" width="11.44140625" style="1606"/>
    <col min="16129" max="16129" width="23.5546875" style="1606" customWidth="1"/>
    <col min="16130" max="16130" width="20.33203125" style="1606" customWidth="1"/>
    <col min="16131" max="16131" width="19" style="1606" customWidth="1"/>
    <col min="16132" max="16132" width="21" style="1606" customWidth="1"/>
    <col min="16133" max="16134" width="19" style="1606" customWidth="1"/>
    <col min="16135" max="16384" width="11.44140625" style="1606"/>
  </cols>
  <sheetData>
    <row r="2" spans="1:6" ht="27.75" customHeight="1">
      <c r="A2" s="1604" t="s">
        <v>1433</v>
      </c>
      <c r="B2" s="1605"/>
      <c r="C2" s="1605"/>
      <c r="D2" s="1605"/>
      <c r="E2" s="1605"/>
      <c r="F2" s="1605"/>
    </row>
    <row r="3" spans="1:6" ht="27.75" customHeight="1">
      <c r="A3" s="1607" t="s">
        <v>1434</v>
      </c>
      <c r="B3" s="1604"/>
      <c r="C3" s="1604"/>
      <c r="D3" s="1604"/>
      <c r="E3" s="1604"/>
      <c r="F3" s="1604"/>
    </row>
    <row r="4" spans="1:6" ht="16.8">
      <c r="A4" s="1608" t="s">
        <v>1435</v>
      </c>
      <c r="B4" s="1609"/>
      <c r="C4" s="1609"/>
      <c r="D4" s="1609"/>
      <c r="E4" s="1609"/>
      <c r="F4" s="1609"/>
    </row>
    <row r="5" spans="1:6" ht="14.4" thickBot="1">
      <c r="A5" s="1610"/>
      <c r="B5" s="1611"/>
      <c r="C5" s="1611"/>
      <c r="D5" s="1611"/>
      <c r="E5" s="1611"/>
      <c r="F5" s="1612"/>
    </row>
    <row r="6" spans="1:6">
      <c r="A6" s="1968" t="s">
        <v>439</v>
      </c>
      <c r="B6" s="1970" t="s">
        <v>1436</v>
      </c>
      <c r="C6" s="1972" t="s">
        <v>1437</v>
      </c>
      <c r="D6" s="1970" t="s">
        <v>1438</v>
      </c>
      <c r="E6" s="1973" t="s">
        <v>1439</v>
      </c>
    </row>
    <row r="7" spans="1:6" ht="53.4" customHeight="1">
      <c r="A7" s="1969"/>
      <c r="B7" s="1971"/>
      <c r="C7" s="1971"/>
      <c r="D7" s="1971"/>
      <c r="E7" s="1974"/>
    </row>
    <row r="8" spans="1:6" ht="17.25" customHeight="1">
      <c r="A8" s="1613" t="s">
        <v>113</v>
      </c>
      <c r="B8" s="1614">
        <v>1.25</v>
      </c>
      <c r="C8" s="1614">
        <v>1.7</v>
      </c>
      <c r="D8" s="1615">
        <v>10</v>
      </c>
      <c r="E8" s="1616">
        <v>11.7</v>
      </c>
    </row>
    <row r="9" spans="1:6" ht="17.25" customHeight="1">
      <c r="A9" s="1613" t="s">
        <v>116</v>
      </c>
      <c r="B9" s="1614">
        <v>0.78</v>
      </c>
      <c r="C9" s="1614">
        <v>1.7</v>
      </c>
      <c r="D9" s="1615">
        <v>10</v>
      </c>
      <c r="E9" s="1617">
        <v>11.7</v>
      </c>
    </row>
    <row r="10" spans="1:6" ht="17.25" customHeight="1">
      <c r="A10" s="1613" t="s">
        <v>117</v>
      </c>
      <c r="B10" s="1614">
        <v>1.25</v>
      </c>
      <c r="C10" s="1614">
        <v>1.7</v>
      </c>
      <c r="D10" s="1615">
        <v>10</v>
      </c>
      <c r="E10" s="1617">
        <v>11.7</v>
      </c>
    </row>
    <row r="11" spans="1:6" ht="17.25" customHeight="1">
      <c r="A11" s="1618" t="s">
        <v>118</v>
      </c>
      <c r="B11" s="1619">
        <v>1.2</v>
      </c>
      <c r="C11" s="1619">
        <v>1.7</v>
      </c>
      <c r="D11" s="1620">
        <v>10</v>
      </c>
      <c r="E11" s="1617">
        <v>11.7</v>
      </c>
    </row>
    <row r="12" spans="1:6" ht="17.25" customHeight="1">
      <c r="A12" s="1613" t="s">
        <v>1440</v>
      </c>
      <c r="B12" s="1621">
        <v>1.1200000000000001</v>
      </c>
      <c r="C12" s="1621">
        <v>1.7</v>
      </c>
      <c r="D12" s="1622">
        <v>10</v>
      </c>
      <c r="E12" s="1623">
        <v>11.7</v>
      </c>
    </row>
    <row r="13" spans="1:6" ht="17.25" customHeight="1" thickBot="1">
      <c r="A13" s="1624" t="s">
        <v>1441</v>
      </c>
      <c r="B13" s="1625">
        <v>1.016310940532023</v>
      </c>
      <c r="C13" s="1625">
        <v>1.7</v>
      </c>
      <c r="D13" s="1626">
        <v>10</v>
      </c>
      <c r="E13" s="1627">
        <v>11.7</v>
      </c>
    </row>
    <row r="14" spans="1:6" ht="13.8">
      <c r="A14" s="1628" t="s">
        <v>1268</v>
      </c>
      <c r="B14" s="1629"/>
      <c r="C14" s="1629"/>
      <c r="D14" s="1629"/>
      <c r="E14" s="1629"/>
      <c r="F14" s="1629"/>
    </row>
    <row r="15" spans="1:6" ht="24" customHeight="1">
      <c r="A15" s="1975" t="s">
        <v>1442</v>
      </c>
      <c r="B15" s="1975"/>
      <c r="C15" s="1975"/>
      <c r="D15" s="1975"/>
      <c r="E15" s="1975"/>
      <c r="F15" s="1630"/>
    </row>
    <row r="16" spans="1:6">
      <c r="A16" s="1631" t="s">
        <v>1443</v>
      </c>
      <c r="B16" s="1632"/>
      <c r="C16" s="1632"/>
      <c r="D16" s="1632"/>
      <c r="E16" s="1632"/>
      <c r="F16" s="1632"/>
    </row>
    <row r="17" spans="1:6">
      <c r="A17" s="1631" t="s">
        <v>1444</v>
      </c>
      <c r="B17" s="1632"/>
      <c r="C17" s="1632"/>
      <c r="D17" s="1632"/>
      <c r="E17" s="1632"/>
      <c r="F17" s="1632"/>
    </row>
    <row r="18" spans="1:6">
      <c r="A18" s="1631" t="s">
        <v>1445</v>
      </c>
    </row>
    <row r="20" spans="1:6" ht="30" customHeight="1">
      <c r="A20" s="1604" t="s">
        <v>1446</v>
      </c>
      <c r="B20" s="1605"/>
      <c r="C20" s="1605"/>
      <c r="D20" s="1605"/>
      <c r="E20" s="1605"/>
      <c r="F20" s="1605"/>
    </row>
    <row r="21" spans="1:6" ht="32.25" customHeight="1">
      <c r="A21" s="1607" t="s">
        <v>1447</v>
      </c>
      <c r="B21" s="1604"/>
      <c r="C21" s="1604"/>
      <c r="D21" s="1604"/>
      <c r="E21" s="1604"/>
      <c r="F21" s="1604"/>
    </row>
    <row r="22" spans="1:6" ht="17.25" customHeight="1">
      <c r="A22" s="1608" t="s">
        <v>1448</v>
      </c>
      <c r="B22" s="1609"/>
      <c r="C22" s="1609"/>
      <c r="D22" s="1609"/>
      <c r="E22" s="1609"/>
      <c r="F22" s="1609"/>
    </row>
    <row r="23" spans="1:6" ht="17.25" customHeight="1" thickBot="1">
      <c r="A23" s="1633"/>
      <c r="B23" s="1612"/>
      <c r="C23" s="1612"/>
      <c r="D23" s="1612"/>
      <c r="E23" s="1612"/>
    </row>
    <row r="24" spans="1:6" ht="38.25" customHeight="1">
      <c r="A24" s="1634" t="s">
        <v>439</v>
      </c>
      <c r="B24" s="1635" t="s">
        <v>1449</v>
      </c>
      <c r="C24" s="1635" t="s">
        <v>1450</v>
      </c>
      <c r="D24" s="1635" t="s">
        <v>1451</v>
      </c>
      <c r="E24" s="1635" t="s">
        <v>1452</v>
      </c>
      <c r="F24" s="1636" t="s">
        <v>1453</v>
      </c>
    </row>
    <row r="25" spans="1:6" ht="16.5" customHeight="1">
      <c r="A25" s="1613" t="s">
        <v>113</v>
      </c>
      <c r="B25" s="1637">
        <v>1.47</v>
      </c>
      <c r="C25" s="1614">
        <v>1.7</v>
      </c>
      <c r="D25" s="1638">
        <v>10</v>
      </c>
      <c r="E25" s="1639">
        <v>13.17</v>
      </c>
      <c r="F25" s="1640">
        <v>14.7</v>
      </c>
    </row>
    <row r="26" spans="1:6" ht="16.5" customHeight="1">
      <c r="A26" s="1613" t="s">
        <v>116</v>
      </c>
      <c r="B26" s="1639">
        <v>1.55</v>
      </c>
      <c r="C26" s="1639">
        <v>1.7</v>
      </c>
      <c r="D26" s="1641">
        <v>10</v>
      </c>
      <c r="E26" s="1639">
        <v>13.25</v>
      </c>
      <c r="F26" s="1640">
        <v>15.5</v>
      </c>
    </row>
    <row r="27" spans="1:6" ht="16.5" customHeight="1">
      <c r="A27" s="1613" t="s">
        <v>117</v>
      </c>
      <c r="B27" s="1639">
        <v>1.6</v>
      </c>
      <c r="C27" s="1639">
        <v>1.7</v>
      </c>
      <c r="D27" s="1641">
        <v>10</v>
      </c>
      <c r="E27" s="1639">
        <v>13.3</v>
      </c>
      <c r="F27" s="1640">
        <v>16</v>
      </c>
    </row>
    <row r="28" spans="1:6" ht="16.5" customHeight="1">
      <c r="A28" s="1618" t="s">
        <v>118</v>
      </c>
      <c r="B28" s="1619">
        <v>1.69</v>
      </c>
      <c r="C28" s="1619">
        <v>1.7</v>
      </c>
      <c r="D28" s="1620">
        <v>10</v>
      </c>
      <c r="E28" s="1619">
        <v>13.39</v>
      </c>
      <c r="F28" s="1640">
        <v>16.899999999999999</v>
      </c>
    </row>
    <row r="29" spans="1:6" ht="18.75" customHeight="1">
      <c r="A29" s="1613" t="s">
        <v>1440</v>
      </c>
      <c r="B29" s="1621">
        <v>1.5775000000000001</v>
      </c>
      <c r="C29" s="1621">
        <v>1.7</v>
      </c>
      <c r="D29" s="1642">
        <v>10</v>
      </c>
      <c r="E29" s="1621">
        <v>13.2775</v>
      </c>
      <c r="F29" s="1643">
        <v>15.775</v>
      </c>
    </row>
    <row r="30" spans="1:6" ht="18.75" customHeight="1" thickBot="1">
      <c r="A30" s="1644" t="s">
        <v>1454</v>
      </c>
      <c r="B30" s="1625">
        <v>1.6015402112121728</v>
      </c>
      <c r="C30" s="1625">
        <v>1.7000000000000002</v>
      </c>
      <c r="D30" s="1645">
        <v>10</v>
      </c>
      <c r="E30" s="1625">
        <v>13.301540211212172</v>
      </c>
      <c r="F30" s="1625">
        <v>16.01540211212173</v>
      </c>
    </row>
    <row r="31" spans="1:6" ht="13.5" customHeight="1">
      <c r="A31" s="1628" t="s">
        <v>1268</v>
      </c>
      <c r="B31" s="1629"/>
      <c r="C31" s="1629"/>
      <c r="D31" s="1629"/>
      <c r="E31" s="1629"/>
    </row>
    <row r="32" spans="1:6">
      <c r="A32" s="1631" t="s">
        <v>1455</v>
      </c>
      <c r="B32" s="1646"/>
      <c r="C32" s="1647"/>
      <c r="D32" s="1647"/>
      <c r="E32" s="1647"/>
      <c r="F32" s="1647"/>
    </row>
    <row r="33" spans="1:6">
      <c r="A33" s="1631" t="s">
        <v>1456</v>
      </c>
      <c r="B33" s="1631"/>
      <c r="C33" s="1631"/>
      <c r="D33" s="1631"/>
      <c r="E33" s="1631"/>
      <c r="F33" s="1648"/>
    </row>
    <row r="34" spans="1:6">
      <c r="A34" s="1631" t="s">
        <v>1457</v>
      </c>
      <c r="B34" s="1631"/>
      <c r="C34" s="1631"/>
      <c r="D34" s="1631"/>
      <c r="E34" s="1631"/>
      <c r="F34" s="1648"/>
    </row>
  </sheetData>
  <mergeCells count="6">
    <mergeCell ref="A15:E15"/>
    <mergeCell ref="A6:A7"/>
    <mergeCell ref="B6:B7"/>
    <mergeCell ref="C6:C7"/>
    <mergeCell ref="D6:D7"/>
    <mergeCell ref="E6:E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9" orientation="portrait" useFirstPageNumber="1" r:id="rId1"/>
  <headerFooter alignWithMargins="0">
    <oddFooter>&amp;C&amp;"Times New Roman,Normal"Boletin Mensual del SPP - Octubre 2013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A98BE-F5F3-4814-B848-47A8428A3BD3}">
  <sheetPr codeName="Hoja83">
    <pageSetUpPr fitToPage="1"/>
  </sheetPr>
  <dimension ref="A1:R137"/>
  <sheetViews>
    <sheetView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baseColWidth="10" defaultColWidth="11.44140625" defaultRowHeight="13.2"/>
  <cols>
    <col min="1" max="1" width="1.44140625" style="97" customWidth="1"/>
    <col min="2" max="2" width="2.6640625" style="1650" customWidth="1"/>
    <col min="3" max="3" width="2.6640625" style="97" customWidth="1"/>
    <col min="4" max="4" width="38.33203125" style="97" customWidth="1"/>
    <col min="5" max="6" width="9.88671875" style="97" customWidth="1"/>
    <col min="7" max="7" width="2.44140625" style="97" customWidth="1"/>
    <col min="8" max="9" width="9.5546875" style="413" customWidth="1"/>
    <col min="10" max="10" width="1.33203125" style="97" customWidth="1"/>
    <col min="11" max="11" width="11" style="413" customWidth="1"/>
    <col min="12" max="12" width="9.44140625" style="413" customWidth="1"/>
    <col min="13" max="13" width="1" style="97" customWidth="1"/>
    <col min="14" max="14" width="10.44140625" style="413" customWidth="1"/>
    <col min="15" max="15" width="9.33203125" style="413" customWidth="1"/>
    <col min="16" max="16" width="1" style="97" customWidth="1"/>
    <col min="17" max="18" width="10.44140625" style="413" customWidth="1"/>
    <col min="19" max="256" width="11.44140625" style="97"/>
    <col min="257" max="257" width="1.44140625" style="97" customWidth="1"/>
    <col min="258" max="259" width="2.6640625" style="97" customWidth="1"/>
    <col min="260" max="260" width="38.33203125" style="97" customWidth="1"/>
    <col min="261" max="262" width="9.88671875" style="97" customWidth="1"/>
    <col min="263" max="263" width="2.44140625" style="97" customWidth="1"/>
    <col min="264" max="265" width="9.5546875" style="97" customWidth="1"/>
    <col min="266" max="266" width="1.33203125" style="97" customWidth="1"/>
    <col min="267" max="267" width="11" style="97" customWidth="1"/>
    <col min="268" max="268" width="9.44140625" style="97" customWidth="1"/>
    <col min="269" max="269" width="1" style="97" customWidth="1"/>
    <col min="270" max="270" width="10.44140625" style="97" customWidth="1"/>
    <col min="271" max="271" width="9.33203125" style="97" customWidth="1"/>
    <col min="272" max="272" width="1" style="97" customWidth="1"/>
    <col min="273" max="274" width="10.44140625" style="97" customWidth="1"/>
    <col min="275" max="512" width="11.44140625" style="97"/>
    <col min="513" max="513" width="1.44140625" style="97" customWidth="1"/>
    <col min="514" max="515" width="2.6640625" style="97" customWidth="1"/>
    <col min="516" max="516" width="38.33203125" style="97" customWidth="1"/>
    <col min="517" max="518" width="9.88671875" style="97" customWidth="1"/>
    <col min="519" max="519" width="2.44140625" style="97" customWidth="1"/>
    <col min="520" max="521" width="9.5546875" style="97" customWidth="1"/>
    <col min="522" max="522" width="1.33203125" style="97" customWidth="1"/>
    <col min="523" max="523" width="11" style="97" customWidth="1"/>
    <col min="524" max="524" width="9.44140625" style="97" customWidth="1"/>
    <col min="525" max="525" width="1" style="97" customWidth="1"/>
    <col min="526" max="526" width="10.44140625" style="97" customWidth="1"/>
    <col min="527" max="527" width="9.33203125" style="97" customWidth="1"/>
    <col min="528" max="528" width="1" style="97" customWidth="1"/>
    <col min="529" max="530" width="10.44140625" style="97" customWidth="1"/>
    <col min="531" max="768" width="11.44140625" style="97"/>
    <col min="769" max="769" width="1.44140625" style="97" customWidth="1"/>
    <col min="770" max="771" width="2.6640625" style="97" customWidth="1"/>
    <col min="772" max="772" width="38.33203125" style="97" customWidth="1"/>
    <col min="773" max="774" width="9.88671875" style="97" customWidth="1"/>
    <col min="775" max="775" width="2.44140625" style="97" customWidth="1"/>
    <col min="776" max="777" width="9.5546875" style="97" customWidth="1"/>
    <col min="778" max="778" width="1.33203125" style="97" customWidth="1"/>
    <col min="779" max="779" width="11" style="97" customWidth="1"/>
    <col min="780" max="780" width="9.44140625" style="97" customWidth="1"/>
    <col min="781" max="781" width="1" style="97" customWidth="1"/>
    <col min="782" max="782" width="10.44140625" style="97" customWidth="1"/>
    <col min="783" max="783" width="9.33203125" style="97" customWidth="1"/>
    <col min="784" max="784" width="1" style="97" customWidth="1"/>
    <col min="785" max="786" width="10.44140625" style="97" customWidth="1"/>
    <col min="787" max="1024" width="11.44140625" style="97"/>
    <col min="1025" max="1025" width="1.44140625" style="97" customWidth="1"/>
    <col min="1026" max="1027" width="2.6640625" style="97" customWidth="1"/>
    <col min="1028" max="1028" width="38.33203125" style="97" customWidth="1"/>
    <col min="1029" max="1030" width="9.88671875" style="97" customWidth="1"/>
    <col min="1031" max="1031" width="2.44140625" style="97" customWidth="1"/>
    <col min="1032" max="1033" width="9.5546875" style="97" customWidth="1"/>
    <col min="1034" max="1034" width="1.33203125" style="97" customWidth="1"/>
    <col min="1035" max="1035" width="11" style="97" customWidth="1"/>
    <col min="1036" max="1036" width="9.44140625" style="97" customWidth="1"/>
    <col min="1037" max="1037" width="1" style="97" customWidth="1"/>
    <col min="1038" max="1038" width="10.44140625" style="97" customWidth="1"/>
    <col min="1039" max="1039" width="9.33203125" style="97" customWidth="1"/>
    <col min="1040" max="1040" width="1" style="97" customWidth="1"/>
    <col min="1041" max="1042" width="10.44140625" style="97" customWidth="1"/>
    <col min="1043" max="1280" width="11.44140625" style="97"/>
    <col min="1281" max="1281" width="1.44140625" style="97" customWidth="1"/>
    <col min="1282" max="1283" width="2.6640625" style="97" customWidth="1"/>
    <col min="1284" max="1284" width="38.33203125" style="97" customWidth="1"/>
    <col min="1285" max="1286" width="9.88671875" style="97" customWidth="1"/>
    <col min="1287" max="1287" width="2.44140625" style="97" customWidth="1"/>
    <col min="1288" max="1289" width="9.5546875" style="97" customWidth="1"/>
    <col min="1290" max="1290" width="1.33203125" style="97" customWidth="1"/>
    <col min="1291" max="1291" width="11" style="97" customWidth="1"/>
    <col min="1292" max="1292" width="9.44140625" style="97" customWidth="1"/>
    <col min="1293" max="1293" width="1" style="97" customWidth="1"/>
    <col min="1294" max="1294" width="10.44140625" style="97" customWidth="1"/>
    <col min="1295" max="1295" width="9.33203125" style="97" customWidth="1"/>
    <col min="1296" max="1296" width="1" style="97" customWidth="1"/>
    <col min="1297" max="1298" width="10.44140625" style="97" customWidth="1"/>
    <col min="1299" max="1536" width="11.44140625" style="97"/>
    <col min="1537" max="1537" width="1.44140625" style="97" customWidth="1"/>
    <col min="1538" max="1539" width="2.6640625" style="97" customWidth="1"/>
    <col min="1540" max="1540" width="38.33203125" style="97" customWidth="1"/>
    <col min="1541" max="1542" width="9.88671875" style="97" customWidth="1"/>
    <col min="1543" max="1543" width="2.44140625" style="97" customWidth="1"/>
    <col min="1544" max="1545" width="9.5546875" style="97" customWidth="1"/>
    <col min="1546" max="1546" width="1.33203125" style="97" customWidth="1"/>
    <col min="1547" max="1547" width="11" style="97" customWidth="1"/>
    <col min="1548" max="1548" width="9.44140625" style="97" customWidth="1"/>
    <col min="1549" max="1549" width="1" style="97" customWidth="1"/>
    <col min="1550" max="1550" width="10.44140625" style="97" customWidth="1"/>
    <col min="1551" max="1551" width="9.33203125" style="97" customWidth="1"/>
    <col min="1552" max="1552" width="1" style="97" customWidth="1"/>
    <col min="1553" max="1554" width="10.44140625" style="97" customWidth="1"/>
    <col min="1555" max="1792" width="11.44140625" style="97"/>
    <col min="1793" max="1793" width="1.44140625" style="97" customWidth="1"/>
    <col min="1794" max="1795" width="2.6640625" style="97" customWidth="1"/>
    <col min="1796" max="1796" width="38.33203125" style="97" customWidth="1"/>
    <col min="1797" max="1798" width="9.88671875" style="97" customWidth="1"/>
    <col min="1799" max="1799" width="2.44140625" style="97" customWidth="1"/>
    <col min="1800" max="1801" width="9.5546875" style="97" customWidth="1"/>
    <col min="1802" max="1802" width="1.33203125" style="97" customWidth="1"/>
    <col min="1803" max="1803" width="11" style="97" customWidth="1"/>
    <col min="1804" max="1804" width="9.44140625" style="97" customWidth="1"/>
    <col min="1805" max="1805" width="1" style="97" customWidth="1"/>
    <col min="1806" max="1806" width="10.44140625" style="97" customWidth="1"/>
    <col min="1807" max="1807" width="9.33203125" style="97" customWidth="1"/>
    <col min="1808" max="1808" width="1" style="97" customWidth="1"/>
    <col min="1809" max="1810" width="10.44140625" style="97" customWidth="1"/>
    <col min="1811" max="2048" width="11.44140625" style="97"/>
    <col min="2049" max="2049" width="1.44140625" style="97" customWidth="1"/>
    <col min="2050" max="2051" width="2.6640625" style="97" customWidth="1"/>
    <col min="2052" max="2052" width="38.33203125" style="97" customWidth="1"/>
    <col min="2053" max="2054" width="9.88671875" style="97" customWidth="1"/>
    <col min="2055" max="2055" width="2.44140625" style="97" customWidth="1"/>
    <col min="2056" max="2057" width="9.5546875" style="97" customWidth="1"/>
    <col min="2058" max="2058" width="1.33203125" style="97" customWidth="1"/>
    <col min="2059" max="2059" width="11" style="97" customWidth="1"/>
    <col min="2060" max="2060" width="9.44140625" style="97" customWidth="1"/>
    <col min="2061" max="2061" width="1" style="97" customWidth="1"/>
    <col min="2062" max="2062" width="10.44140625" style="97" customWidth="1"/>
    <col min="2063" max="2063" width="9.33203125" style="97" customWidth="1"/>
    <col min="2064" max="2064" width="1" style="97" customWidth="1"/>
    <col min="2065" max="2066" width="10.44140625" style="97" customWidth="1"/>
    <col min="2067" max="2304" width="11.44140625" style="97"/>
    <col min="2305" max="2305" width="1.44140625" style="97" customWidth="1"/>
    <col min="2306" max="2307" width="2.6640625" style="97" customWidth="1"/>
    <col min="2308" max="2308" width="38.33203125" style="97" customWidth="1"/>
    <col min="2309" max="2310" width="9.88671875" style="97" customWidth="1"/>
    <col min="2311" max="2311" width="2.44140625" style="97" customWidth="1"/>
    <col min="2312" max="2313" width="9.5546875" style="97" customWidth="1"/>
    <col min="2314" max="2314" width="1.33203125" style="97" customWidth="1"/>
    <col min="2315" max="2315" width="11" style="97" customWidth="1"/>
    <col min="2316" max="2316" width="9.44140625" style="97" customWidth="1"/>
    <col min="2317" max="2317" width="1" style="97" customWidth="1"/>
    <col min="2318" max="2318" width="10.44140625" style="97" customWidth="1"/>
    <col min="2319" max="2319" width="9.33203125" style="97" customWidth="1"/>
    <col min="2320" max="2320" width="1" style="97" customWidth="1"/>
    <col min="2321" max="2322" width="10.44140625" style="97" customWidth="1"/>
    <col min="2323" max="2560" width="11.44140625" style="97"/>
    <col min="2561" max="2561" width="1.44140625" style="97" customWidth="1"/>
    <col min="2562" max="2563" width="2.6640625" style="97" customWidth="1"/>
    <col min="2564" max="2564" width="38.33203125" style="97" customWidth="1"/>
    <col min="2565" max="2566" width="9.88671875" style="97" customWidth="1"/>
    <col min="2567" max="2567" width="2.44140625" style="97" customWidth="1"/>
    <col min="2568" max="2569" width="9.5546875" style="97" customWidth="1"/>
    <col min="2570" max="2570" width="1.33203125" style="97" customWidth="1"/>
    <col min="2571" max="2571" width="11" style="97" customWidth="1"/>
    <col min="2572" max="2572" width="9.44140625" style="97" customWidth="1"/>
    <col min="2573" max="2573" width="1" style="97" customWidth="1"/>
    <col min="2574" max="2574" width="10.44140625" style="97" customWidth="1"/>
    <col min="2575" max="2575" width="9.33203125" style="97" customWidth="1"/>
    <col min="2576" max="2576" width="1" style="97" customWidth="1"/>
    <col min="2577" max="2578" width="10.44140625" style="97" customWidth="1"/>
    <col min="2579" max="2816" width="11.44140625" style="97"/>
    <col min="2817" max="2817" width="1.44140625" style="97" customWidth="1"/>
    <col min="2818" max="2819" width="2.6640625" style="97" customWidth="1"/>
    <col min="2820" max="2820" width="38.33203125" style="97" customWidth="1"/>
    <col min="2821" max="2822" width="9.88671875" style="97" customWidth="1"/>
    <col min="2823" max="2823" width="2.44140625" style="97" customWidth="1"/>
    <col min="2824" max="2825" width="9.5546875" style="97" customWidth="1"/>
    <col min="2826" max="2826" width="1.33203125" style="97" customWidth="1"/>
    <col min="2827" max="2827" width="11" style="97" customWidth="1"/>
    <col min="2828" max="2828" width="9.44140625" style="97" customWidth="1"/>
    <col min="2829" max="2829" width="1" style="97" customWidth="1"/>
    <col min="2830" max="2830" width="10.44140625" style="97" customWidth="1"/>
    <col min="2831" max="2831" width="9.33203125" style="97" customWidth="1"/>
    <col min="2832" max="2832" width="1" style="97" customWidth="1"/>
    <col min="2833" max="2834" width="10.44140625" style="97" customWidth="1"/>
    <col min="2835" max="3072" width="11.44140625" style="97"/>
    <col min="3073" max="3073" width="1.44140625" style="97" customWidth="1"/>
    <col min="3074" max="3075" width="2.6640625" style="97" customWidth="1"/>
    <col min="3076" max="3076" width="38.33203125" style="97" customWidth="1"/>
    <col min="3077" max="3078" width="9.88671875" style="97" customWidth="1"/>
    <col min="3079" max="3079" width="2.44140625" style="97" customWidth="1"/>
    <col min="3080" max="3081" width="9.5546875" style="97" customWidth="1"/>
    <col min="3082" max="3082" width="1.33203125" style="97" customWidth="1"/>
    <col min="3083" max="3083" width="11" style="97" customWidth="1"/>
    <col min="3084" max="3084" width="9.44140625" style="97" customWidth="1"/>
    <col min="3085" max="3085" width="1" style="97" customWidth="1"/>
    <col min="3086" max="3086" width="10.44140625" style="97" customWidth="1"/>
    <col min="3087" max="3087" width="9.33203125" style="97" customWidth="1"/>
    <col min="3088" max="3088" width="1" style="97" customWidth="1"/>
    <col min="3089" max="3090" width="10.44140625" style="97" customWidth="1"/>
    <col min="3091" max="3328" width="11.44140625" style="97"/>
    <col min="3329" max="3329" width="1.44140625" style="97" customWidth="1"/>
    <col min="3330" max="3331" width="2.6640625" style="97" customWidth="1"/>
    <col min="3332" max="3332" width="38.33203125" style="97" customWidth="1"/>
    <col min="3333" max="3334" width="9.88671875" style="97" customWidth="1"/>
    <col min="3335" max="3335" width="2.44140625" style="97" customWidth="1"/>
    <col min="3336" max="3337" width="9.5546875" style="97" customWidth="1"/>
    <col min="3338" max="3338" width="1.33203125" style="97" customWidth="1"/>
    <col min="3339" max="3339" width="11" style="97" customWidth="1"/>
    <col min="3340" max="3340" width="9.44140625" style="97" customWidth="1"/>
    <col min="3341" max="3341" width="1" style="97" customWidth="1"/>
    <col min="3342" max="3342" width="10.44140625" style="97" customWidth="1"/>
    <col min="3343" max="3343" width="9.33203125" style="97" customWidth="1"/>
    <col min="3344" max="3344" width="1" style="97" customWidth="1"/>
    <col min="3345" max="3346" width="10.44140625" style="97" customWidth="1"/>
    <col min="3347" max="3584" width="11.44140625" style="97"/>
    <col min="3585" max="3585" width="1.44140625" style="97" customWidth="1"/>
    <col min="3586" max="3587" width="2.6640625" style="97" customWidth="1"/>
    <col min="3588" max="3588" width="38.33203125" style="97" customWidth="1"/>
    <col min="3589" max="3590" width="9.88671875" style="97" customWidth="1"/>
    <col min="3591" max="3591" width="2.44140625" style="97" customWidth="1"/>
    <col min="3592" max="3593" width="9.5546875" style="97" customWidth="1"/>
    <col min="3594" max="3594" width="1.33203125" style="97" customWidth="1"/>
    <col min="3595" max="3595" width="11" style="97" customWidth="1"/>
    <col min="3596" max="3596" width="9.44140625" style="97" customWidth="1"/>
    <col min="3597" max="3597" width="1" style="97" customWidth="1"/>
    <col min="3598" max="3598" width="10.44140625" style="97" customWidth="1"/>
    <col min="3599" max="3599" width="9.33203125" style="97" customWidth="1"/>
    <col min="3600" max="3600" width="1" style="97" customWidth="1"/>
    <col min="3601" max="3602" width="10.44140625" style="97" customWidth="1"/>
    <col min="3603" max="3840" width="11.44140625" style="97"/>
    <col min="3841" max="3841" width="1.44140625" style="97" customWidth="1"/>
    <col min="3842" max="3843" width="2.6640625" style="97" customWidth="1"/>
    <col min="3844" max="3844" width="38.33203125" style="97" customWidth="1"/>
    <col min="3845" max="3846" width="9.88671875" style="97" customWidth="1"/>
    <col min="3847" max="3847" width="2.44140625" style="97" customWidth="1"/>
    <col min="3848" max="3849" width="9.5546875" style="97" customWidth="1"/>
    <col min="3850" max="3850" width="1.33203125" style="97" customWidth="1"/>
    <col min="3851" max="3851" width="11" style="97" customWidth="1"/>
    <col min="3852" max="3852" width="9.44140625" style="97" customWidth="1"/>
    <col min="3853" max="3853" width="1" style="97" customWidth="1"/>
    <col min="3854" max="3854" width="10.44140625" style="97" customWidth="1"/>
    <col min="3855" max="3855" width="9.33203125" style="97" customWidth="1"/>
    <col min="3856" max="3856" width="1" style="97" customWidth="1"/>
    <col min="3857" max="3858" width="10.44140625" style="97" customWidth="1"/>
    <col min="3859" max="4096" width="11.44140625" style="97"/>
    <col min="4097" max="4097" width="1.44140625" style="97" customWidth="1"/>
    <col min="4098" max="4099" width="2.6640625" style="97" customWidth="1"/>
    <col min="4100" max="4100" width="38.33203125" style="97" customWidth="1"/>
    <col min="4101" max="4102" width="9.88671875" style="97" customWidth="1"/>
    <col min="4103" max="4103" width="2.44140625" style="97" customWidth="1"/>
    <col min="4104" max="4105" width="9.5546875" style="97" customWidth="1"/>
    <col min="4106" max="4106" width="1.33203125" style="97" customWidth="1"/>
    <col min="4107" max="4107" width="11" style="97" customWidth="1"/>
    <col min="4108" max="4108" width="9.44140625" style="97" customWidth="1"/>
    <col min="4109" max="4109" width="1" style="97" customWidth="1"/>
    <col min="4110" max="4110" width="10.44140625" style="97" customWidth="1"/>
    <col min="4111" max="4111" width="9.33203125" style="97" customWidth="1"/>
    <col min="4112" max="4112" width="1" style="97" customWidth="1"/>
    <col min="4113" max="4114" width="10.44140625" style="97" customWidth="1"/>
    <col min="4115" max="4352" width="11.44140625" style="97"/>
    <col min="4353" max="4353" width="1.44140625" style="97" customWidth="1"/>
    <col min="4354" max="4355" width="2.6640625" style="97" customWidth="1"/>
    <col min="4356" max="4356" width="38.33203125" style="97" customWidth="1"/>
    <col min="4357" max="4358" width="9.88671875" style="97" customWidth="1"/>
    <col min="4359" max="4359" width="2.44140625" style="97" customWidth="1"/>
    <col min="4360" max="4361" width="9.5546875" style="97" customWidth="1"/>
    <col min="4362" max="4362" width="1.33203125" style="97" customWidth="1"/>
    <col min="4363" max="4363" width="11" style="97" customWidth="1"/>
    <col min="4364" max="4364" width="9.44140625" style="97" customWidth="1"/>
    <col min="4365" max="4365" width="1" style="97" customWidth="1"/>
    <col min="4366" max="4366" width="10.44140625" style="97" customWidth="1"/>
    <col min="4367" max="4367" width="9.33203125" style="97" customWidth="1"/>
    <col min="4368" max="4368" width="1" style="97" customWidth="1"/>
    <col min="4369" max="4370" width="10.44140625" style="97" customWidth="1"/>
    <col min="4371" max="4608" width="11.44140625" style="97"/>
    <col min="4609" max="4609" width="1.44140625" style="97" customWidth="1"/>
    <col min="4610" max="4611" width="2.6640625" style="97" customWidth="1"/>
    <col min="4612" max="4612" width="38.33203125" style="97" customWidth="1"/>
    <col min="4613" max="4614" width="9.88671875" style="97" customWidth="1"/>
    <col min="4615" max="4615" width="2.44140625" style="97" customWidth="1"/>
    <col min="4616" max="4617" width="9.5546875" style="97" customWidth="1"/>
    <col min="4618" max="4618" width="1.33203125" style="97" customWidth="1"/>
    <col min="4619" max="4619" width="11" style="97" customWidth="1"/>
    <col min="4620" max="4620" width="9.44140625" style="97" customWidth="1"/>
    <col min="4621" max="4621" width="1" style="97" customWidth="1"/>
    <col min="4622" max="4622" width="10.44140625" style="97" customWidth="1"/>
    <col min="4623" max="4623" width="9.33203125" style="97" customWidth="1"/>
    <col min="4624" max="4624" width="1" style="97" customWidth="1"/>
    <col min="4625" max="4626" width="10.44140625" style="97" customWidth="1"/>
    <col min="4627" max="4864" width="11.44140625" style="97"/>
    <col min="4865" max="4865" width="1.44140625" style="97" customWidth="1"/>
    <col min="4866" max="4867" width="2.6640625" style="97" customWidth="1"/>
    <col min="4868" max="4868" width="38.33203125" style="97" customWidth="1"/>
    <col min="4869" max="4870" width="9.88671875" style="97" customWidth="1"/>
    <col min="4871" max="4871" width="2.44140625" style="97" customWidth="1"/>
    <col min="4872" max="4873" width="9.5546875" style="97" customWidth="1"/>
    <col min="4874" max="4874" width="1.33203125" style="97" customWidth="1"/>
    <col min="4875" max="4875" width="11" style="97" customWidth="1"/>
    <col min="4876" max="4876" width="9.44140625" style="97" customWidth="1"/>
    <col min="4877" max="4877" width="1" style="97" customWidth="1"/>
    <col min="4878" max="4878" width="10.44140625" style="97" customWidth="1"/>
    <col min="4879" max="4879" width="9.33203125" style="97" customWidth="1"/>
    <col min="4880" max="4880" width="1" style="97" customWidth="1"/>
    <col min="4881" max="4882" width="10.44140625" style="97" customWidth="1"/>
    <col min="4883" max="5120" width="11.44140625" style="97"/>
    <col min="5121" max="5121" width="1.44140625" style="97" customWidth="1"/>
    <col min="5122" max="5123" width="2.6640625" style="97" customWidth="1"/>
    <col min="5124" max="5124" width="38.33203125" style="97" customWidth="1"/>
    <col min="5125" max="5126" width="9.88671875" style="97" customWidth="1"/>
    <col min="5127" max="5127" width="2.44140625" style="97" customWidth="1"/>
    <col min="5128" max="5129" width="9.5546875" style="97" customWidth="1"/>
    <col min="5130" max="5130" width="1.33203125" style="97" customWidth="1"/>
    <col min="5131" max="5131" width="11" style="97" customWidth="1"/>
    <col min="5132" max="5132" width="9.44140625" style="97" customWidth="1"/>
    <col min="5133" max="5133" width="1" style="97" customWidth="1"/>
    <col min="5134" max="5134" width="10.44140625" style="97" customWidth="1"/>
    <col min="5135" max="5135" width="9.33203125" style="97" customWidth="1"/>
    <col min="5136" max="5136" width="1" style="97" customWidth="1"/>
    <col min="5137" max="5138" width="10.44140625" style="97" customWidth="1"/>
    <col min="5139" max="5376" width="11.44140625" style="97"/>
    <col min="5377" max="5377" width="1.44140625" style="97" customWidth="1"/>
    <col min="5378" max="5379" width="2.6640625" style="97" customWidth="1"/>
    <col min="5380" max="5380" width="38.33203125" style="97" customWidth="1"/>
    <col min="5381" max="5382" width="9.88671875" style="97" customWidth="1"/>
    <col min="5383" max="5383" width="2.44140625" style="97" customWidth="1"/>
    <col min="5384" max="5385" width="9.5546875" style="97" customWidth="1"/>
    <col min="5386" max="5386" width="1.33203125" style="97" customWidth="1"/>
    <col min="5387" max="5387" width="11" style="97" customWidth="1"/>
    <col min="5388" max="5388" width="9.44140625" style="97" customWidth="1"/>
    <col min="5389" max="5389" width="1" style="97" customWidth="1"/>
    <col min="5390" max="5390" width="10.44140625" style="97" customWidth="1"/>
    <col min="5391" max="5391" width="9.33203125" style="97" customWidth="1"/>
    <col min="5392" max="5392" width="1" style="97" customWidth="1"/>
    <col min="5393" max="5394" width="10.44140625" style="97" customWidth="1"/>
    <col min="5395" max="5632" width="11.44140625" style="97"/>
    <col min="5633" max="5633" width="1.44140625" style="97" customWidth="1"/>
    <col min="5634" max="5635" width="2.6640625" style="97" customWidth="1"/>
    <col min="5636" max="5636" width="38.33203125" style="97" customWidth="1"/>
    <col min="5637" max="5638" width="9.88671875" style="97" customWidth="1"/>
    <col min="5639" max="5639" width="2.44140625" style="97" customWidth="1"/>
    <col min="5640" max="5641" width="9.5546875" style="97" customWidth="1"/>
    <col min="5642" max="5642" width="1.33203125" style="97" customWidth="1"/>
    <col min="5643" max="5643" width="11" style="97" customWidth="1"/>
    <col min="5644" max="5644" width="9.44140625" style="97" customWidth="1"/>
    <col min="5645" max="5645" width="1" style="97" customWidth="1"/>
    <col min="5646" max="5646" width="10.44140625" style="97" customWidth="1"/>
    <col min="5647" max="5647" width="9.33203125" style="97" customWidth="1"/>
    <col min="5648" max="5648" width="1" style="97" customWidth="1"/>
    <col min="5649" max="5650" width="10.44140625" style="97" customWidth="1"/>
    <col min="5651" max="5888" width="11.44140625" style="97"/>
    <col min="5889" max="5889" width="1.44140625" style="97" customWidth="1"/>
    <col min="5890" max="5891" width="2.6640625" style="97" customWidth="1"/>
    <col min="5892" max="5892" width="38.33203125" style="97" customWidth="1"/>
    <col min="5893" max="5894" width="9.88671875" style="97" customWidth="1"/>
    <col min="5895" max="5895" width="2.44140625" style="97" customWidth="1"/>
    <col min="5896" max="5897" width="9.5546875" style="97" customWidth="1"/>
    <col min="5898" max="5898" width="1.33203125" style="97" customWidth="1"/>
    <col min="5899" max="5899" width="11" style="97" customWidth="1"/>
    <col min="5900" max="5900" width="9.44140625" style="97" customWidth="1"/>
    <col min="5901" max="5901" width="1" style="97" customWidth="1"/>
    <col min="5902" max="5902" width="10.44140625" style="97" customWidth="1"/>
    <col min="5903" max="5903" width="9.33203125" style="97" customWidth="1"/>
    <col min="5904" max="5904" width="1" style="97" customWidth="1"/>
    <col min="5905" max="5906" width="10.44140625" style="97" customWidth="1"/>
    <col min="5907" max="6144" width="11.44140625" style="97"/>
    <col min="6145" max="6145" width="1.44140625" style="97" customWidth="1"/>
    <col min="6146" max="6147" width="2.6640625" style="97" customWidth="1"/>
    <col min="6148" max="6148" width="38.33203125" style="97" customWidth="1"/>
    <col min="6149" max="6150" width="9.88671875" style="97" customWidth="1"/>
    <col min="6151" max="6151" width="2.44140625" style="97" customWidth="1"/>
    <col min="6152" max="6153" width="9.5546875" style="97" customWidth="1"/>
    <col min="6154" max="6154" width="1.33203125" style="97" customWidth="1"/>
    <col min="6155" max="6155" width="11" style="97" customWidth="1"/>
    <col min="6156" max="6156" width="9.44140625" style="97" customWidth="1"/>
    <col min="6157" max="6157" width="1" style="97" customWidth="1"/>
    <col min="6158" max="6158" width="10.44140625" style="97" customWidth="1"/>
    <col min="6159" max="6159" width="9.33203125" style="97" customWidth="1"/>
    <col min="6160" max="6160" width="1" style="97" customWidth="1"/>
    <col min="6161" max="6162" width="10.44140625" style="97" customWidth="1"/>
    <col min="6163" max="6400" width="11.44140625" style="97"/>
    <col min="6401" max="6401" width="1.44140625" style="97" customWidth="1"/>
    <col min="6402" max="6403" width="2.6640625" style="97" customWidth="1"/>
    <col min="6404" max="6404" width="38.33203125" style="97" customWidth="1"/>
    <col min="6405" max="6406" width="9.88671875" style="97" customWidth="1"/>
    <col min="6407" max="6407" width="2.44140625" style="97" customWidth="1"/>
    <col min="6408" max="6409" width="9.5546875" style="97" customWidth="1"/>
    <col min="6410" max="6410" width="1.33203125" style="97" customWidth="1"/>
    <col min="6411" max="6411" width="11" style="97" customWidth="1"/>
    <col min="6412" max="6412" width="9.44140625" style="97" customWidth="1"/>
    <col min="6413" max="6413" width="1" style="97" customWidth="1"/>
    <col min="6414" max="6414" width="10.44140625" style="97" customWidth="1"/>
    <col min="6415" max="6415" width="9.33203125" style="97" customWidth="1"/>
    <col min="6416" max="6416" width="1" style="97" customWidth="1"/>
    <col min="6417" max="6418" width="10.44140625" style="97" customWidth="1"/>
    <col min="6419" max="6656" width="11.44140625" style="97"/>
    <col min="6657" max="6657" width="1.44140625" style="97" customWidth="1"/>
    <col min="6658" max="6659" width="2.6640625" style="97" customWidth="1"/>
    <col min="6660" max="6660" width="38.33203125" style="97" customWidth="1"/>
    <col min="6661" max="6662" width="9.88671875" style="97" customWidth="1"/>
    <col min="6663" max="6663" width="2.44140625" style="97" customWidth="1"/>
    <col min="6664" max="6665" width="9.5546875" style="97" customWidth="1"/>
    <col min="6666" max="6666" width="1.33203125" style="97" customWidth="1"/>
    <col min="6667" max="6667" width="11" style="97" customWidth="1"/>
    <col min="6668" max="6668" width="9.44140625" style="97" customWidth="1"/>
    <col min="6669" max="6669" width="1" style="97" customWidth="1"/>
    <col min="6670" max="6670" width="10.44140625" style="97" customWidth="1"/>
    <col min="6671" max="6671" width="9.33203125" style="97" customWidth="1"/>
    <col min="6672" max="6672" width="1" style="97" customWidth="1"/>
    <col min="6673" max="6674" width="10.44140625" style="97" customWidth="1"/>
    <col min="6675" max="6912" width="11.44140625" style="97"/>
    <col min="6913" max="6913" width="1.44140625" style="97" customWidth="1"/>
    <col min="6914" max="6915" width="2.6640625" style="97" customWidth="1"/>
    <col min="6916" max="6916" width="38.33203125" style="97" customWidth="1"/>
    <col min="6917" max="6918" width="9.88671875" style="97" customWidth="1"/>
    <col min="6919" max="6919" width="2.44140625" style="97" customWidth="1"/>
    <col min="6920" max="6921" width="9.5546875" style="97" customWidth="1"/>
    <col min="6922" max="6922" width="1.33203125" style="97" customWidth="1"/>
    <col min="6923" max="6923" width="11" style="97" customWidth="1"/>
    <col min="6924" max="6924" width="9.44140625" style="97" customWidth="1"/>
    <col min="6925" max="6925" width="1" style="97" customWidth="1"/>
    <col min="6926" max="6926" width="10.44140625" style="97" customWidth="1"/>
    <col min="6927" max="6927" width="9.33203125" style="97" customWidth="1"/>
    <col min="6928" max="6928" width="1" style="97" customWidth="1"/>
    <col min="6929" max="6930" width="10.44140625" style="97" customWidth="1"/>
    <col min="6931" max="7168" width="11.44140625" style="97"/>
    <col min="7169" max="7169" width="1.44140625" style="97" customWidth="1"/>
    <col min="7170" max="7171" width="2.6640625" style="97" customWidth="1"/>
    <col min="7172" max="7172" width="38.33203125" style="97" customWidth="1"/>
    <col min="7173" max="7174" width="9.88671875" style="97" customWidth="1"/>
    <col min="7175" max="7175" width="2.44140625" style="97" customWidth="1"/>
    <col min="7176" max="7177" width="9.5546875" style="97" customWidth="1"/>
    <col min="7178" max="7178" width="1.33203125" style="97" customWidth="1"/>
    <col min="7179" max="7179" width="11" style="97" customWidth="1"/>
    <col min="7180" max="7180" width="9.44140625" style="97" customWidth="1"/>
    <col min="7181" max="7181" width="1" style="97" customWidth="1"/>
    <col min="7182" max="7182" width="10.44140625" style="97" customWidth="1"/>
    <col min="7183" max="7183" width="9.33203125" style="97" customWidth="1"/>
    <col min="7184" max="7184" width="1" style="97" customWidth="1"/>
    <col min="7185" max="7186" width="10.44140625" style="97" customWidth="1"/>
    <col min="7187" max="7424" width="11.44140625" style="97"/>
    <col min="7425" max="7425" width="1.44140625" style="97" customWidth="1"/>
    <col min="7426" max="7427" width="2.6640625" style="97" customWidth="1"/>
    <col min="7428" max="7428" width="38.33203125" style="97" customWidth="1"/>
    <col min="7429" max="7430" width="9.88671875" style="97" customWidth="1"/>
    <col min="7431" max="7431" width="2.44140625" style="97" customWidth="1"/>
    <col min="7432" max="7433" width="9.5546875" style="97" customWidth="1"/>
    <col min="7434" max="7434" width="1.33203125" style="97" customWidth="1"/>
    <col min="7435" max="7435" width="11" style="97" customWidth="1"/>
    <col min="7436" max="7436" width="9.44140625" style="97" customWidth="1"/>
    <col min="7437" max="7437" width="1" style="97" customWidth="1"/>
    <col min="7438" max="7438" width="10.44140625" style="97" customWidth="1"/>
    <col min="7439" max="7439" width="9.33203125" style="97" customWidth="1"/>
    <col min="7440" max="7440" width="1" style="97" customWidth="1"/>
    <col min="7441" max="7442" width="10.44140625" style="97" customWidth="1"/>
    <col min="7443" max="7680" width="11.44140625" style="97"/>
    <col min="7681" max="7681" width="1.44140625" style="97" customWidth="1"/>
    <col min="7682" max="7683" width="2.6640625" style="97" customWidth="1"/>
    <col min="7684" max="7684" width="38.33203125" style="97" customWidth="1"/>
    <col min="7685" max="7686" width="9.88671875" style="97" customWidth="1"/>
    <col min="7687" max="7687" width="2.44140625" style="97" customWidth="1"/>
    <col min="7688" max="7689" width="9.5546875" style="97" customWidth="1"/>
    <col min="7690" max="7690" width="1.33203125" style="97" customWidth="1"/>
    <col min="7691" max="7691" width="11" style="97" customWidth="1"/>
    <col min="7692" max="7692" width="9.44140625" style="97" customWidth="1"/>
    <col min="7693" max="7693" width="1" style="97" customWidth="1"/>
    <col min="7694" max="7694" width="10.44140625" style="97" customWidth="1"/>
    <col min="7695" max="7695" width="9.33203125" style="97" customWidth="1"/>
    <col min="7696" max="7696" width="1" style="97" customWidth="1"/>
    <col min="7697" max="7698" width="10.44140625" style="97" customWidth="1"/>
    <col min="7699" max="7936" width="11.44140625" style="97"/>
    <col min="7937" max="7937" width="1.44140625" style="97" customWidth="1"/>
    <col min="7938" max="7939" width="2.6640625" style="97" customWidth="1"/>
    <col min="7940" max="7940" width="38.33203125" style="97" customWidth="1"/>
    <col min="7941" max="7942" width="9.88671875" style="97" customWidth="1"/>
    <col min="7943" max="7943" width="2.44140625" style="97" customWidth="1"/>
    <col min="7944" max="7945" width="9.5546875" style="97" customWidth="1"/>
    <col min="7946" max="7946" width="1.33203125" style="97" customWidth="1"/>
    <col min="7947" max="7947" width="11" style="97" customWidth="1"/>
    <col min="7948" max="7948" width="9.44140625" style="97" customWidth="1"/>
    <col min="7949" max="7949" width="1" style="97" customWidth="1"/>
    <col min="7950" max="7950" width="10.44140625" style="97" customWidth="1"/>
    <col min="7951" max="7951" width="9.33203125" style="97" customWidth="1"/>
    <col min="7952" max="7952" width="1" style="97" customWidth="1"/>
    <col min="7953" max="7954" width="10.44140625" style="97" customWidth="1"/>
    <col min="7955" max="8192" width="11.44140625" style="97"/>
    <col min="8193" max="8193" width="1.44140625" style="97" customWidth="1"/>
    <col min="8194" max="8195" width="2.6640625" style="97" customWidth="1"/>
    <col min="8196" max="8196" width="38.33203125" style="97" customWidth="1"/>
    <col min="8197" max="8198" width="9.88671875" style="97" customWidth="1"/>
    <col min="8199" max="8199" width="2.44140625" style="97" customWidth="1"/>
    <col min="8200" max="8201" width="9.5546875" style="97" customWidth="1"/>
    <col min="8202" max="8202" width="1.33203125" style="97" customWidth="1"/>
    <col min="8203" max="8203" width="11" style="97" customWidth="1"/>
    <col min="8204" max="8204" width="9.44140625" style="97" customWidth="1"/>
    <col min="8205" max="8205" width="1" style="97" customWidth="1"/>
    <col min="8206" max="8206" width="10.44140625" style="97" customWidth="1"/>
    <col min="8207" max="8207" width="9.33203125" style="97" customWidth="1"/>
    <col min="8208" max="8208" width="1" style="97" customWidth="1"/>
    <col min="8209" max="8210" width="10.44140625" style="97" customWidth="1"/>
    <col min="8211" max="8448" width="11.44140625" style="97"/>
    <col min="8449" max="8449" width="1.44140625" style="97" customWidth="1"/>
    <col min="8450" max="8451" width="2.6640625" style="97" customWidth="1"/>
    <col min="8452" max="8452" width="38.33203125" style="97" customWidth="1"/>
    <col min="8453" max="8454" width="9.88671875" style="97" customWidth="1"/>
    <col min="8455" max="8455" width="2.44140625" style="97" customWidth="1"/>
    <col min="8456" max="8457" width="9.5546875" style="97" customWidth="1"/>
    <col min="8458" max="8458" width="1.33203125" style="97" customWidth="1"/>
    <col min="8459" max="8459" width="11" style="97" customWidth="1"/>
    <col min="8460" max="8460" width="9.44140625" style="97" customWidth="1"/>
    <col min="8461" max="8461" width="1" style="97" customWidth="1"/>
    <col min="8462" max="8462" width="10.44140625" style="97" customWidth="1"/>
    <col min="8463" max="8463" width="9.33203125" style="97" customWidth="1"/>
    <col min="8464" max="8464" width="1" style="97" customWidth="1"/>
    <col min="8465" max="8466" width="10.44140625" style="97" customWidth="1"/>
    <col min="8467" max="8704" width="11.44140625" style="97"/>
    <col min="8705" max="8705" width="1.44140625" style="97" customWidth="1"/>
    <col min="8706" max="8707" width="2.6640625" style="97" customWidth="1"/>
    <col min="8708" max="8708" width="38.33203125" style="97" customWidth="1"/>
    <col min="8709" max="8710" width="9.88671875" style="97" customWidth="1"/>
    <col min="8711" max="8711" width="2.44140625" style="97" customWidth="1"/>
    <col min="8712" max="8713" width="9.5546875" style="97" customWidth="1"/>
    <col min="8714" max="8714" width="1.33203125" style="97" customWidth="1"/>
    <col min="8715" max="8715" width="11" style="97" customWidth="1"/>
    <col min="8716" max="8716" width="9.44140625" style="97" customWidth="1"/>
    <col min="8717" max="8717" width="1" style="97" customWidth="1"/>
    <col min="8718" max="8718" width="10.44140625" style="97" customWidth="1"/>
    <col min="8719" max="8719" width="9.33203125" style="97" customWidth="1"/>
    <col min="8720" max="8720" width="1" style="97" customWidth="1"/>
    <col min="8721" max="8722" width="10.44140625" style="97" customWidth="1"/>
    <col min="8723" max="8960" width="11.44140625" style="97"/>
    <col min="8961" max="8961" width="1.44140625" style="97" customWidth="1"/>
    <col min="8962" max="8963" width="2.6640625" style="97" customWidth="1"/>
    <col min="8964" max="8964" width="38.33203125" style="97" customWidth="1"/>
    <col min="8965" max="8966" width="9.88671875" style="97" customWidth="1"/>
    <col min="8967" max="8967" width="2.44140625" style="97" customWidth="1"/>
    <col min="8968" max="8969" width="9.5546875" style="97" customWidth="1"/>
    <col min="8970" max="8970" width="1.33203125" style="97" customWidth="1"/>
    <col min="8971" max="8971" width="11" style="97" customWidth="1"/>
    <col min="8972" max="8972" width="9.44140625" style="97" customWidth="1"/>
    <col min="8973" max="8973" width="1" style="97" customWidth="1"/>
    <col min="8974" max="8974" width="10.44140625" style="97" customWidth="1"/>
    <col min="8975" max="8975" width="9.33203125" style="97" customWidth="1"/>
    <col min="8976" max="8976" width="1" style="97" customWidth="1"/>
    <col min="8977" max="8978" width="10.44140625" style="97" customWidth="1"/>
    <col min="8979" max="9216" width="11.44140625" style="97"/>
    <col min="9217" max="9217" width="1.44140625" style="97" customWidth="1"/>
    <col min="9218" max="9219" width="2.6640625" style="97" customWidth="1"/>
    <col min="9220" max="9220" width="38.33203125" style="97" customWidth="1"/>
    <col min="9221" max="9222" width="9.88671875" style="97" customWidth="1"/>
    <col min="9223" max="9223" width="2.44140625" style="97" customWidth="1"/>
    <col min="9224" max="9225" width="9.5546875" style="97" customWidth="1"/>
    <col min="9226" max="9226" width="1.33203125" style="97" customWidth="1"/>
    <col min="9227" max="9227" width="11" style="97" customWidth="1"/>
    <col min="9228" max="9228" width="9.44140625" style="97" customWidth="1"/>
    <col min="9229" max="9229" width="1" style="97" customWidth="1"/>
    <col min="9230" max="9230" width="10.44140625" style="97" customWidth="1"/>
    <col min="9231" max="9231" width="9.33203125" style="97" customWidth="1"/>
    <col min="9232" max="9232" width="1" style="97" customWidth="1"/>
    <col min="9233" max="9234" width="10.44140625" style="97" customWidth="1"/>
    <col min="9235" max="9472" width="11.44140625" style="97"/>
    <col min="9473" max="9473" width="1.44140625" style="97" customWidth="1"/>
    <col min="9474" max="9475" width="2.6640625" style="97" customWidth="1"/>
    <col min="9476" max="9476" width="38.33203125" style="97" customWidth="1"/>
    <col min="9477" max="9478" width="9.88671875" style="97" customWidth="1"/>
    <col min="9479" max="9479" width="2.44140625" style="97" customWidth="1"/>
    <col min="9480" max="9481" width="9.5546875" style="97" customWidth="1"/>
    <col min="9482" max="9482" width="1.33203125" style="97" customWidth="1"/>
    <col min="9483" max="9483" width="11" style="97" customWidth="1"/>
    <col min="9484" max="9484" width="9.44140625" style="97" customWidth="1"/>
    <col min="9485" max="9485" width="1" style="97" customWidth="1"/>
    <col min="9486" max="9486" width="10.44140625" style="97" customWidth="1"/>
    <col min="9487" max="9487" width="9.33203125" style="97" customWidth="1"/>
    <col min="9488" max="9488" width="1" style="97" customWidth="1"/>
    <col min="9489" max="9490" width="10.44140625" style="97" customWidth="1"/>
    <col min="9491" max="9728" width="11.44140625" style="97"/>
    <col min="9729" max="9729" width="1.44140625" style="97" customWidth="1"/>
    <col min="9730" max="9731" width="2.6640625" style="97" customWidth="1"/>
    <col min="9732" max="9732" width="38.33203125" style="97" customWidth="1"/>
    <col min="9733" max="9734" width="9.88671875" style="97" customWidth="1"/>
    <col min="9735" max="9735" width="2.44140625" style="97" customWidth="1"/>
    <col min="9736" max="9737" width="9.5546875" style="97" customWidth="1"/>
    <col min="9738" max="9738" width="1.33203125" style="97" customWidth="1"/>
    <col min="9739" max="9739" width="11" style="97" customWidth="1"/>
    <col min="9740" max="9740" width="9.44140625" style="97" customWidth="1"/>
    <col min="9741" max="9741" width="1" style="97" customWidth="1"/>
    <col min="9742" max="9742" width="10.44140625" style="97" customWidth="1"/>
    <col min="9743" max="9743" width="9.33203125" style="97" customWidth="1"/>
    <col min="9744" max="9744" width="1" style="97" customWidth="1"/>
    <col min="9745" max="9746" width="10.44140625" style="97" customWidth="1"/>
    <col min="9747" max="9984" width="11.44140625" style="97"/>
    <col min="9985" max="9985" width="1.44140625" style="97" customWidth="1"/>
    <col min="9986" max="9987" width="2.6640625" style="97" customWidth="1"/>
    <col min="9988" max="9988" width="38.33203125" style="97" customWidth="1"/>
    <col min="9989" max="9990" width="9.88671875" style="97" customWidth="1"/>
    <col min="9991" max="9991" width="2.44140625" style="97" customWidth="1"/>
    <col min="9992" max="9993" width="9.5546875" style="97" customWidth="1"/>
    <col min="9994" max="9994" width="1.33203125" style="97" customWidth="1"/>
    <col min="9995" max="9995" width="11" style="97" customWidth="1"/>
    <col min="9996" max="9996" width="9.44140625" style="97" customWidth="1"/>
    <col min="9997" max="9997" width="1" style="97" customWidth="1"/>
    <col min="9998" max="9998" width="10.44140625" style="97" customWidth="1"/>
    <col min="9999" max="9999" width="9.33203125" style="97" customWidth="1"/>
    <col min="10000" max="10000" width="1" style="97" customWidth="1"/>
    <col min="10001" max="10002" width="10.44140625" style="97" customWidth="1"/>
    <col min="10003" max="10240" width="11.44140625" style="97"/>
    <col min="10241" max="10241" width="1.44140625" style="97" customWidth="1"/>
    <col min="10242" max="10243" width="2.6640625" style="97" customWidth="1"/>
    <col min="10244" max="10244" width="38.33203125" style="97" customWidth="1"/>
    <col min="10245" max="10246" width="9.88671875" style="97" customWidth="1"/>
    <col min="10247" max="10247" width="2.44140625" style="97" customWidth="1"/>
    <col min="10248" max="10249" width="9.5546875" style="97" customWidth="1"/>
    <col min="10250" max="10250" width="1.33203125" style="97" customWidth="1"/>
    <col min="10251" max="10251" width="11" style="97" customWidth="1"/>
    <col min="10252" max="10252" width="9.44140625" style="97" customWidth="1"/>
    <col min="10253" max="10253" width="1" style="97" customWidth="1"/>
    <col min="10254" max="10254" width="10.44140625" style="97" customWidth="1"/>
    <col min="10255" max="10255" width="9.33203125" style="97" customWidth="1"/>
    <col min="10256" max="10256" width="1" style="97" customWidth="1"/>
    <col min="10257" max="10258" width="10.44140625" style="97" customWidth="1"/>
    <col min="10259" max="10496" width="11.44140625" style="97"/>
    <col min="10497" max="10497" width="1.44140625" style="97" customWidth="1"/>
    <col min="10498" max="10499" width="2.6640625" style="97" customWidth="1"/>
    <col min="10500" max="10500" width="38.33203125" style="97" customWidth="1"/>
    <col min="10501" max="10502" width="9.88671875" style="97" customWidth="1"/>
    <col min="10503" max="10503" width="2.44140625" style="97" customWidth="1"/>
    <col min="10504" max="10505" width="9.5546875" style="97" customWidth="1"/>
    <col min="10506" max="10506" width="1.33203125" style="97" customWidth="1"/>
    <col min="10507" max="10507" width="11" style="97" customWidth="1"/>
    <col min="10508" max="10508" width="9.44140625" style="97" customWidth="1"/>
    <col min="10509" max="10509" width="1" style="97" customWidth="1"/>
    <col min="10510" max="10510" width="10.44140625" style="97" customWidth="1"/>
    <col min="10511" max="10511" width="9.33203125" style="97" customWidth="1"/>
    <col min="10512" max="10512" width="1" style="97" customWidth="1"/>
    <col min="10513" max="10514" width="10.44140625" style="97" customWidth="1"/>
    <col min="10515" max="10752" width="11.44140625" style="97"/>
    <col min="10753" max="10753" width="1.44140625" style="97" customWidth="1"/>
    <col min="10754" max="10755" width="2.6640625" style="97" customWidth="1"/>
    <col min="10756" max="10756" width="38.33203125" style="97" customWidth="1"/>
    <col min="10757" max="10758" width="9.88671875" style="97" customWidth="1"/>
    <col min="10759" max="10759" width="2.44140625" style="97" customWidth="1"/>
    <col min="10760" max="10761" width="9.5546875" style="97" customWidth="1"/>
    <col min="10762" max="10762" width="1.33203125" style="97" customWidth="1"/>
    <col min="10763" max="10763" width="11" style="97" customWidth="1"/>
    <col min="10764" max="10764" width="9.44140625" style="97" customWidth="1"/>
    <col min="10765" max="10765" width="1" style="97" customWidth="1"/>
    <col min="10766" max="10766" width="10.44140625" style="97" customWidth="1"/>
    <col min="10767" max="10767" width="9.33203125" style="97" customWidth="1"/>
    <col min="10768" max="10768" width="1" style="97" customWidth="1"/>
    <col min="10769" max="10770" width="10.44140625" style="97" customWidth="1"/>
    <col min="10771" max="11008" width="11.44140625" style="97"/>
    <col min="11009" max="11009" width="1.44140625" style="97" customWidth="1"/>
    <col min="11010" max="11011" width="2.6640625" style="97" customWidth="1"/>
    <col min="11012" max="11012" width="38.33203125" style="97" customWidth="1"/>
    <col min="11013" max="11014" width="9.88671875" style="97" customWidth="1"/>
    <col min="11015" max="11015" width="2.44140625" style="97" customWidth="1"/>
    <col min="11016" max="11017" width="9.5546875" style="97" customWidth="1"/>
    <col min="11018" max="11018" width="1.33203125" style="97" customWidth="1"/>
    <col min="11019" max="11019" width="11" style="97" customWidth="1"/>
    <col min="11020" max="11020" width="9.44140625" style="97" customWidth="1"/>
    <col min="11021" max="11021" width="1" style="97" customWidth="1"/>
    <col min="11022" max="11022" width="10.44140625" style="97" customWidth="1"/>
    <col min="11023" max="11023" width="9.33203125" style="97" customWidth="1"/>
    <col min="11024" max="11024" width="1" style="97" customWidth="1"/>
    <col min="11025" max="11026" width="10.44140625" style="97" customWidth="1"/>
    <col min="11027" max="11264" width="11.44140625" style="97"/>
    <col min="11265" max="11265" width="1.44140625" style="97" customWidth="1"/>
    <col min="11266" max="11267" width="2.6640625" style="97" customWidth="1"/>
    <col min="11268" max="11268" width="38.33203125" style="97" customWidth="1"/>
    <col min="11269" max="11270" width="9.88671875" style="97" customWidth="1"/>
    <col min="11271" max="11271" width="2.44140625" style="97" customWidth="1"/>
    <col min="11272" max="11273" width="9.5546875" style="97" customWidth="1"/>
    <col min="11274" max="11274" width="1.33203125" style="97" customWidth="1"/>
    <col min="11275" max="11275" width="11" style="97" customWidth="1"/>
    <col min="11276" max="11276" width="9.44140625" style="97" customWidth="1"/>
    <col min="11277" max="11277" width="1" style="97" customWidth="1"/>
    <col min="11278" max="11278" width="10.44140625" style="97" customWidth="1"/>
    <col min="11279" max="11279" width="9.33203125" style="97" customWidth="1"/>
    <col min="11280" max="11280" width="1" style="97" customWidth="1"/>
    <col min="11281" max="11282" width="10.44140625" style="97" customWidth="1"/>
    <col min="11283" max="11520" width="11.44140625" style="97"/>
    <col min="11521" max="11521" width="1.44140625" style="97" customWidth="1"/>
    <col min="11522" max="11523" width="2.6640625" style="97" customWidth="1"/>
    <col min="11524" max="11524" width="38.33203125" style="97" customWidth="1"/>
    <col min="11525" max="11526" width="9.88671875" style="97" customWidth="1"/>
    <col min="11527" max="11527" width="2.44140625" style="97" customWidth="1"/>
    <col min="11528" max="11529" width="9.5546875" style="97" customWidth="1"/>
    <col min="11530" max="11530" width="1.33203125" style="97" customWidth="1"/>
    <col min="11531" max="11531" width="11" style="97" customWidth="1"/>
    <col min="11532" max="11532" width="9.44140625" style="97" customWidth="1"/>
    <col min="11533" max="11533" width="1" style="97" customWidth="1"/>
    <col min="11534" max="11534" width="10.44140625" style="97" customWidth="1"/>
    <col min="11535" max="11535" width="9.33203125" style="97" customWidth="1"/>
    <col min="11536" max="11536" width="1" style="97" customWidth="1"/>
    <col min="11537" max="11538" width="10.44140625" style="97" customWidth="1"/>
    <col min="11539" max="11776" width="11.44140625" style="97"/>
    <col min="11777" max="11777" width="1.44140625" style="97" customWidth="1"/>
    <col min="11778" max="11779" width="2.6640625" style="97" customWidth="1"/>
    <col min="11780" max="11780" width="38.33203125" style="97" customWidth="1"/>
    <col min="11781" max="11782" width="9.88671875" style="97" customWidth="1"/>
    <col min="11783" max="11783" width="2.44140625" style="97" customWidth="1"/>
    <col min="11784" max="11785" width="9.5546875" style="97" customWidth="1"/>
    <col min="11786" max="11786" width="1.33203125" style="97" customWidth="1"/>
    <col min="11787" max="11787" width="11" style="97" customWidth="1"/>
    <col min="11788" max="11788" width="9.44140625" style="97" customWidth="1"/>
    <col min="11789" max="11789" width="1" style="97" customWidth="1"/>
    <col min="11790" max="11790" width="10.44140625" style="97" customWidth="1"/>
    <col min="11791" max="11791" width="9.33203125" style="97" customWidth="1"/>
    <col min="11792" max="11792" width="1" style="97" customWidth="1"/>
    <col min="11793" max="11794" width="10.44140625" style="97" customWidth="1"/>
    <col min="11795" max="12032" width="11.44140625" style="97"/>
    <col min="12033" max="12033" width="1.44140625" style="97" customWidth="1"/>
    <col min="12034" max="12035" width="2.6640625" style="97" customWidth="1"/>
    <col min="12036" max="12036" width="38.33203125" style="97" customWidth="1"/>
    <col min="12037" max="12038" width="9.88671875" style="97" customWidth="1"/>
    <col min="12039" max="12039" width="2.44140625" style="97" customWidth="1"/>
    <col min="12040" max="12041" width="9.5546875" style="97" customWidth="1"/>
    <col min="12042" max="12042" width="1.33203125" style="97" customWidth="1"/>
    <col min="12043" max="12043" width="11" style="97" customWidth="1"/>
    <col min="12044" max="12044" width="9.44140625" style="97" customWidth="1"/>
    <col min="12045" max="12045" width="1" style="97" customWidth="1"/>
    <col min="12046" max="12046" width="10.44140625" style="97" customWidth="1"/>
    <col min="12047" max="12047" width="9.33203125" style="97" customWidth="1"/>
    <col min="12048" max="12048" width="1" style="97" customWidth="1"/>
    <col min="12049" max="12050" width="10.44140625" style="97" customWidth="1"/>
    <col min="12051" max="12288" width="11.44140625" style="97"/>
    <col min="12289" max="12289" width="1.44140625" style="97" customWidth="1"/>
    <col min="12290" max="12291" width="2.6640625" style="97" customWidth="1"/>
    <col min="12292" max="12292" width="38.33203125" style="97" customWidth="1"/>
    <col min="12293" max="12294" width="9.88671875" style="97" customWidth="1"/>
    <col min="12295" max="12295" width="2.44140625" style="97" customWidth="1"/>
    <col min="12296" max="12297" width="9.5546875" style="97" customWidth="1"/>
    <col min="12298" max="12298" width="1.33203125" style="97" customWidth="1"/>
    <col min="12299" max="12299" width="11" style="97" customWidth="1"/>
    <col min="12300" max="12300" width="9.44140625" style="97" customWidth="1"/>
    <col min="12301" max="12301" width="1" style="97" customWidth="1"/>
    <col min="12302" max="12302" width="10.44140625" style="97" customWidth="1"/>
    <col min="12303" max="12303" width="9.33203125" style="97" customWidth="1"/>
    <col min="12304" max="12304" width="1" style="97" customWidth="1"/>
    <col min="12305" max="12306" width="10.44140625" style="97" customWidth="1"/>
    <col min="12307" max="12544" width="11.44140625" style="97"/>
    <col min="12545" max="12545" width="1.44140625" style="97" customWidth="1"/>
    <col min="12546" max="12547" width="2.6640625" style="97" customWidth="1"/>
    <col min="12548" max="12548" width="38.33203125" style="97" customWidth="1"/>
    <col min="12549" max="12550" width="9.88671875" style="97" customWidth="1"/>
    <col min="12551" max="12551" width="2.44140625" style="97" customWidth="1"/>
    <col min="12552" max="12553" width="9.5546875" style="97" customWidth="1"/>
    <col min="12554" max="12554" width="1.33203125" style="97" customWidth="1"/>
    <col min="12555" max="12555" width="11" style="97" customWidth="1"/>
    <col min="12556" max="12556" width="9.44140625" style="97" customWidth="1"/>
    <col min="12557" max="12557" width="1" style="97" customWidth="1"/>
    <col min="12558" max="12558" width="10.44140625" style="97" customWidth="1"/>
    <col min="12559" max="12559" width="9.33203125" style="97" customWidth="1"/>
    <col min="12560" max="12560" width="1" style="97" customWidth="1"/>
    <col min="12561" max="12562" width="10.44140625" style="97" customWidth="1"/>
    <col min="12563" max="12800" width="11.44140625" style="97"/>
    <col min="12801" max="12801" width="1.44140625" style="97" customWidth="1"/>
    <col min="12802" max="12803" width="2.6640625" style="97" customWidth="1"/>
    <col min="12804" max="12804" width="38.33203125" style="97" customWidth="1"/>
    <col min="12805" max="12806" width="9.88671875" style="97" customWidth="1"/>
    <col min="12807" max="12807" width="2.44140625" style="97" customWidth="1"/>
    <col min="12808" max="12809" width="9.5546875" style="97" customWidth="1"/>
    <col min="12810" max="12810" width="1.33203125" style="97" customWidth="1"/>
    <col min="12811" max="12811" width="11" style="97" customWidth="1"/>
    <col min="12812" max="12812" width="9.44140625" style="97" customWidth="1"/>
    <col min="12813" max="12813" width="1" style="97" customWidth="1"/>
    <col min="12814" max="12814" width="10.44140625" style="97" customWidth="1"/>
    <col min="12815" max="12815" width="9.33203125" style="97" customWidth="1"/>
    <col min="12816" max="12816" width="1" style="97" customWidth="1"/>
    <col min="12817" max="12818" width="10.44140625" style="97" customWidth="1"/>
    <col min="12819" max="13056" width="11.44140625" style="97"/>
    <col min="13057" max="13057" width="1.44140625" style="97" customWidth="1"/>
    <col min="13058" max="13059" width="2.6640625" style="97" customWidth="1"/>
    <col min="13060" max="13060" width="38.33203125" style="97" customWidth="1"/>
    <col min="13061" max="13062" width="9.88671875" style="97" customWidth="1"/>
    <col min="13063" max="13063" width="2.44140625" style="97" customWidth="1"/>
    <col min="13064" max="13065" width="9.5546875" style="97" customWidth="1"/>
    <col min="13066" max="13066" width="1.33203125" style="97" customWidth="1"/>
    <col min="13067" max="13067" width="11" style="97" customWidth="1"/>
    <col min="13068" max="13068" width="9.44140625" style="97" customWidth="1"/>
    <col min="13069" max="13069" width="1" style="97" customWidth="1"/>
    <col min="13070" max="13070" width="10.44140625" style="97" customWidth="1"/>
    <col min="13071" max="13071" width="9.33203125" style="97" customWidth="1"/>
    <col min="13072" max="13072" width="1" style="97" customWidth="1"/>
    <col min="13073" max="13074" width="10.44140625" style="97" customWidth="1"/>
    <col min="13075" max="13312" width="11.44140625" style="97"/>
    <col min="13313" max="13313" width="1.44140625" style="97" customWidth="1"/>
    <col min="13314" max="13315" width="2.6640625" style="97" customWidth="1"/>
    <col min="13316" max="13316" width="38.33203125" style="97" customWidth="1"/>
    <col min="13317" max="13318" width="9.88671875" style="97" customWidth="1"/>
    <col min="13319" max="13319" width="2.44140625" style="97" customWidth="1"/>
    <col min="13320" max="13321" width="9.5546875" style="97" customWidth="1"/>
    <col min="13322" max="13322" width="1.33203125" style="97" customWidth="1"/>
    <col min="13323" max="13323" width="11" style="97" customWidth="1"/>
    <col min="13324" max="13324" width="9.44140625" style="97" customWidth="1"/>
    <col min="13325" max="13325" width="1" style="97" customWidth="1"/>
    <col min="13326" max="13326" width="10.44140625" style="97" customWidth="1"/>
    <col min="13327" max="13327" width="9.33203125" style="97" customWidth="1"/>
    <col min="13328" max="13328" width="1" style="97" customWidth="1"/>
    <col min="13329" max="13330" width="10.44140625" style="97" customWidth="1"/>
    <col min="13331" max="13568" width="11.44140625" style="97"/>
    <col min="13569" max="13569" width="1.44140625" style="97" customWidth="1"/>
    <col min="13570" max="13571" width="2.6640625" style="97" customWidth="1"/>
    <col min="13572" max="13572" width="38.33203125" style="97" customWidth="1"/>
    <col min="13573" max="13574" width="9.88671875" style="97" customWidth="1"/>
    <col min="13575" max="13575" width="2.44140625" style="97" customWidth="1"/>
    <col min="13576" max="13577" width="9.5546875" style="97" customWidth="1"/>
    <col min="13578" max="13578" width="1.33203125" style="97" customWidth="1"/>
    <col min="13579" max="13579" width="11" style="97" customWidth="1"/>
    <col min="13580" max="13580" width="9.44140625" style="97" customWidth="1"/>
    <col min="13581" max="13581" width="1" style="97" customWidth="1"/>
    <col min="13582" max="13582" width="10.44140625" style="97" customWidth="1"/>
    <col min="13583" max="13583" width="9.33203125" style="97" customWidth="1"/>
    <col min="13584" max="13584" width="1" style="97" customWidth="1"/>
    <col min="13585" max="13586" width="10.44140625" style="97" customWidth="1"/>
    <col min="13587" max="13824" width="11.44140625" style="97"/>
    <col min="13825" max="13825" width="1.44140625" style="97" customWidth="1"/>
    <col min="13826" max="13827" width="2.6640625" style="97" customWidth="1"/>
    <col min="13828" max="13828" width="38.33203125" style="97" customWidth="1"/>
    <col min="13829" max="13830" width="9.88671875" style="97" customWidth="1"/>
    <col min="13831" max="13831" width="2.44140625" style="97" customWidth="1"/>
    <col min="13832" max="13833" width="9.5546875" style="97" customWidth="1"/>
    <col min="13834" max="13834" width="1.33203125" style="97" customWidth="1"/>
    <col min="13835" max="13835" width="11" style="97" customWidth="1"/>
    <col min="13836" max="13836" width="9.44140625" style="97" customWidth="1"/>
    <col min="13837" max="13837" width="1" style="97" customWidth="1"/>
    <col min="13838" max="13838" width="10.44140625" style="97" customWidth="1"/>
    <col min="13839" max="13839" width="9.33203125" style="97" customWidth="1"/>
    <col min="13840" max="13840" width="1" style="97" customWidth="1"/>
    <col min="13841" max="13842" width="10.44140625" style="97" customWidth="1"/>
    <col min="13843" max="14080" width="11.44140625" style="97"/>
    <col min="14081" max="14081" width="1.44140625" style="97" customWidth="1"/>
    <col min="14082" max="14083" width="2.6640625" style="97" customWidth="1"/>
    <col min="14084" max="14084" width="38.33203125" style="97" customWidth="1"/>
    <col min="14085" max="14086" width="9.88671875" style="97" customWidth="1"/>
    <col min="14087" max="14087" width="2.44140625" style="97" customWidth="1"/>
    <col min="14088" max="14089" width="9.5546875" style="97" customWidth="1"/>
    <col min="14090" max="14090" width="1.33203125" style="97" customWidth="1"/>
    <col min="14091" max="14091" width="11" style="97" customWidth="1"/>
    <col min="14092" max="14092" width="9.44140625" style="97" customWidth="1"/>
    <col min="14093" max="14093" width="1" style="97" customWidth="1"/>
    <col min="14094" max="14094" width="10.44140625" style="97" customWidth="1"/>
    <col min="14095" max="14095" width="9.33203125" style="97" customWidth="1"/>
    <col min="14096" max="14096" width="1" style="97" customWidth="1"/>
    <col min="14097" max="14098" width="10.44140625" style="97" customWidth="1"/>
    <col min="14099" max="14336" width="11.44140625" style="97"/>
    <col min="14337" max="14337" width="1.44140625" style="97" customWidth="1"/>
    <col min="14338" max="14339" width="2.6640625" style="97" customWidth="1"/>
    <col min="14340" max="14340" width="38.33203125" style="97" customWidth="1"/>
    <col min="14341" max="14342" width="9.88671875" style="97" customWidth="1"/>
    <col min="14343" max="14343" width="2.44140625" style="97" customWidth="1"/>
    <col min="14344" max="14345" width="9.5546875" style="97" customWidth="1"/>
    <col min="14346" max="14346" width="1.33203125" style="97" customWidth="1"/>
    <col min="14347" max="14347" width="11" style="97" customWidth="1"/>
    <col min="14348" max="14348" width="9.44140625" style="97" customWidth="1"/>
    <col min="14349" max="14349" width="1" style="97" customWidth="1"/>
    <col min="14350" max="14350" width="10.44140625" style="97" customWidth="1"/>
    <col min="14351" max="14351" width="9.33203125" style="97" customWidth="1"/>
    <col min="14352" max="14352" width="1" style="97" customWidth="1"/>
    <col min="14353" max="14354" width="10.44140625" style="97" customWidth="1"/>
    <col min="14355" max="14592" width="11.44140625" style="97"/>
    <col min="14593" max="14593" width="1.44140625" style="97" customWidth="1"/>
    <col min="14594" max="14595" width="2.6640625" style="97" customWidth="1"/>
    <col min="14596" max="14596" width="38.33203125" style="97" customWidth="1"/>
    <col min="14597" max="14598" width="9.88671875" style="97" customWidth="1"/>
    <col min="14599" max="14599" width="2.44140625" style="97" customWidth="1"/>
    <col min="14600" max="14601" width="9.5546875" style="97" customWidth="1"/>
    <col min="14602" max="14602" width="1.33203125" style="97" customWidth="1"/>
    <col min="14603" max="14603" width="11" style="97" customWidth="1"/>
    <col min="14604" max="14604" width="9.44140625" style="97" customWidth="1"/>
    <col min="14605" max="14605" width="1" style="97" customWidth="1"/>
    <col min="14606" max="14606" width="10.44140625" style="97" customWidth="1"/>
    <col min="14607" max="14607" width="9.33203125" style="97" customWidth="1"/>
    <col min="14608" max="14608" width="1" style="97" customWidth="1"/>
    <col min="14609" max="14610" width="10.44140625" style="97" customWidth="1"/>
    <col min="14611" max="14848" width="11.44140625" style="97"/>
    <col min="14849" max="14849" width="1.44140625" style="97" customWidth="1"/>
    <col min="14850" max="14851" width="2.6640625" style="97" customWidth="1"/>
    <col min="14852" max="14852" width="38.33203125" style="97" customWidth="1"/>
    <col min="14853" max="14854" width="9.88671875" style="97" customWidth="1"/>
    <col min="14855" max="14855" width="2.44140625" style="97" customWidth="1"/>
    <col min="14856" max="14857" width="9.5546875" style="97" customWidth="1"/>
    <col min="14858" max="14858" width="1.33203125" style="97" customWidth="1"/>
    <col min="14859" max="14859" width="11" style="97" customWidth="1"/>
    <col min="14860" max="14860" width="9.44140625" style="97" customWidth="1"/>
    <col min="14861" max="14861" width="1" style="97" customWidth="1"/>
    <col min="14862" max="14862" width="10.44140625" style="97" customWidth="1"/>
    <col min="14863" max="14863" width="9.33203125" style="97" customWidth="1"/>
    <col min="14864" max="14864" width="1" style="97" customWidth="1"/>
    <col min="14865" max="14866" width="10.44140625" style="97" customWidth="1"/>
    <col min="14867" max="15104" width="11.44140625" style="97"/>
    <col min="15105" max="15105" width="1.44140625" style="97" customWidth="1"/>
    <col min="15106" max="15107" width="2.6640625" style="97" customWidth="1"/>
    <col min="15108" max="15108" width="38.33203125" style="97" customWidth="1"/>
    <col min="15109" max="15110" width="9.88671875" style="97" customWidth="1"/>
    <col min="15111" max="15111" width="2.44140625" style="97" customWidth="1"/>
    <col min="15112" max="15113" width="9.5546875" style="97" customWidth="1"/>
    <col min="15114" max="15114" width="1.33203125" style="97" customWidth="1"/>
    <col min="15115" max="15115" width="11" style="97" customWidth="1"/>
    <col min="15116" max="15116" width="9.44140625" style="97" customWidth="1"/>
    <col min="15117" max="15117" width="1" style="97" customWidth="1"/>
    <col min="15118" max="15118" width="10.44140625" style="97" customWidth="1"/>
    <col min="15119" max="15119" width="9.33203125" style="97" customWidth="1"/>
    <col min="15120" max="15120" width="1" style="97" customWidth="1"/>
    <col min="15121" max="15122" width="10.44140625" style="97" customWidth="1"/>
    <col min="15123" max="15360" width="11.44140625" style="97"/>
    <col min="15361" max="15361" width="1.44140625" style="97" customWidth="1"/>
    <col min="15362" max="15363" width="2.6640625" style="97" customWidth="1"/>
    <col min="15364" max="15364" width="38.33203125" style="97" customWidth="1"/>
    <col min="15365" max="15366" width="9.88671875" style="97" customWidth="1"/>
    <col min="15367" max="15367" width="2.44140625" style="97" customWidth="1"/>
    <col min="15368" max="15369" width="9.5546875" style="97" customWidth="1"/>
    <col min="15370" max="15370" width="1.33203125" style="97" customWidth="1"/>
    <col min="15371" max="15371" width="11" style="97" customWidth="1"/>
    <col min="15372" max="15372" width="9.44140625" style="97" customWidth="1"/>
    <col min="15373" max="15373" width="1" style="97" customWidth="1"/>
    <col min="15374" max="15374" width="10.44140625" style="97" customWidth="1"/>
    <col min="15375" max="15375" width="9.33203125" style="97" customWidth="1"/>
    <col min="15376" max="15376" width="1" style="97" customWidth="1"/>
    <col min="15377" max="15378" width="10.44140625" style="97" customWidth="1"/>
    <col min="15379" max="15616" width="11.44140625" style="97"/>
    <col min="15617" max="15617" width="1.44140625" style="97" customWidth="1"/>
    <col min="15618" max="15619" width="2.6640625" style="97" customWidth="1"/>
    <col min="15620" max="15620" width="38.33203125" style="97" customWidth="1"/>
    <col min="15621" max="15622" width="9.88671875" style="97" customWidth="1"/>
    <col min="15623" max="15623" width="2.44140625" style="97" customWidth="1"/>
    <col min="15624" max="15625" width="9.5546875" style="97" customWidth="1"/>
    <col min="15626" max="15626" width="1.33203125" style="97" customWidth="1"/>
    <col min="15627" max="15627" width="11" style="97" customWidth="1"/>
    <col min="15628" max="15628" width="9.44140625" style="97" customWidth="1"/>
    <col min="15629" max="15629" width="1" style="97" customWidth="1"/>
    <col min="15630" max="15630" width="10.44140625" style="97" customWidth="1"/>
    <col min="15631" max="15631" width="9.33203125" style="97" customWidth="1"/>
    <col min="15632" max="15632" width="1" style="97" customWidth="1"/>
    <col min="15633" max="15634" width="10.44140625" style="97" customWidth="1"/>
    <col min="15635" max="15872" width="11.44140625" style="97"/>
    <col min="15873" max="15873" width="1.44140625" style="97" customWidth="1"/>
    <col min="15874" max="15875" width="2.6640625" style="97" customWidth="1"/>
    <col min="15876" max="15876" width="38.33203125" style="97" customWidth="1"/>
    <col min="15877" max="15878" width="9.88671875" style="97" customWidth="1"/>
    <col min="15879" max="15879" width="2.44140625" style="97" customWidth="1"/>
    <col min="15880" max="15881" width="9.5546875" style="97" customWidth="1"/>
    <col min="15882" max="15882" width="1.33203125" style="97" customWidth="1"/>
    <col min="15883" max="15883" width="11" style="97" customWidth="1"/>
    <col min="15884" max="15884" width="9.44140625" style="97" customWidth="1"/>
    <col min="15885" max="15885" width="1" style="97" customWidth="1"/>
    <col min="15886" max="15886" width="10.44140625" style="97" customWidth="1"/>
    <col min="15887" max="15887" width="9.33203125" style="97" customWidth="1"/>
    <col min="15888" max="15888" width="1" style="97" customWidth="1"/>
    <col min="15889" max="15890" width="10.44140625" style="97" customWidth="1"/>
    <col min="15891" max="16128" width="11.44140625" style="97"/>
    <col min="16129" max="16129" width="1.44140625" style="97" customWidth="1"/>
    <col min="16130" max="16131" width="2.6640625" style="97" customWidth="1"/>
    <col min="16132" max="16132" width="38.33203125" style="97" customWidth="1"/>
    <col min="16133" max="16134" width="9.88671875" style="97" customWidth="1"/>
    <col min="16135" max="16135" width="2.44140625" style="97" customWidth="1"/>
    <col min="16136" max="16137" width="9.5546875" style="97" customWidth="1"/>
    <col min="16138" max="16138" width="1.33203125" style="97" customWidth="1"/>
    <col min="16139" max="16139" width="11" style="97" customWidth="1"/>
    <col min="16140" max="16140" width="9.44140625" style="97" customWidth="1"/>
    <col min="16141" max="16141" width="1" style="97" customWidth="1"/>
    <col min="16142" max="16142" width="10.44140625" style="97" customWidth="1"/>
    <col min="16143" max="16143" width="9.33203125" style="97" customWidth="1"/>
    <col min="16144" max="16144" width="1" style="97" customWidth="1"/>
    <col min="16145" max="16146" width="10.44140625" style="97" customWidth="1"/>
    <col min="16147" max="16384" width="11.44140625" style="97"/>
  </cols>
  <sheetData>
    <row r="1" spans="1:18">
      <c r="A1" s="18"/>
      <c r="B1" s="96"/>
      <c r="C1" s="96"/>
      <c r="D1" s="96"/>
    </row>
    <row r="2" spans="1:18" ht="22.2" customHeight="1">
      <c r="A2" s="1649"/>
      <c r="C2" s="1976" t="s">
        <v>90</v>
      </c>
      <c r="D2" s="1976"/>
      <c r="E2" s="1976"/>
      <c r="F2" s="1976"/>
      <c r="G2" s="1976"/>
      <c r="H2" s="1976"/>
      <c r="I2" s="1976"/>
      <c r="J2" s="1976"/>
      <c r="K2" s="1976"/>
      <c r="L2" s="1976"/>
      <c r="M2" s="1976"/>
      <c r="N2" s="1976"/>
      <c r="O2" s="1976"/>
      <c r="P2" s="1976"/>
      <c r="Q2" s="1976"/>
      <c r="R2" s="1976"/>
    </row>
    <row r="3" spans="1:18" ht="13.5" customHeight="1" thickBot="1">
      <c r="A3" s="1649"/>
      <c r="B3" s="1651"/>
      <c r="C3" s="1652"/>
      <c r="D3" s="1652"/>
      <c r="E3" s="1653"/>
      <c r="F3" s="1653"/>
      <c r="G3" s="1653"/>
      <c r="H3" s="1653"/>
      <c r="I3" s="1653"/>
      <c r="J3" s="1653"/>
      <c r="K3" s="1653"/>
      <c r="L3" s="1653"/>
      <c r="M3" s="1653"/>
      <c r="N3" s="1653"/>
      <c r="O3" s="1653"/>
      <c r="P3" s="1654"/>
      <c r="Q3" s="1653"/>
      <c r="R3" s="1653"/>
    </row>
    <row r="4" spans="1:18" ht="12.75" customHeight="1">
      <c r="C4" s="1655"/>
      <c r="D4" s="831"/>
      <c r="E4" s="1977" t="s">
        <v>113</v>
      </c>
      <c r="F4" s="1977"/>
      <c r="G4" s="1656"/>
      <c r="H4" s="1977" t="s">
        <v>116</v>
      </c>
      <c r="I4" s="1977"/>
      <c r="J4" s="1657"/>
      <c r="K4" s="1977" t="s">
        <v>124</v>
      </c>
      <c r="L4" s="1977"/>
      <c r="M4" s="1657"/>
      <c r="N4" s="1977" t="s">
        <v>118</v>
      </c>
      <c r="O4" s="1977"/>
      <c r="P4" s="1657"/>
      <c r="Q4" s="1977" t="s">
        <v>1458</v>
      </c>
      <c r="R4" s="1977"/>
    </row>
    <row r="5" spans="1:18" ht="13.8">
      <c r="C5" s="1658"/>
      <c r="D5" s="134"/>
      <c r="E5" s="256"/>
      <c r="F5" s="256"/>
      <c r="G5" s="256"/>
      <c r="H5" s="256"/>
      <c r="I5" s="256"/>
      <c r="K5" s="256"/>
      <c r="L5" s="256"/>
      <c r="N5" s="256"/>
      <c r="O5" s="256"/>
      <c r="Q5" s="256"/>
      <c r="R5" s="1659"/>
    </row>
    <row r="6" spans="1:18" ht="12.75" customHeight="1">
      <c r="C6" s="877"/>
      <c r="D6" s="877"/>
      <c r="E6" s="1660">
        <v>45077</v>
      </c>
      <c r="F6" s="1660">
        <v>45443</v>
      </c>
      <c r="G6" s="1660"/>
      <c r="H6" s="1660">
        <v>45077</v>
      </c>
      <c r="I6" s="1660">
        <v>45443</v>
      </c>
      <c r="J6" s="1661"/>
      <c r="K6" s="1660">
        <v>45077</v>
      </c>
      <c r="L6" s="1660">
        <v>45443</v>
      </c>
      <c r="M6" s="1661"/>
      <c r="N6" s="1660">
        <v>45077</v>
      </c>
      <c r="O6" s="1660">
        <v>45443</v>
      </c>
      <c r="P6" s="1661"/>
      <c r="Q6" s="1660">
        <v>45077</v>
      </c>
      <c r="R6" s="1660">
        <v>45443</v>
      </c>
    </row>
    <row r="7" spans="1:18">
      <c r="C7" s="1658" t="s">
        <v>1459</v>
      </c>
      <c r="D7" s="1662"/>
      <c r="E7" s="1662"/>
      <c r="F7" s="1662"/>
      <c r="G7" s="1662"/>
      <c r="H7" s="1663"/>
      <c r="I7" s="1663"/>
      <c r="J7" s="1664"/>
      <c r="K7" s="1663"/>
      <c r="L7" s="1663"/>
      <c r="M7" s="1664"/>
      <c r="N7" s="1663"/>
      <c r="O7" s="1663"/>
      <c r="P7" s="1664"/>
      <c r="Q7" s="1663"/>
      <c r="R7" s="1663"/>
    </row>
    <row r="8" spans="1:18" ht="13.8">
      <c r="B8" s="1665"/>
      <c r="C8" s="1666"/>
      <c r="D8" s="1667" t="s">
        <v>1460</v>
      </c>
      <c r="E8" s="1668">
        <v>0.3242630616244383</v>
      </c>
      <c r="F8" s="1668">
        <v>0.30950733101529726</v>
      </c>
      <c r="G8" s="1668"/>
      <c r="H8" s="1668">
        <v>0.29214708934311218</v>
      </c>
      <c r="I8" s="1668">
        <v>0.32890382930086803</v>
      </c>
      <c r="J8" s="723"/>
      <c r="K8" s="1668">
        <v>0.3997750250444439</v>
      </c>
      <c r="L8" s="1668">
        <v>0.37952707469747426</v>
      </c>
      <c r="M8" s="723"/>
      <c r="N8" s="1668">
        <v>0.12430288732338628</v>
      </c>
      <c r="O8" s="1668">
        <v>0.11104722056222827</v>
      </c>
      <c r="P8" s="723"/>
      <c r="Q8" s="1668">
        <v>0.24335042038641966</v>
      </c>
      <c r="R8" s="1668">
        <v>0.24004099142362212</v>
      </c>
    </row>
    <row r="9" spans="1:18" ht="13.8">
      <c r="B9" s="1665"/>
      <c r="C9" s="1662"/>
      <c r="D9" s="1669" t="s">
        <v>1461</v>
      </c>
      <c r="E9" s="1668">
        <v>32.058703021832059</v>
      </c>
      <c r="F9" s="1668">
        <v>28.416016528975124</v>
      </c>
      <c r="G9" s="1668"/>
      <c r="H9" s="1668">
        <v>18.51892648621757</v>
      </c>
      <c r="I9" s="1668">
        <v>21.354551707179368</v>
      </c>
      <c r="J9" s="723"/>
      <c r="K9" s="1668">
        <v>34.302008904497221</v>
      </c>
      <c r="L9" s="1668">
        <v>31.340345659847365</v>
      </c>
      <c r="M9" s="723"/>
      <c r="N9" s="1668">
        <v>9.2255727979591757</v>
      </c>
      <c r="O9" s="1668">
        <v>7.8981783515983475</v>
      </c>
      <c r="P9" s="723"/>
      <c r="Q9" s="1668">
        <v>18.204495799425835</v>
      </c>
      <c r="R9" s="1668">
        <v>17.637124554370747</v>
      </c>
    </row>
    <row r="10" spans="1:18" ht="13.8">
      <c r="B10" s="1665"/>
      <c r="C10" s="1662"/>
      <c r="D10" s="1669"/>
      <c r="E10" s="1668"/>
      <c r="F10" s="1668"/>
      <c r="G10" s="1668"/>
      <c r="H10" s="1668"/>
      <c r="I10" s="1668"/>
      <c r="J10" s="723"/>
      <c r="K10" s="1668"/>
      <c r="L10" s="1668"/>
      <c r="M10" s="723"/>
      <c r="N10" s="1668"/>
      <c r="O10" s="1668"/>
      <c r="P10" s="723"/>
      <c r="Q10" s="1668"/>
      <c r="R10" s="1668"/>
    </row>
    <row r="11" spans="1:18" ht="15" customHeight="1">
      <c r="B11" s="1665"/>
      <c r="C11" s="1658" t="s">
        <v>1462</v>
      </c>
      <c r="D11" s="1669"/>
      <c r="E11" s="1668"/>
      <c r="G11" s="1668"/>
      <c r="H11" s="1668"/>
      <c r="I11" s="1668"/>
      <c r="J11" s="723"/>
      <c r="K11" s="1668"/>
      <c r="L11" s="1668"/>
      <c r="M11" s="723"/>
      <c r="N11" s="1668"/>
      <c r="O11" s="1668"/>
      <c r="P11" s="723"/>
      <c r="Q11" s="1668"/>
      <c r="R11" s="1668"/>
    </row>
    <row r="12" spans="1:18" ht="13.8">
      <c r="B12" s="1665"/>
      <c r="C12" s="1662"/>
      <c r="D12" s="1669" t="s">
        <v>1463</v>
      </c>
      <c r="E12" s="1668">
        <v>26.952566150943056</v>
      </c>
      <c r="F12" s="1668">
        <v>19.792959999663882</v>
      </c>
      <c r="G12" s="1668"/>
      <c r="H12" s="1668">
        <v>13.947052391801371</v>
      </c>
      <c r="I12" s="1668">
        <v>13.542961563553709</v>
      </c>
      <c r="J12" s="723"/>
      <c r="K12" s="1668">
        <v>25.200143729432927</v>
      </c>
      <c r="L12" s="1668">
        <v>20.203932339700259</v>
      </c>
      <c r="M12" s="723"/>
      <c r="N12" s="1668">
        <v>10.481448537086578</v>
      </c>
      <c r="O12" s="1668">
        <v>12.118338311143573</v>
      </c>
      <c r="P12" s="723"/>
      <c r="Q12" s="1668">
        <v>15.663422212520878</v>
      </c>
      <c r="R12" s="1668">
        <v>14.831107218477189</v>
      </c>
    </row>
    <row r="13" spans="1:18" ht="13.8">
      <c r="B13" s="1665"/>
      <c r="C13" s="1662"/>
      <c r="D13" s="1669" t="s">
        <v>1464</v>
      </c>
      <c r="E13" s="1668">
        <v>39.288910691706889</v>
      </c>
      <c r="F13" s="1668">
        <v>26.958079889224358</v>
      </c>
      <c r="G13" s="1668"/>
      <c r="H13" s="1668">
        <v>18.205039548862221</v>
      </c>
      <c r="I13" s="1668">
        <v>18.272799184675911</v>
      </c>
      <c r="J13" s="723"/>
      <c r="K13" s="1668">
        <v>38.032971752630736</v>
      </c>
      <c r="L13" s="1668">
        <v>29.023820642287006</v>
      </c>
      <c r="M13" s="723"/>
      <c r="N13" s="1668">
        <v>14.296576545140605</v>
      </c>
      <c r="O13" s="1668">
        <v>13.780708215839176</v>
      </c>
      <c r="P13" s="723"/>
      <c r="Q13" s="1668">
        <v>21.524147239577708</v>
      </c>
      <c r="R13" s="1668">
        <v>18.926553127465152</v>
      </c>
    </row>
    <row r="14" spans="1:18" ht="13.8">
      <c r="B14" s="1665"/>
      <c r="C14" s="1662"/>
      <c r="D14" s="1669" t="s">
        <v>1465</v>
      </c>
      <c r="E14" s="1668">
        <v>35.19303831181908</v>
      </c>
      <c r="F14" s="1668">
        <v>30.111906360243569</v>
      </c>
      <c r="G14" s="1668"/>
      <c r="H14" s="1668">
        <v>44.02767010511716</v>
      </c>
      <c r="I14" s="1668">
        <v>38.127017381349063</v>
      </c>
      <c r="J14" s="723"/>
      <c r="K14" s="1668">
        <v>45.477725423101141</v>
      </c>
      <c r="L14" s="1668">
        <v>36.367543844091898</v>
      </c>
      <c r="M14" s="723"/>
      <c r="N14" s="1668">
        <v>44.166880732426712</v>
      </c>
      <c r="O14" s="1668">
        <v>51.424957111202133</v>
      </c>
      <c r="P14" s="723"/>
      <c r="Q14" s="1668">
        <v>43.447774779987292</v>
      </c>
      <c r="R14" s="1668">
        <v>39.771830951842375</v>
      </c>
    </row>
    <row r="15" spans="1:18" ht="13.8">
      <c r="B15" s="1665"/>
      <c r="C15" s="1662"/>
      <c r="D15" s="1669" t="s">
        <v>1466</v>
      </c>
      <c r="E15" s="1668">
        <v>48.771617775087165</v>
      </c>
      <c r="F15" s="1668">
        <v>42.936282676795336</v>
      </c>
      <c r="G15" s="1668"/>
      <c r="H15" s="1668">
        <v>43.124314527071071</v>
      </c>
      <c r="I15" s="1668">
        <v>34.859888763901481</v>
      </c>
      <c r="J15" s="723"/>
      <c r="K15" s="1668">
        <v>70.686135021881341</v>
      </c>
      <c r="L15" s="1668">
        <v>56.578023367747463</v>
      </c>
      <c r="M15" s="723"/>
      <c r="N15" s="1668">
        <v>74.111122876790972</v>
      </c>
      <c r="O15" s="1668">
        <v>83.314553222235787</v>
      </c>
      <c r="P15" s="723"/>
      <c r="Q15" s="1668">
        <v>57.2713653130591</v>
      </c>
      <c r="R15" s="1668">
        <v>50.27613731738969</v>
      </c>
    </row>
    <row r="16" spans="1:18">
      <c r="B16" s="1670"/>
      <c r="C16" s="1662"/>
      <c r="D16" s="1669" t="s">
        <v>1467</v>
      </c>
      <c r="E16" s="1668">
        <v>37.741582337944088</v>
      </c>
      <c r="F16" s="1668">
        <v>27.502929230847915</v>
      </c>
      <c r="G16" s="1668"/>
      <c r="H16" s="1668">
        <v>14.20618970580415</v>
      </c>
      <c r="I16" s="1668">
        <v>16.44078850734051</v>
      </c>
      <c r="J16" s="723"/>
      <c r="K16" s="1668">
        <v>28.174514023284896</v>
      </c>
      <c r="L16" s="1668">
        <v>27.875836996865207</v>
      </c>
      <c r="M16" s="723"/>
      <c r="N16" s="1668">
        <v>12.804107328268525</v>
      </c>
      <c r="O16" s="1668">
        <v>12.83067371261823</v>
      </c>
      <c r="P16" s="723"/>
      <c r="Q16" s="1668">
        <v>17.870335629820175</v>
      </c>
      <c r="R16" s="1668">
        <v>18.234547679274367</v>
      </c>
    </row>
    <row r="17" spans="2:18" ht="16.5" customHeight="1">
      <c r="B17" s="1670"/>
      <c r="C17" s="1662"/>
      <c r="D17" s="1669" t="s">
        <v>1468</v>
      </c>
      <c r="E17" s="1668">
        <v>49.280686140583541</v>
      </c>
      <c r="F17" s="1668">
        <v>41.84142390252704</v>
      </c>
      <c r="G17" s="1668"/>
      <c r="H17" s="1668">
        <v>44.845707626762042</v>
      </c>
      <c r="I17" s="1668">
        <v>46.285166375231995</v>
      </c>
      <c r="J17" s="723"/>
      <c r="K17" s="1668">
        <v>50.845456535382077</v>
      </c>
      <c r="L17" s="1668">
        <v>50.177149038566562</v>
      </c>
      <c r="M17" s="723"/>
      <c r="N17" s="1668">
        <v>53.954134225994878</v>
      </c>
      <c r="O17" s="1668">
        <v>54.447798735943699</v>
      </c>
      <c r="P17" s="723"/>
      <c r="Q17" s="1668">
        <v>49.569392125978517</v>
      </c>
      <c r="R17" s="1668">
        <v>48.898665291819881</v>
      </c>
    </row>
    <row r="18" spans="2:18">
      <c r="B18" s="1670"/>
      <c r="C18" s="1662"/>
      <c r="D18" s="1669"/>
      <c r="E18" s="1668"/>
      <c r="F18" s="1668"/>
      <c r="G18" s="1668"/>
      <c r="H18" s="1668"/>
      <c r="I18" s="1668"/>
      <c r="J18" s="723"/>
      <c r="K18" s="1668"/>
      <c r="L18" s="1668"/>
      <c r="M18" s="723"/>
      <c r="N18" s="1668"/>
      <c r="O18" s="1668"/>
      <c r="P18" s="723"/>
      <c r="Q18" s="1668"/>
      <c r="R18" s="1668"/>
    </row>
    <row r="19" spans="2:18">
      <c r="B19" s="1670"/>
      <c r="C19" s="1658" t="s">
        <v>1469</v>
      </c>
      <c r="D19" s="1669"/>
      <c r="E19" s="1668"/>
      <c r="F19" s="1668"/>
      <c r="G19" s="1668"/>
      <c r="H19" s="1668"/>
      <c r="I19" s="1668"/>
      <c r="J19" s="723"/>
      <c r="K19" s="1668"/>
      <c r="L19" s="1668"/>
      <c r="M19" s="723"/>
      <c r="N19" s="1668"/>
      <c r="O19" s="1668"/>
      <c r="P19" s="723"/>
      <c r="Q19" s="1668"/>
      <c r="R19" s="1668"/>
    </row>
    <row r="20" spans="2:18">
      <c r="B20" s="1670"/>
      <c r="C20" s="1662"/>
      <c r="D20" s="1669" t="s">
        <v>1470</v>
      </c>
      <c r="E20" s="1668">
        <v>50.719313859416438</v>
      </c>
      <c r="F20" s="1668">
        <v>58.15857609747296</v>
      </c>
      <c r="G20" s="1668"/>
      <c r="H20" s="1668">
        <v>55.154292373237965</v>
      </c>
      <c r="I20" s="1668">
        <v>53.714833624767998</v>
      </c>
      <c r="J20" s="723"/>
      <c r="K20" s="1668">
        <v>49.15454346461793</v>
      </c>
      <c r="L20" s="1668">
        <v>49.822850961433424</v>
      </c>
      <c r="M20" s="723"/>
      <c r="N20" s="1668">
        <v>46.045865774005122</v>
      </c>
      <c r="O20" s="1668">
        <v>45.552201264056301</v>
      </c>
      <c r="P20" s="723"/>
      <c r="Q20" s="1668">
        <v>50.430607874021476</v>
      </c>
      <c r="R20" s="1668">
        <v>51.101334708180097</v>
      </c>
    </row>
    <row r="21" spans="2:18" ht="12.75" customHeight="1">
      <c r="B21" s="1670"/>
      <c r="C21" s="1662"/>
      <c r="D21" s="1671" t="s">
        <v>1471</v>
      </c>
      <c r="E21" s="47">
        <v>70.288418051572293</v>
      </c>
      <c r="F21" s="47">
        <v>82.927763972390764</v>
      </c>
      <c r="G21" s="47"/>
      <c r="H21" s="47">
        <v>54.022641810089972</v>
      </c>
      <c r="I21" s="47">
        <v>49.111975017664818</v>
      </c>
      <c r="J21" s="723"/>
      <c r="K21" s="47">
        <v>76.401021905857391</v>
      </c>
      <c r="L21" s="47">
        <v>77.510827732231391</v>
      </c>
      <c r="M21" s="47"/>
      <c r="N21" s="47">
        <v>77.264021360695708</v>
      </c>
      <c r="O21" s="1672">
        <v>73.799989534215825</v>
      </c>
      <c r="P21" s="1673"/>
      <c r="Q21" s="1672">
        <v>66.475896202699914</v>
      </c>
      <c r="R21" s="1672">
        <v>64.597924194167391</v>
      </c>
    </row>
    <row r="22" spans="2:18" ht="17.25" customHeight="1">
      <c r="B22" s="1670"/>
      <c r="C22" s="1662"/>
      <c r="D22" s="1669" t="s">
        <v>1472</v>
      </c>
      <c r="E22" s="47">
        <v>32.387223687744417</v>
      </c>
      <c r="F22" s="47">
        <v>39.131458312036813</v>
      </c>
      <c r="G22" s="47"/>
      <c r="H22" s="47">
        <v>46.139850755370794</v>
      </c>
      <c r="I22" s="47">
        <v>44.70957005079201</v>
      </c>
      <c r="J22" s="723"/>
      <c r="K22" s="47">
        <v>36.91229710332545</v>
      </c>
      <c r="L22" s="47">
        <v>34.839093923663789</v>
      </c>
      <c r="M22" s="723"/>
      <c r="N22" s="47">
        <v>35.157655563790279</v>
      </c>
      <c r="O22" s="1672">
        <v>34.878921169518911</v>
      </c>
      <c r="P22" s="1673"/>
      <c r="Q22" s="1672">
        <v>38.798292660812145</v>
      </c>
      <c r="R22" s="1672">
        <v>38.600370813927384</v>
      </c>
    </row>
    <row r="23" spans="2:18" ht="27.75" customHeight="1">
      <c r="B23" s="1670"/>
      <c r="C23" s="1662"/>
      <c r="D23" s="1671" t="s">
        <v>1473</v>
      </c>
      <c r="E23" s="47">
        <v>1695.034375699335</v>
      </c>
      <c r="F23" s="47">
        <v>1541.948386627907</v>
      </c>
      <c r="G23" s="47"/>
      <c r="H23" s="47">
        <v>55.954109925337498</v>
      </c>
      <c r="I23" s="47">
        <v>65.818886342673494</v>
      </c>
      <c r="J23" s="723"/>
      <c r="K23" s="47">
        <v>3029.5546852719485</v>
      </c>
      <c r="L23" s="47">
        <v>2500.1723359736275</v>
      </c>
      <c r="M23" s="723"/>
      <c r="N23" s="47">
        <v>3971.5703317949369</v>
      </c>
      <c r="O23" s="1672">
        <v>3750.482850882684</v>
      </c>
      <c r="P23" s="1673"/>
      <c r="Q23" s="1672">
        <v>217.37756905792205</v>
      </c>
      <c r="R23" s="1672">
        <v>256.59425091315774</v>
      </c>
    </row>
    <row r="24" spans="2:18" ht="14.25" customHeight="1">
      <c r="B24" s="1670"/>
      <c r="C24" s="1662"/>
      <c r="D24" s="1669" t="s">
        <v>1474</v>
      </c>
      <c r="E24" s="47">
        <v>138.58314062843479</v>
      </c>
      <c r="F24" s="47">
        <v>142.58905485135159</v>
      </c>
      <c r="G24" s="47"/>
      <c r="H24" s="47">
        <v>97.948209442177372</v>
      </c>
      <c r="I24" s="47">
        <v>91.430935746246462</v>
      </c>
      <c r="J24" s="723"/>
      <c r="K24" s="47">
        <v>155.4302339535547</v>
      </c>
      <c r="L24" s="47">
        <v>155.57284707017368</v>
      </c>
      <c r="M24" s="723"/>
      <c r="N24" s="47">
        <v>167.79795549922002</v>
      </c>
      <c r="O24" s="1672">
        <v>162.0119060908016</v>
      </c>
      <c r="P24" s="1673"/>
      <c r="Q24" s="1672">
        <v>131.81656736869101</v>
      </c>
      <c r="R24" s="1672">
        <v>126.41142264299179</v>
      </c>
    </row>
    <row r="25" spans="2:18">
      <c r="B25" s="1670"/>
      <c r="C25" s="1662"/>
      <c r="D25" s="1674" t="s">
        <v>1475</v>
      </c>
      <c r="E25" s="1672">
        <v>76.584936805218717</v>
      </c>
      <c r="F25" s="1672">
        <v>65.731341492866477</v>
      </c>
      <c r="G25" s="47"/>
      <c r="H25" s="1672">
        <v>31.677925174106278</v>
      </c>
      <c r="I25" s="1672">
        <v>35.520642561929435</v>
      </c>
      <c r="J25" s="723"/>
      <c r="K25" s="47">
        <v>55.412058309829426</v>
      </c>
      <c r="L25" s="1672">
        <v>55.55484424880261</v>
      </c>
      <c r="M25" s="1673"/>
      <c r="N25" s="1672">
        <v>23.731466572397633</v>
      </c>
      <c r="O25" s="1672">
        <v>23.565091721785372</v>
      </c>
      <c r="P25" s="723"/>
      <c r="Q25" s="1672">
        <v>36.051149435933112</v>
      </c>
      <c r="R25" s="1672">
        <v>37.290481387279854</v>
      </c>
    </row>
    <row r="26" spans="2:18">
      <c r="B26" s="1670"/>
      <c r="C26" s="1662"/>
      <c r="D26" s="1674" t="s">
        <v>1476</v>
      </c>
      <c r="E26" s="1672">
        <v>0.01</v>
      </c>
      <c r="F26" s="47">
        <v>0.01</v>
      </c>
      <c r="G26" s="47"/>
      <c r="H26" s="47">
        <v>323.20999999999998</v>
      </c>
      <c r="I26" s="47">
        <v>400.3</v>
      </c>
      <c r="J26" s="47"/>
      <c r="K26" s="47">
        <v>0</v>
      </c>
      <c r="L26" s="47">
        <v>0</v>
      </c>
      <c r="M26" s="47"/>
      <c r="N26" s="47">
        <v>0.01</v>
      </c>
      <c r="O26" s="47">
        <v>0</v>
      </c>
      <c r="P26" s="47">
        <v>0</v>
      </c>
      <c r="Q26" s="47">
        <v>90.41</v>
      </c>
      <c r="R26" s="47">
        <v>119.75</v>
      </c>
    </row>
    <row r="27" spans="2:18">
      <c r="B27" s="1670"/>
      <c r="C27" s="1662"/>
      <c r="D27" s="1674" t="s">
        <v>1477</v>
      </c>
      <c r="E27" s="1675">
        <v>95</v>
      </c>
      <c r="F27" s="1676">
        <v>103</v>
      </c>
      <c r="G27" s="1676"/>
      <c r="H27" s="1676">
        <v>133</v>
      </c>
      <c r="I27" s="1676">
        <v>134</v>
      </c>
      <c r="J27" s="1676"/>
      <c r="K27" s="1676">
        <v>151</v>
      </c>
      <c r="L27" s="1676">
        <v>120</v>
      </c>
      <c r="M27" s="1676">
        <v>84</v>
      </c>
      <c r="N27" s="1676">
        <v>82</v>
      </c>
      <c r="O27" s="1676">
        <v>81</v>
      </c>
      <c r="P27" s="1676" t="e">
        <v>#VALUE!</v>
      </c>
      <c r="Q27" s="1676">
        <v>461</v>
      </c>
      <c r="R27" s="1676">
        <v>438</v>
      </c>
    </row>
    <row r="28" spans="2:18" ht="13.8">
      <c r="B28" s="1665"/>
      <c r="C28" s="1662"/>
      <c r="D28" s="1674" t="s">
        <v>1478</v>
      </c>
      <c r="E28" s="1675">
        <v>4</v>
      </c>
      <c r="F28" s="1676">
        <v>4</v>
      </c>
      <c r="G28" s="1676"/>
      <c r="H28" s="1676">
        <v>15</v>
      </c>
      <c r="I28" s="1676">
        <v>15</v>
      </c>
      <c r="J28" s="1676"/>
      <c r="K28" s="1676">
        <v>7</v>
      </c>
      <c r="L28" s="1676">
        <v>2</v>
      </c>
      <c r="M28" s="1676"/>
      <c r="N28" s="1676">
        <v>7</v>
      </c>
      <c r="O28" s="1676">
        <v>7</v>
      </c>
      <c r="P28" s="47"/>
      <c r="Q28" s="1676">
        <v>33</v>
      </c>
      <c r="R28" s="1676">
        <v>28</v>
      </c>
    </row>
    <row r="29" spans="2:18" ht="13.8" thickBot="1">
      <c r="C29" s="1677"/>
      <c r="D29" s="1677"/>
      <c r="E29" s="1677"/>
      <c r="F29" s="1677"/>
      <c r="G29" s="1677"/>
      <c r="H29" s="1678"/>
      <c r="I29" s="1678"/>
      <c r="J29" s="1679"/>
      <c r="K29" s="1678"/>
      <c r="L29" s="1678"/>
      <c r="M29" s="1679"/>
      <c r="N29" s="1678"/>
      <c r="O29" s="1678"/>
      <c r="P29" s="1679"/>
      <c r="Q29" s="1678"/>
      <c r="R29" s="1678"/>
    </row>
    <row r="30" spans="2:18" ht="13.8">
      <c r="B30" s="1680"/>
      <c r="C30" s="690" t="s">
        <v>1479</v>
      </c>
      <c r="D30" s="690"/>
      <c r="E30" s="690"/>
      <c r="F30" s="690"/>
      <c r="G30" s="690"/>
      <c r="H30" s="1681"/>
      <c r="I30" s="1681"/>
      <c r="J30" s="690"/>
      <c r="K30" s="1681"/>
      <c r="L30" s="1681"/>
      <c r="M30" s="690"/>
      <c r="N30" s="1681"/>
      <c r="O30" s="1681"/>
      <c r="P30" s="690"/>
      <c r="Q30" s="1681"/>
      <c r="R30" s="1681"/>
    </row>
    <row r="31" spans="2:18" ht="13.5" customHeight="1">
      <c r="B31" s="1680"/>
      <c r="C31" s="1042"/>
      <c r="D31" s="1042"/>
      <c r="E31" s="1042"/>
      <c r="F31" s="1042"/>
      <c r="G31" s="1042"/>
      <c r="H31" s="1042"/>
      <c r="I31" s="1042"/>
      <c r="J31" s="1042"/>
      <c r="K31" s="1042"/>
      <c r="L31" s="1042"/>
      <c r="M31" s="1042"/>
      <c r="N31" s="1042"/>
      <c r="O31" s="1042"/>
      <c r="P31" s="1042"/>
      <c r="Q31" s="1042"/>
      <c r="R31" s="1042"/>
    </row>
    <row r="32" spans="2:18" ht="26.25" customHeight="1">
      <c r="B32" s="1680"/>
      <c r="C32" s="1042"/>
      <c r="D32" s="1042"/>
      <c r="E32" s="1668"/>
      <c r="F32" s="1668"/>
      <c r="G32" s="1668"/>
      <c r="H32" s="1668"/>
      <c r="I32" s="1668"/>
      <c r="J32" s="723"/>
      <c r="K32" s="1668"/>
      <c r="L32" s="1668"/>
      <c r="M32" s="723"/>
      <c r="N32" s="1668"/>
      <c r="O32" s="1668"/>
      <c r="P32" s="723"/>
      <c r="Q32" s="1668"/>
      <c r="R32" s="1668"/>
    </row>
    <row r="33" spans="4:18" ht="15.6">
      <c r="E33" s="1668"/>
      <c r="F33" s="1668"/>
      <c r="G33" s="1668"/>
      <c r="H33" s="1668"/>
      <c r="I33" s="1682"/>
      <c r="J33" s="1683"/>
      <c r="K33" s="1684"/>
      <c r="L33" s="1685"/>
      <c r="M33" s="723"/>
      <c r="N33" s="1668"/>
      <c r="O33" s="1668"/>
      <c r="P33" s="723"/>
      <c r="Q33" s="1668"/>
      <c r="R33" s="1668"/>
    </row>
    <row r="34" spans="4:18" ht="20.25" customHeight="1">
      <c r="D34" s="1686"/>
      <c r="E34" s="1668"/>
      <c r="F34" s="1668"/>
      <c r="G34" s="1668"/>
      <c r="H34" s="1668"/>
      <c r="I34" s="1682"/>
      <c r="J34" s="1683"/>
      <c r="K34" s="1684"/>
      <c r="L34" s="1685"/>
      <c r="M34" s="723"/>
      <c r="N34" s="1668"/>
      <c r="O34" s="1668"/>
      <c r="P34" s="723"/>
      <c r="Q34" s="1668"/>
      <c r="R34" s="1668"/>
    </row>
    <row r="35" spans="4:18">
      <c r="E35" s="1668"/>
      <c r="G35" s="1668"/>
      <c r="H35" s="1668"/>
      <c r="I35" s="1668"/>
      <c r="J35" s="723"/>
      <c r="K35" s="1668"/>
      <c r="L35" s="1668"/>
      <c r="M35" s="723"/>
      <c r="N35" s="1668"/>
      <c r="O35" s="1668"/>
      <c r="P35" s="723"/>
      <c r="Q35" s="1668"/>
      <c r="R35" s="1668"/>
    </row>
    <row r="36" spans="4:18">
      <c r="E36" s="1668"/>
      <c r="F36" s="1668"/>
      <c r="G36" s="1668"/>
      <c r="H36" s="1668"/>
      <c r="I36" s="1668"/>
      <c r="J36" s="723"/>
      <c r="K36" s="1668"/>
      <c r="L36" s="1668"/>
      <c r="M36" s="723"/>
      <c r="N36" s="1668"/>
      <c r="O36" s="1668"/>
      <c r="P36" s="723"/>
      <c r="Q36" s="1668"/>
      <c r="R36" s="1668"/>
    </row>
    <row r="37" spans="4:18">
      <c r="E37" s="1668"/>
      <c r="F37" s="1668"/>
      <c r="G37" s="1668"/>
      <c r="H37" s="1668"/>
      <c r="I37" s="1668"/>
      <c r="J37" s="723"/>
      <c r="K37" s="1668"/>
      <c r="L37" s="1668"/>
      <c r="M37" s="723"/>
      <c r="N37" s="1668"/>
      <c r="O37" s="1668"/>
      <c r="P37" s="723"/>
      <c r="Q37" s="1668"/>
      <c r="R37" s="1668"/>
    </row>
    <row r="137" spans="3:3">
      <c r="C137" s="97" t="s">
        <v>123</v>
      </c>
    </row>
  </sheetData>
  <mergeCells count="6">
    <mergeCell ref="C2:R2"/>
    <mergeCell ref="E4:F4"/>
    <mergeCell ref="H4:I4"/>
    <mergeCell ref="K4:L4"/>
    <mergeCell ref="N4:O4"/>
    <mergeCell ref="Q4:R4"/>
  </mergeCells>
  <pageMargins left="0.17" right="0.16" top="0.77" bottom="1" header="0" footer="0"/>
  <pageSetup paperSize="9" scale="9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CE686-A42E-4A9B-B2B8-2ACB29DE43AF}">
  <sheetPr codeName="Hoja84">
    <pageSetUpPr fitToPage="1"/>
  </sheetPr>
  <dimension ref="A1:N45"/>
  <sheetViews>
    <sheetView zoomScale="115" zoomScaleNormal="115" workbookViewId="0"/>
  </sheetViews>
  <sheetFormatPr baseColWidth="10" defaultColWidth="11.44140625" defaultRowHeight="13.2"/>
  <cols>
    <col min="1" max="1" width="12.5546875" style="134" customWidth="1"/>
    <col min="2" max="2" width="10.33203125" style="134" customWidth="1"/>
    <col min="3" max="5" width="14.6640625" style="134" customWidth="1"/>
    <col min="6" max="7" width="8.44140625" style="131" customWidth="1"/>
    <col min="8" max="8" width="28.44140625" style="134" customWidth="1"/>
    <col min="9" max="9" width="11.44140625" style="134" bestFit="1" customWidth="1"/>
    <col min="10" max="10" width="11.44140625" style="134" customWidth="1"/>
    <col min="11" max="11" width="29.44140625" style="134" customWidth="1"/>
    <col min="12" max="12" width="30.33203125" style="134" customWidth="1"/>
    <col min="13" max="13" width="17.5546875" style="131" customWidth="1"/>
    <col min="14" max="256" width="11.44140625" style="134"/>
    <col min="257" max="257" width="12.5546875" style="134" customWidth="1"/>
    <col min="258" max="258" width="10.33203125" style="134" customWidth="1"/>
    <col min="259" max="261" width="14.6640625" style="134" customWidth="1"/>
    <col min="262" max="263" width="8.44140625" style="134" customWidth="1"/>
    <col min="264" max="264" width="28.44140625" style="134" customWidth="1"/>
    <col min="265" max="265" width="11.44140625" style="134" bestFit="1"/>
    <col min="266" max="266" width="11.44140625" style="134"/>
    <col min="267" max="267" width="29.44140625" style="134" customWidth="1"/>
    <col min="268" max="268" width="30.33203125" style="134" customWidth="1"/>
    <col min="269" max="269" width="17.5546875" style="134" customWidth="1"/>
    <col min="270" max="512" width="11.44140625" style="134"/>
    <col min="513" max="513" width="12.5546875" style="134" customWidth="1"/>
    <col min="514" max="514" width="10.33203125" style="134" customWidth="1"/>
    <col min="515" max="517" width="14.6640625" style="134" customWidth="1"/>
    <col min="518" max="519" width="8.44140625" style="134" customWidth="1"/>
    <col min="520" max="520" width="28.44140625" style="134" customWidth="1"/>
    <col min="521" max="521" width="11.44140625" style="134" bestFit="1"/>
    <col min="522" max="522" width="11.44140625" style="134"/>
    <col min="523" max="523" width="29.44140625" style="134" customWidth="1"/>
    <col min="524" max="524" width="30.33203125" style="134" customWidth="1"/>
    <col min="525" max="525" width="17.5546875" style="134" customWidth="1"/>
    <col min="526" max="768" width="11.44140625" style="134"/>
    <col min="769" max="769" width="12.5546875" style="134" customWidth="1"/>
    <col min="770" max="770" width="10.33203125" style="134" customWidth="1"/>
    <col min="771" max="773" width="14.6640625" style="134" customWidth="1"/>
    <col min="774" max="775" width="8.44140625" style="134" customWidth="1"/>
    <col min="776" max="776" width="28.44140625" style="134" customWidth="1"/>
    <col min="777" max="777" width="11.44140625" style="134" bestFit="1"/>
    <col min="778" max="778" width="11.44140625" style="134"/>
    <col min="779" max="779" width="29.44140625" style="134" customWidth="1"/>
    <col min="780" max="780" width="30.33203125" style="134" customWidth="1"/>
    <col min="781" max="781" width="17.5546875" style="134" customWidth="1"/>
    <col min="782" max="1024" width="11.44140625" style="134"/>
    <col min="1025" max="1025" width="12.5546875" style="134" customWidth="1"/>
    <col min="1026" max="1026" width="10.33203125" style="134" customWidth="1"/>
    <col min="1027" max="1029" width="14.6640625" style="134" customWidth="1"/>
    <col min="1030" max="1031" width="8.44140625" style="134" customWidth="1"/>
    <col min="1032" max="1032" width="28.44140625" style="134" customWidth="1"/>
    <col min="1033" max="1033" width="11.44140625" style="134" bestFit="1"/>
    <col min="1034" max="1034" width="11.44140625" style="134"/>
    <col min="1035" max="1035" width="29.44140625" style="134" customWidth="1"/>
    <col min="1036" max="1036" width="30.33203125" style="134" customWidth="1"/>
    <col min="1037" max="1037" width="17.5546875" style="134" customWidth="1"/>
    <col min="1038" max="1280" width="11.44140625" style="134"/>
    <col min="1281" max="1281" width="12.5546875" style="134" customWidth="1"/>
    <col min="1282" max="1282" width="10.33203125" style="134" customWidth="1"/>
    <col min="1283" max="1285" width="14.6640625" style="134" customWidth="1"/>
    <col min="1286" max="1287" width="8.44140625" style="134" customWidth="1"/>
    <col min="1288" max="1288" width="28.44140625" style="134" customWidth="1"/>
    <col min="1289" max="1289" width="11.44140625" style="134" bestFit="1"/>
    <col min="1290" max="1290" width="11.44140625" style="134"/>
    <col min="1291" max="1291" width="29.44140625" style="134" customWidth="1"/>
    <col min="1292" max="1292" width="30.33203125" style="134" customWidth="1"/>
    <col min="1293" max="1293" width="17.5546875" style="134" customWidth="1"/>
    <col min="1294" max="1536" width="11.44140625" style="134"/>
    <col min="1537" max="1537" width="12.5546875" style="134" customWidth="1"/>
    <col min="1538" max="1538" width="10.33203125" style="134" customWidth="1"/>
    <col min="1539" max="1541" width="14.6640625" style="134" customWidth="1"/>
    <col min="1542" max="1543" width="8.44140625" style="134" customWidth="1"/>
    <col min="1544" max="1544" width="28.44140625" style="134" customWidth="1"/>
    <col min="1545" max="1545" width="11.44140625" style="134" bestFit="1"/>
    <col min="1546" max="1546" width="11.44140625" style="134"/>
    <col min="1547" max="1547" width="29.44140625" style="134" customWidth="1"/>
    <col min="1548" max="1548" width="30.33203125" style="134" customWidth="1"/>
    <col min="1549" max="1549" width="17.5546875" style="134" customWidth="1"/>
    <col min="1550" max="1792" width="11.44140625" style="134"/>
    <col min="1793" max="1793" width="12.5546875" style="134" customWidth="1"/>
    <col min="1794" max="1794" width="10.33203125" style="134" customWidth="1"/>
    <col min="1795" max="1797" width="14.6640625" style="134" customWidth="1"/>
    <col min="1798" max="1799" width="8.44140625" style="134" customWidth="1"/>
    <col min="1800" max="1800" width="28.44140625" style="134" customWidth="1"/>
    <col min="1801" max="1801" width="11.44140625" style="134" bestFit="1"/>
    <col min="1802" max="1802" width="11.44140625" style="134"/>
    <col min="1803" max="1803" width="29.44140625" style="134" customWidth="1"/>
    <col min="1804" max="1804" width="30.33203125" style="134" customWidth="1"/>
    <col min="1805" max="1805" width="17.5546875" style="134" customWidth="1"/>
    <col min="1806" max="2048" width="11.44140625" style="134"/>
    <col min="2049" max="2049" width="12.5546875" style="134" customWidth="1"/>
    <col min="2050" max="2050" width="10.33203125" style="134" customWidth="1"/>
    <col min="2051" max="2053" width="14.6640625" style="134" customWidth="1"/>
    <col min="2054" max="2055" width="8.44140625" style="134" customWidth="1"/>
    <col min="2056" max="2056" width="28.44140625" style="134" customWidth="1"/>
    <col min="2057" max="2057" width="11.44140625" style="134" bestFit="1"/>
    <col min="2058" max="2058" width="11.44140625" style="134"/>
    <col min="2059" max="2059" width="29.44140625" style="134" customWidth="1"/>
    <col min="2060" max="2060" width="30.33203125" style="134" customWidth="1"/>
    <col min="2061" max="2061" width="17.5546875" style="134" customWidth="1"/>
    <col min="2062" max="2304" width="11.44140625" style="134"/>
    <col min="2305" max="2305" width="12.5546875" style="134" customWidth="1"/>
    <col min="2306" max="2306" width="10.33203125" style="134" customWidth="1"/>
    <col min="2307" max="2309" width="14.6640625" style="134" customWidth="1"/>
    <col min="2310" max="2311" width="8.44140625" style="134" customWidth="1"/>
    <col min="2312" max="2312" width="28.44140625" style="134" customWidth="1"/>
    <col min="2313" max="2313" width="11.44140625" style="134" bestFit="1"/>
    <col min="2314" max="2314" width="11.44140625" style="134"/>
    <col min="2315" max="2315" width="29.44140625" style="134" customWidth="1"/>
    <col min="2316" max="2316" width="30.33203125" style="134" customWidth="1"/>
    <col min="2317" max="2317" width="17.5546875" style="134" customWidth="1"/>
    <col min="2318" max="2560" width="11.44140625" style="134"/>
    <col min="2561" max="2561" width="12.5546875" style="134" customWidth="1"/>
    <col min="2562" max="2562" width="10.33203125" style="134" customWidth="1"/>
    <col min="2563" max="2565" width="14.6640625" style="134" customWidth="1"/>
    <col min="2566" max="2567" width="8.44140625" style="134" customWidth="1"/>
    <col min="2568" max="2568" width="28.44140625" style="134" customWidth="1"/>
    <col min="2569" max="2569" width="11.44140625" style="134" bestFit="1"/>
    <col min="2570" max="2570" width="11.44140625" style="134"/>
    <col min="2571" max="2571" width="29.44140625" style="134" customWidth="1"/>
    <col min="2572" max="2572" width="30.33203125" style="134" customWidth="1"/>
    <col min="2573" max="2573" width="17.5546875" style="134" customWidth="1"/>
    <col min="2574" max="2816" width="11.44140625" style="134"/>
    <col min="2817" max="2817" width="12.5546875" style="134" customWidth="1"/>
    <col min="2818" max="2818" width="10.33203125" style="134" customWidth="1"/>
    <col min="2819" max="2821" width="14.6640625" style="134" customWidth="1"/>
    <col min="2822" max="2823" width="8.44140625" style="134" customWidth="1"/>
    <col min="2824" max="2824" width="28.44140625" style="134" customWidth="1"/>
    <col min="2825" max="2825" width="11.44140625" style="134" bestFit="1"/>
    <col min="2826" max="2826" width="11.44140625" style="134"/>
    <col min="2827" max="2827" width="29.44140625" style="134" customWidth="1"/>
    <col min="2828" max="2828" width="30.33203125" style="134" customWidth="1"/>
    <col min="2829" max="2829" width="17.5546875" style="134" customWidth="1"/>
    <col min="2830" max="3072" width="11.44140625" style="134"/>
    <col min="3073" max="3073" width="12.5546875" style="134" customWidth="1"/>
    <col min="3074" max="3074" width="10.33203125" style="134" customWidth="1"/>
    <col min="3075" max="3077" width="14.6640625" style="134" customWidth="1"/>
    <col min="3078" max="3079" width="8.44140625" style="134" customWidth="1"/>
    <col min="3080" max="3080" width="28.44140625" style="134" customWidth="1"/>
    <col min="3081" max="3081" width="11.44140625" style="134" bestFit="1"/>
    <col min="3082" max="3082" width="11.44140625" style="134"/>
    <col min="3083" max="3083" width="29.44140625" style="134" customWidth="1"/>
    <col min="3084" max="3084" width="30.33203125" style="134" customWidth="1"/>
    <col min="3085" max="3085" width="17.5546875" style="134" customWidth="1"/>
    <col min="3086" max="3328" width="11.44140625" style="134"/>
    <col min="3329" max="3329" width="12.5546875" style="134" customWidth="1"/>
    <col min="3330" max="3330" width="10.33203125" style="134" customWidth="1"/>
    <col min="3331" max="3333" width="14.6640625" style="134" customWidth="1"/>
    <col min="3334" max="3335" width="8.44140625" style="134" customWidth="1"/>
    <col min="3336" max="3336" width="28.44140625" style="134" customWidth="1"/>
    <col min="3337" max="3337" width="11.44140625" style="134" bestFit="1"/>
    <col min="3338" max="3338" width="11.44140625" style="134"/>
    <col min="3339" max="3339" width="29.44140625" style="134" customWidth="1"/>
    <col min="3340" max="3340" width="30.33203125" style="134" customWidth="1"/>
    <col min="3341" max="3341" width="17.5546875" style="134" customWidth="1"/>
    <col min="3342" max="3584" width="11.44140625" style="134"/>
    <col min="3585" max="3585" width="12.5546875" style="134" customWidth="1"/>
    <col min="3586" max="3586" width="10.33203125" style="134" customWidth="1"/>
    <col min="3587" max="3589" width="14.6640625" style="134" customWidth="1"/>
    <col min="3590" max="3591" width="8.44140625" style="134" customWidth="1"/>
    <col min="3592" max="3592" width="28.44140625" style="134" customWidth="1"/>
    <col min="3593" max="3593" width="11.44140625" style="134" bestFit="1"/>
    <col min="3594" max="3594" width="11.44140625" style="134"/>
    <col min="3595" max="3595" width="29.44140625" style="134" customWidth="1"/>
    <col min="3596" max="3596" width="30.33203125" style="134" customWidth="1"/>
    <col min="3597" max="3597" width="17.5546875" style="134" customWidth="1"/>
    <col min="3598" max="3840" width="11.44140625" style="134"/>
    <col min="3841" max="3841" width="12.5546875" style="134" customWidth="1"/>
    <col min="3842" max="3842" width="10.33203125" style="134" customWidth="1"/>
    <col min="3843" max="3845" width="14.6640625" style="134" customWidth="1"/>
    <col min="3846" max="3847" width="8.44140625" style="134" customWidth="1"/>
    <col min="3848" max="3848" width="28.44140625" style="134" customWidth="1"/>
    <col min="3849" max="3849" width="11.44140625" style="134" bestFit="1"/>
    <col min="3850" max="3850" width="11.44140625" style="134"/>
    <col min="3851" max="3851" width="29.44140625" style="134" customWidth="1"/>
    <col min="3852" max="3852" width="30.33203125" style="134" customWidth="1"/>
    <col min="3853" max="3853" width="17.5546875" style="134" customWidth="1"/>
    <col min="3854" max="4096" width="11.44140625" style="134"/>
    <col min="4097" max="4097" width="12.5546875" style="134" customWidth="1"/>
    <col min="4098" max="4098" width="10.33203125" style="134" customWidth="1"/>
    <col min="4099" max="4101" width="14.6640625" style="134" customWidth="1"/>
    <col min="4102" max="4103" width="8.44140625" style="134" customWidth="1"/>
    <col min="4104" max="4104" width="28.44140625" style="134" customWidth="1"/>
    <col min="4105" max="4105" width="11.44140625" style="134" bestFit="1"/>
    <col min="4106" max="4106" width="11.44140625" style="134"/>
    <col min="4107" max="4107" width="29.44140625" style="134" customWidth="1"/>
    <col min="4108" max="4108" width="30.33203125" style="134" customWidth="1"/>
    <col min="4109" max="4109" width="17.5546875" style="134" customWidth="1"/>
    <col min="4110" max="4352" width="11.44140625" style="134"/>
    <col min="4353" max="4353" width="12.5546875" style="134" customWidth="1"/>
    <col min="4354" max="4354" width="10.33203125" style="134" customWidth="1"/>
    <col min="4355" max="4357" width="14.6640625" style="134" customWidth="1"/>
    <col min="4358" max="4359" width="8.44140625" style="134" customWidth="1"/>
    <col min="4360" max="4360" width="28.44140625" style="134" customWidth="1"/>
    <col min="4361" max="4361" width="11.44140625" style="134" bestFit="1"/>
    <col min="4362" max="4362" width="11.44140625" style="134"/>
    <col min="4363" max="4363" width="29.44140625" style="134" customWidth="1"/>
    <col min="4364" max="4364" width="30.33203125" style="134" customWidth="1"/>
    <col min="4365" max="4365" width="17.5546875" style="134" customWidth="1"/>
    <col min="4366" max="4608" width="11.44140625" style="134"/>
    <col min="4609" max="4609" width="12.5546875" style="134" customWidth="1"/>
    <col min="4610" max="4610" width="10.33203125" style="134" customWidth="1"/>
    <col min="4611" max="4613" width="14.6640625" style="134" customWidth="1"/>
    <col min="4614" max="4615" width="8.44140625" style="134" customWidth="1"/>
    <col min="4616" max="4616" width="28.44140625" style="134" customWidth="1"/>
    <col min="4617" max="4617" width="11.44140625" style="134" bestFit="1"/>
    <col min="4618" max="4618" width="11.44140625" style="134"/>
    <col min="4619" max="4619" width="29.44140625" style="134" customWidth="1"/>
    <col min="4620" max="4620" width="30.33203125" style="134" customWidth="1"/>
    <col min="4621" max="4621" width="17.5546875" style="134" customWidth="1"/>
    <col min="4622" max="4864" width="11.44140625" style="134"/>
    <col min="4865" max="4865" width="12.5546875" style="134" customWidth="1"/>
    <col min="4866" max="4866" width="10.33203125" style="134" customWidth="1"/>
    <col min="4867" max="4869" width="14.6640625" style="134" customWidth="1"/>
    <col min="4870" max="4871" width="8.44140625" style="134" customWidth="1"/>
    <col min="4872" max="4872" width="28.44140625" style="134" customWidth="1"/>
    <col min="4873" max="4873" width="11.44140625" style="134" bestFit="1"/>
    <col min="4874" max="4874" width="11.44140625" style="134"/>
    <col min="4875" max="4875" width="29.44140625" style="134" customWidth="1"/>
    <col min="4876" max="4876" width="30.33203125" style="134" customWidth="1"/>
    <col min="4877" max="4877" width="17.5546875" style="134" customWidth="1"/>
    <col min="4878" max="5120" width="11.44140625" style="134"/>
    <col min="5121" max="5121" width="12.5546875" style="134" customWidth="1"/>
    <col min="5122" max="5122" width="10.33203125" style="134" customWidth="1"/>
    <col min="5123" max="5125" width="14.6640625" style="134" customWidth="1"/>
    <col min="5126" max="5127" width="8.44140625" style="134" customWidth="1"/>
    <col min="5128" max="5128" width="28.44140625" style="134" customWidth="1"/>
    <col min="5129" max="5129" width="11.44140625" style="134" bestFit="1"/>
    <col min="5130" max="5130" width="11.44140625" style="134"/>
    <col min="5131" max="5131" width="29.44140625" style="134" customWidth="1"/>
    <col min="5132" max="5132" width="30.33203125" style="134" customWidth="1"/>
    <col min="5133" max="5133" width="17.5546875" style="134" customWidth="1"/>
    <col min="5134" max="5376" width="11.44140625" style="134"/>
    <col min="5377" max="5377" width="12.5546875" style="134" customWidth="1"/>
    <col min="5378" max="5378" width="10.33203125" style="134" customWidth="1"/>
    <col min="5379" max="5381" width="14.6640625" style="134" customWidth="1"/>
    <col min="5382" max="5383" width="8.44140625" style="134" customWidth="1"/>
    <col min="5384" max="5384" width="28.44140625" style="134" customWidth="1"/>
    <col min="5385" max="5385" width="11.44140625" style="134" bestFit="1"/>
    <col min="5386" max="5386" width="11.44140625" style="134"/>
    <col min="5387" max="5387" width="29.44140625" style="134" customWidth="1"/>
    <col min="5388" max="5388" width="30.33203125" style="134" customWidth="1"/>
    <col min="5389" max="5389" width="17.5546875" style="134" customWidth="1"/>
    <col min="5390" max="5632" width="11.44140625" style="134"/>
    <col min="5633" max="5633" width="12.5546875" style="134" customWidth="1"/>
    <col min="5634" max="5634" width="10.33203125" style="134" customWidth="1"/>
    <col min="5635" max="5637" width="14.6640625" style="134" customWidth="1"/>
    <col min="5638" max="5639" width="8.44140625" style="134" customWidth="1"/>
    <col min="5640" max="5640" width="28.44140625" style="134" customWidth="1"/>
    <col min="5641" max="5641" width="11.44140625" style="134" bestFit="1"/>
    <col min="5642" max="5642" width="11.44140625" style="134"/>
    <col min="5643" max="5643" width="29.44140625" style="134" customWidth="1"/>
    <col min="5644" max="5644" width="30.33203125" style="134" customWidth="1"/>
    <col min="5645" max="5645" width="17.5546875" style="134" customWidth="1"/>
    <col min="5646" max="5888" width="11.44140625" style="134"/>
    <col min="5889" max="5889" width="12.5546875" style="134" customWidth="1"/>
    <col min="5890" max="5890" width="10.33203125" style="134" customWidth="1"/>
    <col min="5891" max="5893" width="14.6640625" style="134" customWidth="1"/>
    <col min="5894" max="5895" width="8.44140625" style="134" customWidth="1"/>
    <col min="5896" max="5896" width="28.44140625" style="134" customWidth="1"/>
    <col min="5897" max="5897" width="11.44140625" style="134" bestFit="1"/>
    <col min="5898" max="5898" width="11.44140625" style="134"/>
    <col min="5899" max="5899" width="29.44140625" style="134" customWidth="1"/>
    <col min="5900" max="5900" width="30.33203125" style="134" customWidth="1"/>
    <col min="5901" max="5901" width="17.5546875" style="134" customWidth="1"/>
    <col min="5902" max="6144" width="11.44140625" style="134"/>
    <col min="6145" max="6145" width="12.5546875" style="134" customWidth="1"/>
    <col min="6146" max="6146" width="10.33203125" style="134" customWidth="1"/>
    <col min="6147" max="6149" width="14.6640625" style="134" customWidth="1"/>
    <col min="6150" max="6151" width="8.44140625" style="134" customWidth="1"/>
    <col min="6152" max="6152" width="28.44140625" style="134" customWidth="1"/>
    <col min="6153" max="6153" width="11.44140625" style="134" bestFit="1"/>
    <col min="6154" max="6154" width="11.44140625" style="134"/>
    <col min="6155" max="6155" width="29.44140625" style="134" customWidth="1"/>
    <col min="6156" max="6156" width="30.33203125" style="134" customWidth="1"/>
    <col min="6157" max="6157" width="17.5546875" style="134" customWidth="1"/>
    <col min="6158" max="6400" width="11.44140625" style="134"/>
    <col min="6401" max="6401" width="12.5546875" style="134" customWidth="1"/>
    <col min="6402" max="6402" width="10.33203125" style="134" customWidth="1"/>
    <col min="6403" max="6405" width="14.6640625" style="134" customWidth="1"/>
    <col min="6406" max="6407" width="8.44140625" style="134" customWidth="1"/>
    <col min="6408" max="6408" width="28.44140625" style="134" customWidth="1"/>
    <col min="6409" max="6409" width="11.44140625" style="134" bestFit="1"/>
    <col min="6410" max="6410" width="11.44140625" style="134"/>
    <col min="6411" max="6411" width="29.44140625" style="134" customWidth="1"/>
    <col min="6412" max="6412" width="30.33203125" style="134" customWidth="1"/>
    <col min="6413" max="6413" width="17.5546875" style="134" customWidth="1"/>
    <col min="6414" max="6656" width="11.44140625" style="134"/>
    <col min="6657" max="6657" width="12.5546875" style="134" customWidth="1"/>
    <col min="6658" max="6658" width="10.33203125" style="134" customWidth="1"/>
    <col min="6659" max="6661" width="14.6640625" style="134" customWidth="1"/>
    <col min="6662" max="6663" width="8.44140625" style="134" customWidth="1"/>
    <col min="6664" max="6664" width="28.44140625" style="134" customWidth="1"/>
    <col min="6665" max="6665" width="11.44140625" style="134" bestFit="1"/>
    <col min="6666" max="6666" width="11.44140625" style="134"/>
    <col min="6667" max="6667" width="29.44140625" style="134" customWidth="1"/>
    <col min="6668" max="6668" width="30.33203125" style="134" customWidth="1"/>
    <col min="6669" max="6669" width="17.5546875" style="134" customWidth="1"/>
    <col min="6670" max="6912" width="11.44140625" style="134"/>
    <col min="6913" max="6913" width="12.5546875" style="134" customWidth="1"/>
    <col min="6914" max="6914" width="10.33203125" style="134" customWidth="1"/>
    <col min="6915" max="6917" width="14.6640625" style="134" customWidth="1"/>
    <col min="6918" max="6919" width="8.44140625" style="134" customWidth="1"/>
    <col min="6920" max="6920" width="28.44140625" style="134" customWidth="1"/>
    <col min="6921" max="6921" width="11.44140625" style="134" bestFit="1"/>
    <col min="6922" max="6922" width="11.44140625" style="134"/>
    <col min="6923" max="6923" width="29.44140625" style="134" customWidth="1"/>
    <col min="6924" max="6924" width="30.33203125" style="134" customWidth="1"/>
    <col min="6925" max="6925" width="17.5546875" style="134" customWidth="1"/>
    <col min="6926" max="7168" width="11.44140625" style="134"/>
    <col min="7169" max="7169" width="12.5546875" style="134" customWidth="1"/>
    <col min="7170" max="7170" width="10.33203125" style="134" customWidth="1"/>
    <col min="7171" max="7173" width="14.6640625" style="134" customWidth="1"/>
    <col min="7174" max="7175" width="8.44140625" style="134" customWidth="1"/>
    <col min="7176" max="7176" width="28.44140625" style="134" customWidth="1"/>
    <col min="7177" max="7177" width="11.44140625" style="134" bestFit="1"/>
    <col min="7178" max="7178" width="11.44140625" style="134"/>
    <col min="7179" max="7179" width="29.44140625" style="134" customWidth="1"/>
    <col min="7180" max="7180" width="30.33203125" style="134" customWidth="1"/>
    <col min="7181" max="7181" width="17.5546875" style="134" customWidth="1"/>
    <col min="7182" max="7424" width="11.44140625" style="134"/>
    <col min="7425" max="7425" width="12.5546875" style="134" customWidth="1"/>
    <col min="7426" max="7426" width="10.33203125" style="134" customWidth="1"/>
    <col min="7427" max="7429" width="14.6640625" style="134" customWidth="1"/>
    <col min="7430" max="7431" width="8.44140625" style="134" customWidth="1"/>
    <col min="7432" max="7432" width="28.44140625" style="134" customWidth="1"/>
    <col min="7433" max="7433" width="11.44140625" style="134" bestFit="1"/>
    <col min="7434" max="7434" width="11.44140625" style="134"/>
    <col min="7435" max="7435" width="29.44140625" style="134" customWidth="1"/>
    <col min="7436" max="7436" width="30.33203125" style="134" customWidth="1"/>
    <col min="7437" max="7437" width="17.5546875" style="134" customWidth="1"/>
    <col min="7438" max="7680" width="11.44140625" style="134"/>
    <col min="7681" max="7681" width="12.5546875" style="134" customWidth="1"/>
    <col min="7682" max="7682" width="10.33203125" style="134" customWidth="1"/>
    <col min="7683" max="7685" width="14.6640625" style="134" customWidth="1"/>
    <col min="7686" max="7687" width="8.44140625" style="134" customWidth="1"/>
    <col min="7688" max="7688" width="28.44140625" style="134" customWidth="1"/>
    <col min="7689" max="7689" width="11.44140625" style="134" bestFit="1"/>
    <col min="7690" max="7690" width="11.44140625" style="134"/>
    <col min="7691" max="7691" width="29.44140625" style="134" customWidth="1"/>
    <col min="7692" max="7692" width="30.33203125" style="134" customWidth="1"/>
    <col min="7693" max="7693" width="17.5546875" style="134" customWidth="1"/>
    <col min="7694" max="7936" width="11.44140625" style="134"/>
    <col min="7937" max="7937" width="12.5546875" style="134" customWidth="1"/>
    <col min="7938" max="7938" width="10.33203125" style="134" customWidth="1"/>
    <col min="7939" max="7941" width="14.6640625" style="134" customWidth="1"/>
    <col min="7942" max="7943" width="8.44140625" style="134" customWidth="1"/>
    <col min="7944" max="7944" width="28.44140625" style="134" customWidth="1"/>
    <col min="7945" max="7945" width="11.44140625" style="134" bestFit="1"/>
    <col min="7946" max="7946" width="11.44140625" style="134"/>
    <col min="7947" max="7947" width="29.44140625" style="134" customWidth="1"/>
    <col min="7948" max="7948" width="30.33203125" style="134" customWidth="1"/>
    <col min="7949" max="7949" width="17.5546875" style="134" customWidth="1"/>
    <col min="7950" max="8192" width="11.44140625" style="134"/>
    <col min="8193" max="8193" width="12.5546875" style="134" customWidth="1"/>
    <col min="8194" max="8194" width="10.33203125" style="134" customWidth="1"/>
    <col min="8195" max="8197" width="14.6640625" style="134" customWidth="1"/>
    <col min="8198" max="8199" width="8.44140625" style="134" customWidth="1"/>
    <col min="8200" max="8200" width="28.44140625" style="134" customWidth="1"/>
    <col min="8201" max="8201" width="11.44140625" style="134" bestFit="1"/>
    <col min="8202" max="8202" width="11.44140625" style="134"/>
    <col min="8203" max="8203" width="29.44140625" style="134" customWidth="1"/>
    <col min="8204" max="8204" width="30.33203125" style="134" customWidth="1"/>
    <col min="8205" max="8205" width="17.5546875" style="134" customWidth="1"/>
    <col min="8206" max="8448" width="11.44140625" style="134"/>
    <col min="8449" max="8449" width="12.5546875" style="134" customWidth="1"/>
    <col min="8450" max="8450" width="10.33203125" style="134" customWidth="1"/>
    <col min="8451" max="8453" width="14.6640625" style="134" customWidth="1"/>
    <col min="8454" max="8455" width="8.44140625" style="134" customWidth="1"/>
    <col min="8456" max="8456" width="28.44140625" style="134" customWidth="1"/>
    <col min="8457" max="8457" width="11.44140625" style="134" bestFit="1"/>
    <col min="8458" max="8458" width="11.44140625" style="134"/>
    <col min="8459" max="8459" width="29.44140625" style="134" customWidth="1"/>
    <col min="8460" max="8460" width="30.33203125" style="134" customWidth="1"/>
    <col min="8461" max="8461" width="17.5546875" style="134" customWidth="1"/>
    <col min="8462" max="8704" width="11.44140625" style="134"/>
    <col min="8705" max="8705" width="12.5546875" style="134" customWidth="1"/>
    <col min="8706" max="8706" width="10.33203125" style="134" customWidth="1"/>
    <col min="8707" max="8709" width="14.6640625" style="134" customWidth="1"/>
    <col min="8710" max="8711" width="8.44140625" style="134" customWidth="1"/>
    <col min="8712" max="8712" width="28.44140625" style="134" customWidth="1"/>
    <col min="8713" max="8713" width="11.44140625" style="134" bestFit="1"/>
    <col min="8714" max="8714" width="11.44140625" style="134"/>
    <col min="8715" max="8715" width="29.44140625" style="134" customWidth="1"/>
    <col min="8716" max="8716" width="30.33203125" style="134" customWidth="1"/>
    <col min="8717" max="8717" width="17.5546875" style="134" customWidth="1"/>
    <col min="8718" max="8960" width="11.44140625" style="134"/>
    <col min="8961" max="8961" width="12.5546875" style="134" customWidth="1"/>
    <col min="8962" max="8962" width="10.33203125" style="134" customWidth="1"/>
    <col min="8963" max="8965" width="14.6640625" style="134" customWidth="1"/>
    <col min="8966" max="8967" width="8.44140625" style="134" customWidth="1"/>
    <col min="8968" max="8968" width="28.44140625" style="134" customWidth="1"/>
    <col min="8969" max="8969" width="11.44140625" style="134" bestFit="1"/>
    <col min="8970" max="8970" width="11.44140625" style="134"/>
    <col min="8971" max="8971" width="29.44140625" style="134" customWidth="1"/>
    <col min="8972" max="8972" width="30.33203125" style="134" customWidth="1"/>
    <col min="8973" max="8973" width="17.5546875" style="134" customWidth="1"/>
    <col min="8974" max="9216" width="11.44140625" style="134"/>
    <col min="9217" max="9217" width="12.5546875" style="134" customWidth="1"/>
    <col min="9218" max="9218" width="10.33203125" style="134" customWidth="1"/>
    <col min="9219" max="9221" width="14.6640625" style="134" customWidth="1"/>
    <col min="9222" max="9223" width="8.44140625" style="134" customWidth="1"/>
    <col min="9224" max="9224" width="28.44140625" style="134" customWidth="1"/>
    <col min="9225" max="9225" width="11.44140625" style="134" bestFit="1"/>
    <col min="9226" max="9226" width="11.44140625" style="134"/>
    <col min="9227" max="9227" width="29.44140625" style="134" customWidth="1"/>
    <col min="9228" max="9228" width="30.33203125" style="134" customWidth="1"/>
    <col min="9229" max="9229" width="17.5546875" style="134" customWidth="1"/>
    <col min="9230" max="9472" width="11.44140625" style="134"/>
    <col min="9473" max="9473" width="12.5546875" style="134" customWidth="1"/>
    <col min="9474" max="9474" width="10.33203125" style="134" customWidth="1"/>
    <col min="9475" max="9477" width="14.6640625" style="134" customWidth="1"/>
    <col min="9478" max="9479" width="8.44140625" style="134" customWidth="1"/>
    <col min="9480" max="9480" width="28.44140625" style="134" customWidth="1"/>
    <col min="9481" max="9481" width="11.44140625" style="134" bestFit="1"/>
    <col min="9482" max="9482" width="11.44140625" style="134"/>
    <col min="9483" max="9483" width="29.44140625" style="134" customWidth="1"/>
    <col min="9484" max="9484" width="30.33203125" style="134" customWidth="1"/>
    <col min="9485" max="9485" width="17.5546875" style="134" customWidth="1"/>
    <col min="9486" max="9728" width="11.44140625" style="134"/>
    <col min="9729" max="9729" width="12.5546875" style="134" customWidth="1"/>
    <col min="9730" max="9730" width="10.33203125" style="134" customWidth="1"/>
    <col min="9731" max="9733" width="14.6640625" style="134" customWidth="1"/>
    <col min="9734" max="9735" width="8.44140625" style="134" customWidth="1"/>
    <col min="9736" max="9736" width="28.44140625" style="134" customWidth="1"/>
    <col min="9737" max="9737" width="11.44140625" style="134" bestFit="1"/>
    <col min="9738" max="9738" width="11.44140625" style="134"/>
    <col min="9739" max="9739" width="29.44140625" style="134" customWidth="1"/>
    <col min="9740" max="9740" width="30.33203125" style="134" customWidth="1"/>
    <col min="9741" max="9741" width="17.5546875" style="134" customWidth="1"/>
    <col min="9742" max="9984" width="11.44140625" style="134"/>
    <col min="9985" max="9985" width="12.5546875" style="134" customWidth="1"/>
    <col min="9986" max="9986" width="10.33203125" style="134" customWidth="1"/>
    <col min="9987" max="9989" width="14.6640625" style="134" customWidth="1"/>
    <col min="9990" max="9991" width="8.44140625" style="134" customWidth="1"/>
    <col min="9992" max="9992" width="28.44140625" style="134" customWidth="1"/>
    <col min="9993" max="9993" width="11.44140625" style="134" bestFit="1"/>
    <col min="9994" max="9994" width="11.44140625" style="134"/>
    <col min="9995" max="9995" width="29.44140625" style="134" customWidth="1"/>
    <col min="9996" max="9996" width="30.33203125" style="134" customWidth="1"/>
    <col min="9997" max="9997" width="17.5546875" style="134" customWidth="1"/>
    <col min="9998" max="10240" width="11.44140625" style="134"/>
    <col min="10241" max="10241" width="12.5546875" style="134" customWidth="1"/>
    <col min="10242" max="10242" width="10.33203125" style="134" customWidth="1"/>
    <col min="10243" max="10245" width="14.6640625" style="134" customWidth="1"/>
    <col min="10246" max="10247" width="8.44140625" style="134" customWidth="1"/>
    <col min="10248" max="10248" width="28.44140625" style="134" customWidth="1"/>
    <col min="10249" max="10249" width="11.44140625" style="134" bestFit="1"/>
    <col min="10250" max="10250" width="11.44140625" style="134"/>
    <col min="10251" max="10251" width="29.44140625" style="134" customWidth="1"/>
    <col min="10252" max="10252" width="30.33203125" style="134" customWidth="1"/>
    <col min="10253" max="10253" width="17.5546875" style="134" customWidth="1"/>
    <col min="10254" max="10496" width="11.44140625" style="134"/>
    <col min="10497" max="10497" width="12.5546875" style="134" customWidth="1"/>
    <col min="10498" max="10498" width="10.33203125" style="134" customWidth="1"/>
    <col min="10499" max="10501" width="14.6640625" style="134" customWidth="1"/>
    <col min="10502" max="10503" width="8.44140625" style="134" customWidth="1"/>
    <col min="10504" max="10504" width="28.44140625" style="134" customWidth="1"/>
    <col min="10505" max="10505" width="11.44140625" style="134" bestFit="1"/>
    <col min="10506" max="10506" width="11.44140625" style="134"/>
    <col min="10507" max="10507" width="29.44140625" style="134" customWidth="1"/>
    <col min="10508" max="10508" width="30.33203125" style="134" customWidth="1"/>
    <col min="10509" max="10509" width="17.5546875" style="134" customWidth="1"/>
    <col min="10510" max="10752" width="11.44140625" style="134"/>
    <col min="10753" max="10753" width="12.5546875" style="134" customWidth="1"/>
    <col min="10754" max="10754" width="10.33203125" style="134" customWidth="1"/>
    <col min="10755" max="10757" width="14.6640625" style="134" customWidth="1"/>
    <col min="10758" max="10759" width="8.44140625" style="134" customWidth="1"/>
    <col min="10760" max="10760" width="28.44140625" style="134" customWidth="1"/>
    <col min="10761" max="10761" width="11.44140625" style="134" bestFit="1"/>
    <col min="10762" max="10762" width="11.44140625" style="134"/>
    <col min="10763" max="10763" width="29.44140625" style="134" customWidth="1"/>
    <col min="10764" max="10764" width="30.33203125" style="134" customWidth="1"/>
    <col min="10765" max="10765" width="17.5546875" style="134" customWidth="1"/>
    <col min="10766" max="11008" width="11.44140625" style="134"/>
    <col min="11009" max="11009" width="12.5546875" style="134" customWidth="1"/>
    <col min="11010" max="11010" width="10.33203125" style="134" customWidth="1"/>
    <col min="11011" max="11013" width="14.6640625" style="134" customWidth="1"/>
    <col min="11014" max="11015" width="8.44140625" style="134" customWidth="1"/>
    <col min="11016" max="11016" width="28.44140625" style="134" customWidth="1"/>
    <col min="11017" max="11017" width="11.44140625" style="134" bestFit="1"/>
    <col min="11018" max="11018" width="11.44140625" style="134"/>
    <col min="11019" max="11019" width="29.44140625" style="134" customWidth="1"/>
    <col min="11020" max="11020" width="30.33203125" style="134" customWidth="1"/>
    <col min="11021" max="11021" width="17.5546875" style="134" customWidth="1"/>
    <col min="11022" max="11264" width="11.44140625" style="134"/>
    <col min="11265" max="11265" width="12.5546875" style="134" customWidth="1"/>
    <col min="11266" max="11266" width="10.33203125" style="134" customWidth="1"/>
    <col min="11267" max="11269" width="14.6640625" style="134" customWidth="1"/>
    <col min="11270" max="11271" width="8.44140625" style="134" customWidth="1"/>
    <col min="11272" max="11272" width="28.44140625" style="134" customWidth="1"/>
    <col min="11273" max="11273" width="11.44140625" style="134" bestFit="1"/>
    <col min="11274" max="11274" width="11.44140625" style="134"/>
    <col min="11275" max="11275" width="29.44140625" style="134" customWidth="1"/>
    <col min="11276" max="11276" width="30.33203125" style="134" customWidth="1"/>
    <col min="11277" max="11277" width="17.5546875" style="134" customWidth="1"/>
    <col min="11278" max="11520" width="11.44140625" style="134"/>
    <col min="11521" max="11521" width="12.5546875" style="134" customWidth="1"/>
    <col min="11522" max="11522" width="10.33203125" style="134" customWidth="1"/>
    <col min="11523" max="11525" width="14.6640625" style="134" customWidth="1"/>
    <col min="11526" max="11527" width="8.44140625" style="134" customWidth="1"/>
    <col min="11528" max="11528" width="28.44140625" style="134" customWidth="1"/>
    <col min="11529" max="11529" width="11.44140625" style="134" bestFit="1"/>
    <col min="11530" max="11530" width="11.44140625" style="134"/>
    <col min="11531" max="11531" width="29.44140625" style="134" customWidth="1"/>
    <col min="11532" max="11532" width="30.33203125" style="134" customWidth="1"/>
    <col min="11533" max="11533" width="17.5546875" style="134" customWidth="1"/>
    <col min="11534" max="11776" width="11.44140625" style="134"/>
    <col min="11777" max="11777" width="12.5546875" style="134" customWidth="1"/>
    <col min="11778" max="11778" width="10.33203125" style="134" customWidth="1"/>
    <col min="11779" max="11781" width="14.6640625" style="134" customWidth="1"/>
    <col min="11782" max="11783" width="8.44140625" style="134" customWidth="1"/>
    <col min="11784" max="11784" width="28.44140625" style="134" customWidth="1"/>
    <col min="11785" max="11785" width="11.44140625" style="134" bestFit="1"/>
    <col min="11786" max="11786" width="11.44140625" style="134"/>
    <col min="11787" max="11787" width="29.44140625" style="134" customWidth="1"/>
    <col min="11788" max="11788" width="30.33203125" style="134" customWidth="1"/>
    <col min="11789" max="11789" width="17.5546875" style="134" customWidth="1"/>
    <col min="11790" max="12032" width="11.44140625" style="134"/>
    <col min="12033" max="12033" width="12.5546875" style="134" customWidth="1"/>
    <col min="12034" max="12034" width="10.33203125" style="134" customWidth="1"/>
    <col min="12035" max="12037" width="14.6640625" style="134" customWidth="1"/>
    <col min="12038" max="12039" width="8.44140625" style="134" customWidth="1"/>
    <col min="12040" max="12040" width="28.44140625" style="134" customWidth="1"/>
    <col min="12041" max="12041" width="11.44140625" style="134" bestFit="1"/>
    <col min="12042" max="12042" width="11.44140625" style="134"/>
    <col min="12043" max="12043" width="29.44140625" style="134" customWidth="1"/>
    <col min="12044" max="12044" width="30.33203125" style="134" customWidth="1"/>
    <col min="12045" max="12045" width="17.5546875" style="134" customWidth="1"/>
    <col min="12046" max="12288" width="11.44140625" style="134"/>
    <col min="12289" max="12289" width="12.5546875" style="134" customWidth="1"/>
    <col min="12290" max="12290" width="10.33203125" style="134" customWidth="1"/>
    <col min="12291" max="12293" width="14.6640625" style="134" customWidth="1"/>
    <col min="12294" max="12295" width="8.44140625" style="134" customWidth="1"/>
    <col min="12296" max="12296" width="28.44140625" style="134" customWidth="1"/>
    <col min="12297" max="12297" width="11.44140625" style="134" bestFit="1"/>
    <col min="12298" max="12298" width="11.44140625" style="134"/>
    <col min="12299" max="12299" width="29.44140625" style="134" customWidth="1"/>
    <col min="12300" max="12300" width="30.33203125" style="134" customWidth="1"/>
    <col min="12301" max="12301" width="17.5546875" style="134" customWidth="1"/>
    <col min="12302" max="12544" width="11.44140625" style="134"/>
    <col min="12545" max="12545" width="12.5546875" style="134" customWidth="1"/>
    <col min="12546" max="12546" width="10.33203125" style="134" customWidth="1"/>
    <col min="12547" max="12549" width="14.6640625" style="134" customWidth="1"/>
    <col min="12550" max="12551" width="8.44140625" style="134" customWidth="1"/>
    <col min="12552" max="12552" width="28.44140625" style="134" customWidth="1"/>
    <col min="12553" max="12553" width="11.44140625" style="134" bestFit="1"/>
    <col min="12554" max="12554" width="11.44140625" style="134"/>
    <col min="12555" max="12555" width="29.44140625" style="134" customWidth="1"/>
    <col min="12556" max="12556" width="30.33203125" style="134" customWidth="1"/>
    <col min="12557" max="12557" width="17.5546875" style="134" customWidth="1"/>
    <col min="12558" max="12800" width="11.44140625" style="134"/>
    <col min="12801" max="12801" width="12.5546875" style="134" customWidth="1"/>
    <col min="12802" max="12802" width="10.33203125" style="134" customWidth="1"/>
    <col min="12803" max="12805" width="14.6640625" style="134" customWidth="1"/>
    <col min="12806" max="12807" width="8.44140625" style="134" customWidth="1"/>
    <col min="12808" max="12808" width="28.44140625" style="134" customWidth="1"/>
    <col min="12809" max="12809" width="11.44140625" style="134" bestFit="1"/>
    <col min="12810" max="12810" width="11.44140625" style="134"/>
    <col min="12811" max="12811" width="29.44140625" style="134" customWidth="1"/>
    <col min="12812" max="12812" width="30.33203125" style="134" customWidth="1"/>
    <col min="12813" max="12813" width="17.5546875" style="134" customWidth="1"/>
    <col min="12814" max="13056" width="11.44140625" style="134"/>
    <col min="13057" max="13057" width="12.5546875" style="134" customWidth="1"/>
    <col min="13058" max="13058" width="10.33203125" style="134" customWidth="1"/>
    <col min="13059" max="13061" width="14.6640625" style="134" customWidth="1"/>
    <col min="13062" max="13063" width="8.44140625" style="134" customWidth="1"/>
    <col min="13064" max="13064" width="28.44140625" style="134" customWidth="1"/>
    <col min="13065" max="13065" width="11.44140625" style="134" bestFit="1"/>
    <col min="13066" max="13066" width="11.44140625" style="134"/>
    <col min="13067" max="13067" width="29.44140625" style="134" customWidth="1"/>
    <col min="13068" max="13068" width="30.33203125" style="134" customWidth="1"/>
    <col min="13069" max="13069" width="17.5546875" style="134" customWidth="1"/>
    <col min="13070" max="13312" width="11.44140625" style="134"/>
    <col min="13313" max="13313" width="12.5546875" style="134" customWidth="1"/>
    <col min="13314" max="13314" width="10.33203125" style="134" customWidth="1"/>
    <col min="13315" max="13317" width="14.6640625" style="134" customWidth="1"/>
    <col min="13318" max="13319" width="8.44140625" style="134" customWidth="1"/>
    <col min="13320" max="13320" width="28.44140625" style="134" customWidth="1"/>
    <col min="13321" max="13321" width="11.44140625" style="134" bestFit="1"/>
    <col min="13322" max="13322" width="11.44140625" style="134"/>
    <col min="13323" max="13323" width="29.44140625" style="134" customWidth="1"/>
    <col min="13324" max="13324" width="30.33203125" style="134" customWidth="1"/>
    <col min="13325" max="13325" width="17.5546875" style="134" customWidth="1"/>
    <col min="13326" max="13568" width="11.44140625" style="134"/>
    <col min="13569" max="13569" width="12.5546875" style="134" customWidth="1"/>
    <col min="13570" max="13570" width="10.33203125" style="134" customWidth="1"/>
    <col min="13571" max="13573" width="14.6640625" style="134" customWidth="1"/>
    <col min="13574" max="13575" width="8.44140625" style="134" customWidth="1"/>
    <col min="13576" max="13576" width="28.44140625" style="134" customWidth="1"/>
    <col min="13577" max="13577" width="11.44140625" style="134" bestFit="1"/>
    <col min="13578" max="13578" width="11.44140625" style="134"/>
    <col min="13579" max="13579" width="29.44140625" style="134" customWidth="1"/>
    <col min="13580" max="13580" width="30.33203125" style="134" customWidth="1"/>
    <col min="13581" max="13581" width="17.5546875" style="134" customWidth="1"/>
    <col min="13582" max="13824" width="11.44140625" style="134"/>
    <col min="13825" max="13825" width="12.5546875" style="134" customWidth="1"/>
    <col min="13826" max="13826" width="10.33203125" style="134" customWidth="1"/>
    <col min="13827" max="13829" width="14.6640625" style="134" customWidth="1"/>
    <col min="13830" max="13831" width="8.44140625" style="134" customWidth="1"/>
    <col min="13832" max="13832" width="28.44140625" style="134" customWidth="1"/>
    <col min="13833" max="13833" width="11.44140625" style="134" bestFit="1"/>
    <col min="13834" max="13834" width="11.44140625" style="134"/>
    <col min="13835" max="13835" width="29.44140625" style="134" customWidth="1"/>
    <col min="13836" max="13836" width="30.33203125" style="134" customWidth="1"/>
    <col min="13837" max="13837" width="17.5546875" style="134" customWidth="1"/>
    <col min="13838" max="14080" width="11.44140625" style="134"/>
    <col min="14081" max="14081" width="12.5546875" style="134" customWidth="1"/>
    <col min="14082" max="14082" width="10.33203125" style="134" customWidth="1"/>
    <col min="14083" max="14085" width="14.6640625" style="134" customWidth="1"/>
    <col min="14086" max="14087" width="8.44140625" style="134" customWidth="1"/>
    <col min="14088" max="14088" width="28.44140625" style="134" customWidth="1"/>
    <col min="14089" max="14089" width="11.44140625" style="134" bestFit="1"/>
    <col min="14090" max="14090" width="11.44140625" style="134"/>
    <col min="14091" max="14091" width="29.44140625" style="134" customWidth="1"/>
    <col min="14092" max="14092" width="30.33203125" style="134" customWidth="1"/>
    <col min="14093" max="14093" width="17.5546875" style="134" customWidth="1"/>
    <col min="14094" max="14336" width="11.44140625" style="134"/>
    <col min="14337" max="14337" width="12.5546875" style="134" customWidth="1"/>
    <col min="14338" max="14338" width="10.33203125" style="134" customWidth="1"/>
    <col min="14339" max="14341" width="14.6640625" style="134" customWidth="1"/>
    <col min="14342" max="14343" width="8.44140625" style="134" customWidth="1"/>
    <col min="14344" max="14344" width="28.44140625" style="134" customWidth="1"/>
    <col min="14345" max="14345" width="11.44140625" style="134" bestFit="1"/>
    <col min="14346" max="14346" width="11.44140625" style="134"/>
    <col min="14347" max="14347" width="29.44140625" style="134" customWidth="1"/>
    <col min="14348" max="14348" width="30.33203125" style="134" customWidth="1"/>
    <col min="14349" max="14349" width="17.5546875" style="134" customWidth="1"/>
    <col min="14350" max="14592" width="11.44140625" style="134"/>
    <col min="14593" max="14593" width="12.5546875" style="134" customWidth="1"/>
    <col min="14594" max="14594" width="10.33203125" style="134" customWidth="1"/>
    <col min="14595" max="14597" width="14.6640625" style="134" customWidth="1"/>
    <col min="14598" max="14599" width="8.44140625" style="134" customWidth="1"/>
    <col min="14600" max="14600" width="28.44140625" style="134" customWidth="1"/>
    <col min="14601" max="14601" width="11.44140625" style="134" bestFit="1"/>
    <col min="14602" max="14602" width="11.44140625" style="134"/>
    <col min="14603" max="14603" width="29.44140625" style="134" customWidth="1"/>
    <col min="14604" max="14604" width="30.33203125" style="134" customWidth="1"/>
    <col min="14605" max="14605" width="17.5546875" style="134" customWidth="1"/>
    <col min="14606" max="14848" width="11.44140625" style="134"/>
    <col min="14849" max="14849" width="12.5546875" style="134" customWidth="1"/>
    <col min="14850" max="14850" width="10.33203125" style="134" customWidth="1"/>
    <col min="14851" max="14853" width="14.6640625" style="134" customWidth="1"/>
    <col min="14854" max="14855" width="8.44140625" style="134" customWidth="1"/>
    <col min="14856" max="14856" width="28.44140625" style="134" customWidth="1"/>
    <col min="14857" max="14857" width="11.44140625" style="134" bestFit="1"/>
    <col min="14858" max="14858" width="11.44140625" style="134"/>
    <col min="14859" max="14859" width="29.44140625" style="134" customWidth="1"/>
    <col min="14860" max="14860" width="30.33203125" style="134" customWidth="1"/>
    <col min="14861" max="14861" width="17.5546875" style="134" customWidth="1"/>
    <col min="14862" max="15104" width="11.44140625" style="134"/>
    <col min="15105" max="15105" width="12.5546875" style="134" customWidth="1"/>
    <col min="15106" max="15106" width="10.33203125" style="134" customWidth="1"/>
    <col min="15107" max="15109" width="14.6640625" style="134" customWidth="1"/>
    <col min="15110" max="15111" width="8.44140625" style="134" customWidth="1"/>
    <col min="15112" max="15112" width="28.44140625" style="134" customWidth="1"/>
    <col min="15113" max="15113" width="11.44140625" style="134" bestFit="1"/>
    <col min="15114" max="15114" width="11.44140625" style="134"/>
    <col min="15115" max="15115" width="29.44140625" style="134" customWidth="1"/>
    <col min="15116" max="15116" width="30.33203125" style="134" customWidth="1"/>
    <col min="15117" max="15117" width="17.5546875" style="134" customWidth="1"/>
    <col min="15118" max="15360" width="11.44140625" style="134"/>
    <col min="15361" max="15361" width="12.5546875" style="134" customWidth="1"/>
    <col min="15362" max="15362" width="10.33203125" style="134" customWidth="1"/>
    <col min="15363" max="15365" width="14.6640625" style="134" customWidth="1"/>
    <col min="15366" max="15367" width="8.44140625" style="134" customWidth="1"/>
    <col min="15368" max="15368" width="28.44140625" style="134" customWidth="1"/>
    <col min="15369" max="15369" width="11.44140625" style="134" bestFit="1"/>
    <col min="15370" max="15370" width="11.44140625" style="134"/>
    <col min="15371" max="15371" width="29.44140625" style="134" customWidth="1"/>
    <col min="15372" max="15372" width="30.33203125" style="134" customWidth="1"/>
    <col min="15373" max="15373" width="17.5546875" style="134" customWidth="1"/>
    <col min="15374" max="15616" width="11.44140625" style="134"/>
    <col min="15617" max="15617" width="12.5546875" style="134" customWidth="1"/>
    <col min="15618" max="15618" width="10.33203125" style="134" customWidth="1"/>
    <col min="15619" max="15621" width="14.6640625" style="134" customWidth="1"/>
    <col min="15622" max="15623" width="8.44140625" style="134" customWidth="1"/>
    <col min="15624" max="15624" width="28.44140625" style="134" customWidth="1"/>
    <col min="15625" max="15625" width="11.44140625" style="134" bestFit="1"/>
    <col min="15626" max="15626" width="11.44140625" style="134"/>
    <col min="15627" max="15627" width="29.44140625" style="134" customWidth="1"/>
    <col min="15628" max="15628" width="30.33203125" style="134" customWidth="1"/>
    <col min="15629" max="15629" width="17.5546875" style="134" customWidth="1"/>
    <col min="15630" max="15872" width="11.44140625" style="134"/>
    <col min="15873" max="15873" width="12.5546875" style="134" customWidth="1"/>
    <col min="15874" max="15874" width="10.33203125" style="134" customWidth="1"/>
    <col min="15875" max="15877" width="14.6640625" style="134" customWidth="1"/>
    <col min="15878" max="15879" width="8.44140625" style="134" customWidth="1"/>
    <col min="15880" max="15880" width="28.44140625" style="134" customWidth="1"/>
    <col min="15881" max="15881" width="11.44140625" style="134" bestFit="1"/>
    <col min="15882" max="15882" width="11.44140625" style="134"/>
    <col min="15883" max="15883" width="29.44140625" style="134" customWidth="1"/>
    <col min="15884" max="15884" width="30.33203125" style="134" customWidth="1"/>
    <col min="15885" max="15885" width="17.5546875" style="134" customWidth="1"/>
    <col min="15886" max="16128" width="11.44140625" style="134"/>
    <col min="16129" max="16129" width="12.5546875" style="134" customWidth="1"/>
    <col min="16130" max="16130" width="10.33203125" style="134" customWidth="1"/>
    <col min="16131" max="16133" width="14.6640625" style="134" customWidth="1"/>
    <col min="16134" max="16135" width="8.44140625" style="134" customWidth="1"/>
    <col min="16136" max="16136" width="28.44140625" style="134" customWidth="1"/>
    <col min="16137" max="16137" width="11.44140625" style="134" bestFit="1"/>
    <col min="16138" max="16138" width="11.44140625" style="134"/>
    <col min="16139" max="16139" width="29.44140625" style="134" customWidth="1"/>
    <col min="16140" max="16140" width="30.33203125" style="134" customWidth="1"/>
    <col min="16141" max="16141" width="17.5546875" style="134" customWidth="1"/>
    <col min="16142" max="16384" width="11.44140625" style="134"/>
  </cols>
  <sheetData>
    <row r="1" spans="1:14" ht="9.75" customHeight="1">
      <c r="A1" s="18"/>
    </row>
    <row r="2" spans="1:14" ht="58.5" customHeight="1">
      <c r="A2" s="1978" t="s">
        <v>91</v>
      </c>
      <c r="B2" s="1979"/>
      <c r="C2" s="1979"/>
      <c r="D2" s="1979"/>
      <c r="E2" s="1979"/>
      <c r="H2" s="1080"/>
    </row>
    <row r="3" spans="1:14" ht="16.8">
      <c r="A3" s="25">
        <v>45443</v>
      </c>
      <c r="B3" s="1687"/>
      <c r="C3" s="1687"/>
      <c r="D3" s="1687"/>
      <c r="E3" s="647"/>
    </row>
    <row r="4" spans="1:14" ht="4.2" customHeight="1" thickBot="1">
      <c r="A4" s="1688"/>
      <c r="B4" s="1689"/>
      <c r="C4" s="1689"/>
      <c r="D4" s="1689"/>
      <c r="E4" s="1688"/>
    </row>
    <row r="5" spans="1:14" ht="12.6" customHeight="1">
      <c r="A5" s="1980" t="s">
        <v>439</v>
      </c>
      <c r="B5" s="1982" t="s">
        <v>1480</v>
      </c>
      <c r="C5" s="1690" t="s">
        <v>1481</v>
      </c>
      <c r="D5" s="1690"/>
      <c r="E5" s="255"/>
      <c r="L5" s="605"/>
      <c r="M5" s="605"/>
    </row>
    <row r="6" spans="1:14" ht="13.2" customHeight="1">
      <c r="A6" s="1981"/>
      <c r="B6" s="1981"/>
      <c r="C6" s="1691" t="s">
        <v>127</v>
      </c>
      <c r="D6" s="1691" t="s">
        <v>1482</v>
      </c>
      <c r="E6" s="1691" t="s">
        <v>1483</v>
      </c>
      <c r="F6" s="1670"/>
      <c r="H6" s="605"/>
      <c r="I6" s="605"/>
      <c r="J6" s="605"/>
      <c r="K6" s="605"/>
      <c r="L6" s="229"/>
      <c r="M6" s="605"/>
    </row>
    <row r="7" spans="1:14" ht="4.2" customHeight="1">
      <c r="A7" s="131"/>
      <c r="B7" s="131"/>
      <c r="C7" s="1692"/>
      <c r="D7" s="1692"/>
      <c r="E7" s="1692"/>
      <c r="H7" s="605"/>
      <c r="I7" s="605"/>
      <c r="J7" s="605"/>
      <c r="L7" s="605"/>
      <c r="M7" s="605"/>
    </row>
    <row r="8" spans="1:14" ht="12.75" customHeight="1">
      <c r="A8" s="1693" t="s">
        <v>113</v>
      </c>
      <c r="B8" s="1694">
        <v>103</v>
      </c>
      <c r="C8" s="1695" t="s">
        <v>133</v>
      </c>
      <c r="D8" s="1695" t="s">
        <v>133</v>
      </c>
      <c r="E8" s="1695" t="s">
        <v>1484</v>
      </c>
      <c r="F8" s="1670"/>
      <c r="H8" s="605"/>
      <c r="I8" s="605"/>
      <c r="J8" s="605"/>
      <c r="K8" s="1696"/>
      <c r="N8" s="605"/>
    </row>
    <row r="9" spans="1:14" ht="12.75" customHeight="1">
      <c r="A9" s="1693"/>
      <c r="B9" s="1694"/>
      <c r="C9" s="1695" t="s">
        <v>142</v>
      </c>
      <c r="D9" s="1695" t="s">
        <v>1485</v>
      </c>
      <c r="E9" s="1695" t="s">
        <v>1485</v>
      </c>
      <c r="F9" s="1670"/>
      <c r="G9" s="1697"/>
      <c r="H9" s="135"/>
      <c r="I9" s="605"/>
      <c r="J9" s="605"/>
      <c r="K9" s="1698"/>
    </row>
    <row r="10" spans="1:14" ht="12.75" customHeight="1">
      <c r="A10" s="1693"/>
      <c r="B10" s="1694"/>
      <c r="C10" s="1695" t="s">
        <v>144</v>
      </c>
      <c r="D10" s="1695" t="s">
        <v>144</v>
      </c>
      <c r="E10" s="1695" t="s">
        <v>1486</v>
      </c>
      <c r="F10" s="1670"/>
      <c r="G10" s="1697"/>
      <c r="H10" s="135"/>
      <c r="I10" s="131"/>
      <c r="J10" s="131"/>
      <c r="K10" s="1698"/>
    </row>
    <row r="11" spans="1:14" ht="12.75" customHeight="1">
      <c r="A11" s="1693"/>
      <c r="B11" s="1694"/>
      <c r="C11" s="1695" t="s">
        <v>149</v>
      </c>
      <c r="D11" s="1695" t="s">
        <v>149</v>
      </c>
      <c r="E11" s="1695" t="s">
        <v>1487</v>
      </c>
      <c r="F11" s="1670"/>
      <c r="G11" s="1697"/>
      <c r="H11" s="135"/>
      <c r="I11" s="131"/>
      <c r="J11" s="131"/>
      <c r="K11" s="1698"/>
    </row>
    <row r="12" spans="1:14" ht="11.25" customHeight="1">
      <c r="A12" s="1699"/>
      <c r="B12" s="1700"/>
      <c r="C12" s="1701"/>
      <c r="D12" s="1701"/>
      <c r="E12" s="1701"/>
      <c r="F12" s="1670"/>
      <c r="G12" s="1697"/>
      <c r="H12" s="135"/>
      <c r="I12" s="131"/>
      <c r="J12" s="131"/>
      <c r="K12" s="1698"/>
    </row>
    <row r="13" spans="1:14" ht="13.8">
      <c r="A13" s="1693" t="s">
        <v>116</v>
      </c>
      <c r="B13" s="1694">
        <v>134</v>
      </c>
      <c r="C13" s="1695" t="s">
        <v>131</v>
      </c>
      <c r="D13" s="1695" t="s">
        <v>1488</v>
      </c>
      <c r="E13" s="1695" t="s">
        <v>1489</v>
      </c>
      <c r="H13" s="135"/>
      <c r="I13" s="131"/>
      <c r="J13" s="131"/>
      <c r="K13" s="1698"/>
    </row>
    <row r="14" spans="1:14" ht="12.75" customHeight="1">
      <c r="A14" s="1693"/>
      <c r="B14" s="1694"/>
      <c r="C14" s="1695" t="s">
        <v>133</v>
      </c>
      <c r="D14" s="1695" t="s">
        <v>133</v>
      </c>
      <c r="E14" s="1695" t="s">
        <v>133</v>
      </c>
      <c r="F14" s="1670"/>
      <c r="G14" s="1697"/>
      <c r="K14" s="1698"/>
    </row>
    <row r="15" spans="1:14" ht="12.75" customHeight="1">
      <c r="A15" s="1693"/>
      <c r="B15" s="49"/>
      <c r="C15" s="1695" t="s">
        <v>135</v>
      </c>
      <c r="D15" s="1695" t="s">
        <v>135</v>
      </c>
      <c r="E15" s="1695" t="s">
        <v>135</v>
      </c>
      <c r="F15" s="1670"/>
      <c r="G15" s="1670"/>
      <c r="K15" s="1698"/>
    </row>
    <row r="16" spans="1:14" ht="12.75" customHeight="1">
      <c r="A16" s="1693"/>
      <c r="B16" s="49"/>
      <c r="C16" s="1695" t="s">
        <v>137</v>
      </c>
      <c r="D16" s="1695" t="s">
        <v>137</v>
      </c>
      <c r="E16" s="1695" t="s">
        <v>137</v>
      </c>
      <c r="F16" s="1670"/>
      <c r="G16" s="1670"/>
      <c r="H16" s="605"/>
      <c r="I16" s="605"/>
      <c r="K16" s="1698"/>
    </row>
    <row r="17" spans="1:11" ht="12.75" customHeight="1">
      <c r="A17" s="1693"/>
      <c r="B17" s="49"/>
      <c r="C17" s="1695" t="s">
        <v>140</v>
      </c>
      <c r="D17" s="1695" t="s">
        <v>1490</v>
      </c>
      <c r="E17" s="1695" t="s">
        <v>1491</v>
      </c>
      <c r="F17" s="1670"/>
      <c r="G17" s="1670"/>
      <c r="K17" s="1696"/>
    </row>
    <row r="18" spans="1:11" ht="12.75" customHeight="1">
      <c r="A18" s="1693"/>
      <c r="B18" s="49"/>
      <c r="C18" s="1695" t="s">
        <v>140</v>
      </c>
      <c r="D18" s="1695" t="s">
        <v>140</v>
      </c>
      <c r="E18" s="1695" t="s">
        <v>140</v>
      </c>
      <c r="F18" s="1670"/>
      <c r="G18" s="1670"/>
      <c r="K18" s="1696"/>
    </row>
    <row r="19" spans="1:11" ht="12.75" customHeight="1">
      <c r="A19" s="1693"/>
      <c r="B19" s="49"/>
      <c r="C19" s="1695" t="s">
        <v>1492</v>
      </c>
      <c r="D19" s="1695" t="s">
        <v>1493</v>
      </c>
      <c r="E19" s="1695" t="s">
        <v>1493</v>
      </c>
      <c r="F19" s="1702"/>
      <c r="G19" s="1702"/>
      <c r="K19" s="1696"/>
    </row>
    <row r="20" spans="1:11" ht="12.75" customHeight="1">
      <c r="A20" s="1693"/>
      <c r="B20" s="49"/>
      <c r="C20" s="1695" t="s">
        <v>142</v>
      </c>
      <c r="D20" s="1695" t="s">
        <v>1485</v>
      </c>
      <c r="E20" s="1695" t="s">
        <v>1485</v>
      </c>
      <c r="F20" s="1670"/>
      <c r="G20" s="1670"/>
      <c r="H20" s="1703"/>
      <c r="K20" s="1696"/>
    </row>
    <row r="21" spans="1:11" ht="12.75" customHeight="1">
      <c r="A21" s="1693"/>
      <c r="B21" s="49"/>
      <c r="C21" s="1695" t="s">
        <v>143</v>
      </c>
      <c r="D21" s="1695" t="s">
        <v>1494</v>
      </c>
      <c r="E21" s="1695" t="s">
        <v>1494</v>
      </c>
      <c r="F21" s="1670"/>
      <c r="G21" s="1670"/>
      <c r="H21" s="1703"/>
      <c r="K21" s="1696"/>
    </row>
    <row r="22" spans="1:11" ht="12.75" customHeight="1">
      <c r="A22" s="1693"/>
      <c r="B22" s="49"/>
      <c r="C22" s="1695" t="s">
        <v>144</v>
      </c>
      <c r="D22" s="1695" t="s">
        <v>144</v>
      </c>
      <c r="E22" s="1695" t="s">
        <v>1486</v>
      </c>
      <c r="F22" s="1670"/>
      <c r="G22" s="1670"/>
      <c r="K22" s="1696"/>
    </row>
    <row r="23" spans="1:11" ht="12.75" customHeight="1">
      <c r="A23" s="1693"/>
      <c r="B23" s="49"/>
      <c r="C23" s="1695" t="s">
        <v>145</v>
      </c>
      <c r="D23" s="1695" t="s">
        <v>1495</v>
      </c>
      <c r="E23" s="1695" t="s">
        <v>1496</v>
      </c>
      <c r="F23" s="1670"/>
      <c r="G23" s="1670"/>
      <c r="K23" s="1696"/>
    </row>
    <row r="24" spans="1:11" ht="12.75" customHeight="1">
      <c r="A24" s="1693"/>
      <c r="B24" s="49"/>
      <c r="C24" s="1695" t="s">
        <v>149</v>
      </c>
      <c r="D24" s="1695" t="s">
        <v>149</v>
      </c>
      <c r="E24" s="1695" t="s">
        <v>149</v>
      </c>
      <c r="F24" s="1670"/>
      <c r="G24" s="1670"/>
      <c r="K24" s="1696"/>
    </row>
    <row r="25" spans="1:11" ht="12.75" customHeight="1">
      <c r="A25" s="1693"/>
      <c r="B25" s="49"/>
      <c r="C25" s="1695" t="s">
        <v>150</v>
      </c>
      <c r="D25" s="1695" t="s">
        <v>150</v>
      </c>
      <c r="E25" s="1695" t="s">
        <v>150</v>
      </c>
      <c r="F25" s="1670"/>
      <c r="G25" s="1670"/>
      <c r="K25" s="1696"/>
    </row>
    <row r="26" spans="1:11" ht="12.75" customHeight="1">
      <c r="A26" s="1704"/>
      <c r="B26" s="49"/>
      <c r="C26" s="1695" t="s">
        <v>152</v>
      </c>
      <c r="D26" s="1695" t="s">
        <v>152</v>
      </c>
      <c r="E26" s="1695" t="s">
        <v>152</v>
      </c>
      <c r="F26" s="1670"/>
      <c r="G26" s="1670"/>
      <c r="K26" s="1696"/>
    </row>
    <row r="27" spans="1:11" ht="12.75" customHeight="1">
      <c r="A27" s="1704"/>
      <c r="B27" s="49"/>
      <c r="C27" s="1695" t="s">
        <v>154</v>
      </c>
      <c r="D27" s="1695" t="s">
        <v>1497</v>
      </c>
      <c r="E27" s="1695" t="s">
        <v>1498</v>
      </c>
      <c r="F27" s="1670"/>
      <c r="G27" s="1670"/>
      <c r="K27" s="1696"/>
    </row>
    <row r="28" spans="1:11" ht="10.5" customHeight="1">
      <c r="A28" s="1705"/>
      <c r="B28" s="1706"/>
      <c r="C28" s="1707"/>
      <c r="D28" s="1708"/>
      <c r="E28" s="1708"/>
      <c r="F28" s="1670"/>
      <c r="G28" s="1670"/>
      <c r="K28" s="1696"/>
    </row>
    <row r="29" spans="1:11" ht="13.8">
      <c r="A29" s="1693" t="s">
        <v>117</v>
      </c>
      <c r="B29" s="1694">
        <v>120</v>
      </c>
      <c r="C29" s="1695" t="s">
        <v>133</v>
      </c>
      <c r="D29" s="1695" t="s">
        <v>133</v>
      </c>
      <c r="E29" s="1695" t="s">
        <v>133</v>
      </c>
      <c r="K29" s="1696"/>
    </row>
    <row r="30" spans="1:11" ht="11.1" customHeight="1">
      <c r="A30" s="1693"/>
      <c r="B30" s="1694"/>
      <c r="C30" s="1695" t="s">
        <v>144</v>
      </c>
      <c r="D30" s="1695" t="s">
        <v>144</v>
      </c>
      <c r="E30" s="1695" t="s">
        <v>1486</v>
      </c>
      <c r="K30" s="1696"/>
    </row>
    <row r="31" spans="1:11" ht="9.75" customHeight="1">
      <c r="A31" s="1699"/>
      <c r="B31" s="1709"/>
      <c r="C31" s="1708"/>
      <c r="D31" s="1708"/>
      <c r="E31" s="1708"/>
      <c r="F31" s="1670"/>
      <c r="G31" s="1670"/>
      <c r="K31" s="1696"/>
    </row>
    <row r="32" spans="1:11" ht="11.1" customHeight="1">
      <c r="A32" s="1693" t="s">
        <v>118</v>
      </c>
      <c r="B32" s="1694">
        <v>81</v>
      </c>
      <c r="C32" s="1695" t="s">
        <v>133</v>
      </c>
      <c r="D32" s="1695" t="s">
        <v>133</v>
      </c>
      <c r="E32" s="1695" t="s">
        <v>1499</v>
      </c>
      <c r="F32" s="1670"/>
      <c r="K32" s="1696"/>
    </row>
    <row r="33" spans="1:11" ht="10.5" customHeight="1">
      <c r="A33" s="1693"/>
      <c r="B33" s="49"/>
      <c r="C33" s="1695" t="s">
        <v>137</v>
      </c>
      <c r="D33" s="1695" t="s">
        <v>137</v>
      </c>
      <c r="E33" s="1695" t="s">
        <v>137</v>
      </c>
      <c r="F33" s="1670"/>
      <c r="G33" s="1670"/>
      <c r="K33" s="1696"/>
    </row>
    <row r="34" spans="1:11" ht="11.1" customHeight="1">
      <c r="A34" s="1693"/>
      <c r="B34" s="49"/>
      <c r="C34" s="1695" t="s">
        <v>142</v>
      </c>
      <c r="D34" s="1695" t="s">
        <v>1485</v>
      </c>
      <c r="E34" s="1695" t="s">
        <v>1485</v>
      </c>
      <c r="H34" s="1710"/>
      <c r="K34" s="1696"/>
    </row>
    <row r="35" spans="1:11" ht="11.1" customHeight="1">
      <c r="A35" s="1693"/>
      <c r="B35" s="49"/>
      <c r="C35" s="1695" t="s">
        <v>143</v>
      </c>
      <c r="D35" s="1695" t="s">
        <v>1494</v>
      </c>
      <c r="E35" s="1695" t="s">
        <v>1494</v>
      </c>
      <c r="H35" s="605"/>
      <c r="I35" s="605"/>
      <c r="K35" s="1696"/>
    </row>
    <row r="36" spans="1:11" ht="11.1" customHeight="1">
      <c r="A36" s="1693"/>
      <c r="B36" s="49"/>
      <c r="C36" s="1695" t="s">
        <v>144</v>
      </c>
      <c r="D36" s="1695" t="s">
        <v>144</v>
      </c>
      <c r="E36" s="1695" t="s">
        <v>1486</v>
      </c>
      <c r="K36" s="1696"/>
    </row>
    <row r="37" spans="1:11" ht="11.1" customHeight="1">
      <c r="A37" s="1693"/>
      <c r="B37" s="49"/>
      <c r="C37" s="1695" t="s">
        <v>145</v>
      </c>
      <c r="D37" s="1695" t="s">
        <v>1495</v>
      </c>
      <c r="E37" s="1695" t="s">
        <v>1496</v>
      </c>
      <c r="K37" s="1696"/>
    </row>
    <row r="38" spans="1:11" ht="11.1" customHeight="1">
      <c r="A38" s="1693"/>
      <c r="B38" s="49"/>
      <c r="C38" s="1695" t="s">
        <v>149</v>
      </c>
      <c r="D38" s="1695" t="s">
        <v>149</v>
      </c>
      <c r="E38" s="1695" t="s">
        <v>149</v>
      </c>
      <c r="K38" s="1696"/>
    </row>
    <row r="39" spans="1:11" ht="11.1" customHeight="1" thickBot="1">
      <c r="A39" s="957"/>
      <c r="B39" s="1711"/>
      <c r="C39" s="1711"/>
      <c r="D39" s="1711"/>
      <c r="E39" s="1711"/>
    </row>
    <row r="40" spans="1:11" ht="11.1" customHeight="1">
      <c r="A40" s="48"/>
      <c r="B40" s="72"/>
      <c r="C40" s="72"/>
      <c r="D40" s="72"/>
      <c r="E40" s="72"/>
    </row>
    <row r="41" spans="1:11" ht="11.1" customHeight="1">
      <c r="B41" s="72"/>
      <c r="C41" s="72"/>
      <c r="D41" s="72"/>
      <c r="E41" s="72"/>
    </row>
    <row r="42" spans="1:11" ht="3.75" customHeight="1">
      <c r="A42" s="48"/>
      <c r="B42" s="72"/>
      <c r="C42" s="72"/>
      <c r="D42" s="72"/>
      <c r="E42" s="72"/>
    </row>
    <row r="43" spans="1:11" ht="13.8">
      <c r="A43" s="48"/>
      <c r="B43" s="72"/>
      <c r="C43" s="72"/>
      <c r="D43" s="72"/>
      <c r="E43" s="72"/>
    </row>
    <row r="44" spans="1:11">
      <c r="B44" s="72"/>
      <c r="C44" s="72"/>
      <c r="D44" s="72"/>
      <c r="E44" s="72"/>
    </row>
    <row r="45" spans="1:11">
      <c r="B45" s="72"/>
      <c r="C45" s="72"/>
      <c r="D45" s="72"/>
      <c r="E45" s="72"/>
    </row>
  </sheetData>
  <mergeCells count="3">
    <mergeCell ref="A2:E2"/>
    <mergeCell ref="A5:A6"/>
    <mergeCell ref="B5:B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88" orientation="portrait" useFirstPageNumber="1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35E41-9F94-41FE-947A-5CDB3B72BA51}">
  <sheetPr codeName="Hoja85">
    <pageSetUpPr fitToPage="1"/>
  </sheetPr>
  <dimension ref="A1:I33"/>
  <sheetViews>
    <sheetView zoomScale="85" zoomScaleNormal="85" workbookViewId="0"/>
  </sheetViews>
  <sheetFormatPr baseColWidth="10" defaultColWidth="11.44140625" defaultRowHeight="13.2"/>
  <cols>
    <col min="1" max="1" width="9" style="1713" customWidth="1"/>
    <col min="2" max="2" width="23.33203125" style="1713" customWidth="1"/>
    <col min="3" max="6" width="13.44140625" style="1713" customWidth="1"/>
    <col min="7" max="7" width="19.33203125" style="1713" customWidth="1"/>
    <col min="8" max="8" width="1.33203125" style="1713" customWidth="1"/>
    <col min="9" max="256" width="11.44140625" style="1713"/>
    <col min="257" max="257" width="9" style="1713" customWidth="1"/>
    <col min="258" max="258" width="23.33203125" style="1713" customWidth="1"/>
    <col min="259" max="262" width="13.44140625" style="1713" customWidth="1"/>
    <col min="263" max="263" width="19.33203125" style="1713" customWidth="1"/>
    <col min="264" max="264" width="1.33203125" style="1713" customWidth="1"/>
    <col min="265" max="512" width="11.44140625" style="1713"/>
    <col min="513" max="513" width="9" style="1713" customWidth="1"/>
    <col min="514" max="514" width="23.33203125" style="1713" customWidth="1"/>
    <col min="515" max="518" width="13.44140625" style="1713" customWidth="1"/>
    <col min="519" max="519" width="19.33203125" style="1713" customWidth="1"/>
    <col min="520" max="520" width="1.33203125" style="1713" customWidth="1"/>
    <col min="521" max="768" width="11.44140625" style="1713"/>
    <col min="769" max="769" width="9" style="1713" customWidth="1"/>
    <col min="770" max="770" width="23.33203125" style="1713" customWidth="1"/>
    <col min="771" max="774" width="13.44140625" style="1713" customWidth="1"/>
    <col min="775" max="775" width="19.33203125" style="1713" customWidth="1"/>
    <col min="776" max="776" width="1.33203125" style="1713" customWidth="1"/>
    <col min="777" max="1024" width="11.44140625" style="1713"/>
    <col min="1025" max="1025" width="9" style="1713" customWidth="1"/>
    <col min="1026" max="1026" width="23.33203125" style="1713" customWidth="1"/>
    <col min="1027" max="1030" width="13.44140625" style="1713" customWidth="1"/>
    <col min="1031" max="1031" width="19.33203125" style="1713" customWidth="1"/>
    <col min="1032" max="1032" width="1.33203125" style="1713" customWidth="1"/>
    <col min="1033" max="1280" width="11.44140625" style="1713"/>
    <col min="1281" max="1281" width="9" style="1713" customWidth="1"/>
    <col min="1282" max="1282" width="23.33203125" style="1713" customWidth="1"/>
    <col min="1283" max="1286" width="13.44140625" style="1713" customWidth="1"/>
    <col min="1287" max="1287" width="19.33203125" style="1713" customWidth="1"/>
    <col min="1288" max="1288" width="1.33203125" style="1713" customWidth="1"/>
    <col min="1289" max="1536" width="11.44140625" style="1713"/>
    <col min="1537" max="1537" width="9" style="1713" customWidth="1"/>
    <col min="1538" max="1538" width="23.33203125" style="1713" customWidth="1"/>
    <col min="1539" max="1542" width="13.44140625" style="1713" customWidth="1"/>
    <col min="1543" max="1543" width="19.33203125" style="1713" customWidth="1"/>
    <col min="1544" max="1544" width="1.33203125" style="1713" customWidth="1"/>
    <col min="1545" max="1792" width="11.44140625" style="1713"/>
    <col min="1793" max="1793" width="9" style="1713" customWidth="1"/>
    <col min="1794" max="1794" width="23.33203125" style="1713" customWidth="1"/>
    <col min="1795" max="1798" width="13.44140625" style="1713" customWidth="1"/>
    <col min="1799" max="1799" width="19.33203125" style="1713" customWidth="1"/>
    <col min="1800" max="1800" width="1.33203125" style="1713" customWidth="1"/>
    <col min="1801" max="2048" width="11.44140625" style="1713"/>
    <col min="2049" max="2049" width="9" style="1713" customWidth="1"/>
    <col min="2050" max="2050" width="23.33203125" style="1713" customWidth="1"/>
    <col min="2051" max="2054" width="13.44140625" style="1713" customWidth="1"/>
    <col min="2055" max="2055" width="19.33203125" style="1713" customWidth="1"/>
    <col min="2056" max="2056" width="1.33203125" style="1713" customWidth="1"/>
    <col min="2057" max="2304" width="11.44140625" style="1713"/>
    <col min="2305" max="2305" width="9" style="1713" customWidth="1"/>
    <col min="2306" max="2306" width="23.33203125" style="1713" customWidth="1"/>
    <col min="2307" max="2310" width="13.44140625" style="1713" customWidth="1"/>
    <col min="2311" max="2311" width="19.33203125" style="1713" customWidth="1"/>
    <col min="2312" max="2312" width="1.33203125" style="1713" customWidth="1"/>
    <col min="2313" max="2560" width="11.44140625" style="1713"/>
    <col min="2561" max="2561" width="9" style="1713" customWidth="1"/>
    <col min="2562" max="2562" width="23.33203125" style="1713" customWidth="1"/>
    <col min="2563" max="2566" width="13.44140625" style="1713" customWidth="1"/>
    <col min="2567" max="2567" width="19.33203125" style="1713" customWidth="1"/>
    <col min="2568" max="2568" width="1.33203125" style="1713" customWidth="1"/>
    <col min="2569" max="2816" width="11.44140625" style="1713"/>
    <col min="2817" max="2817" width="9" style="1713" customWidth="1"/>
    <col min="2818" max="2818" width="23.33203125" style="1713" customWidth="1"/>
    <col min="2819" max="2822" width="13.44140625" style="1713" customWidth="1"/>
    <col min="2823" max="2823" width="19.33203125" style="1713" customWidth="1"/>
    <col min="2824" max="2824" width="1.33203125" style="1713" customWidth="1"/>
    <col min="2825" max="3072" width="11.44140625" style="1713"/>
    <col min="3073" max="3073" width="9" style="1713" customWidth="1"/>
    <col min="3074" max="3074" width="23.33203125" style="1713" customWidth="1"/>
    <col min="3075" max="3078" width="13.44140625" style="1713" customWidth="1"/>
    <col min="3079" max="3079" width="19.33203125" style="1713" customWidth="1"/>
    <col min="3080" max="3080" width="1.33203125" style="1713" customWidth="1"/>
    <col min="3081" max="3328" width="11.44140625" style="1713"/>
    <col min="3329" max="3329" width="9" style="1713" customWidth="1"/>
    <col min="3330" max="3330" width="23.33203125" style="1713" customWidth="1"/>
    <col min="3331" max="3334" width="13.44140625" style="1713" customWidth="1"/>
    <col min="3335" max="3335" width="19.33203125" style="1713" customWidth="1"/>
    <col min="3336" max="3336" width="1.33203125" style="1713" customWidth="1"/>
    <col min="3337" max="3584" width="11.44140625" style="1713"/>
    <col min="3585" max="3585" width="9" style="1713" customWidth="1"/>
    <col min="3586" max="3586" width="23.33203125" style="1713" customWidth="1"/>
    <col min="3587" max="3590" width="13.44140625" style="1713" customWidth="1"/>
    <col min="3591" max="3591" width="19.33203125" style="1713" customWidth="1"/>
    <col min="3592" max="3592" width="1.33203125" style="1713" customWidth="1"/>
    <col min="3593" max="3840" width="11.44140625" style="1713"/>
    <col min="3841" max="3841" width="9" style="1713" customWidth="1"/>
    <col min="3842" max="3842" width="23.33203125" style="1713" customWidth="1"/>
    <col min="3843" max="3846" width="13.44140625" style="1713" customWidth="1"/>
    <col min="3847" max="3847" width="19.33203125" style="1713" customWidth="1"/>
    <col min="3848" max="3848" width="1.33203125" style="1713" customWidth="1"/>
    <col min="3849" max="4096" width="11.44140625" style="1713"/>
    <col min="4097" max="4097" width="9" style="1713" customWidth="1"/>
    <col min="4098" max="4098" width="23.33203125" style="1713" customWidth="1"/>
    <col min="4099" max="4102" width="13.44140625" style="1713" customWidth="1"/>
    <col min="4103" max="4103" width="19.33203125" style="1713" customWidth="1"/>
    <col min="4104" max="4104" width="1.33203125" style="1713" customWidth="1"/>
    <col min="4105" max="4352" width="11.44140625" style="1713"/>
    <col min="4353" max="4353" width="9" style="1713" customWidth="1"/>
    <col min="4354" max="4354" width="23.33203125" style="1713" customWidth="1"/>
    <col min="4355" max="4358" width="13.44140625" style="1713" customWidth="1"/>
    <col min="4359" max="4359" width="19.33203125" style="1713" customWidth="1"/>
    <col min="4360" max="4360" width="1.33203125" style="1713" customWidth="1"/>
    <col min="4361" max="4608" width="11.44140625" style="1713"/>
    <col min="4609" max="4609" width="9" style="1713" customWidth="1"/>
    <col min="4610" max="4610" width="23.33203125" style="1713" customWidth="1"/>
    <col min="4611" max="4614" width="13.44140625" style="1713" customWidth="1"/>
    <col min="4615" max="4615" width="19.33203125" style="1713" customWidth="1"/>
    <col min="4616" max="4616" width="1.33203125" style="1713" customWidth="1"/>
    <col min="4617" max="4864" width="11.44140625" style="1713"/>
    <col min="4865" max="4865" width="9" style="1713" customWidth="1"/>
    <col min="4866" max="4866" width="23.33203125" style="1713" customWidth="1"/>
    <col min="4867" max="4870" width="13.44140625" style="1713" customWidth="1"/>
    <col min="4871" max="4871" width="19.33203125" style="1713" customWidth="1"/>
    <col min="4872" max="4872" width="1.33203125" style="1713" customWidth="1"/>
    <col min="4873" max="5120" width="11.44140625" style="1713"/>
    <col min="5121" max="5121" width="9" style="1713" customWidth="1"/>
    <col min="5122" max="5122" width="23.33203125" style="1713" customWidth="1"/>
    <col min="5123" max="5126" width="13.44140625" style="1713" customWidth="1"/>
    <col min="5127" max="5127" width="19.33203125" style="1713" customWidth="1"/>
    <col min="5128" max="5128" width="1.33203125" style="1713" customWidth="1"/>
    <col min="5129" max="5376" width="11.44140625" style="1713"/>
    <col min="5377" max="5377" width="9" style="1713" customWidth="1"/>
    <col min="5378" max="5378" width="23.33203125" style="1713" customWidth="1"/>
    <col min="5379" max="5382" width="13.44140625" style="1713" customWidth="1"/>
    <col min="5383" max="5383" width="19.33203125" style="1713" customWidth="1"/>
    <col min="5384" max="5384" width="1.33203125" style="1713" customWidth="1"/>
    <col min="5385" max="5632" width="11.44140625" style="1713"/>
    <col min="5633" max="5633" width="9" style="1713" customWidth="1"/>
    <col min="5634" max="5634" width="23.33203125" style="1713" customWidth="1"/>
    <col min="5635" max="5638" width="13.44140625" style="1713" customWidth="1"/>
    <col min="5639" max="5639" width="19.33203125" style="1713" customWidth="1"/>
    <col min="5640" max="5640" width="1.33203125" style="1713" customWidth="1"/>
    <col min="5641" max="5888" width="11.44140625" style="1713"/>
    <col min="5889" max="5889" width="9" style="1713" customWidth="1"/>
    <col min="5890" max="5890" width="23.33203125" style="1713" customWidth="1"/>
    <col min="5891" max="5894" width="13.44140625" style="1713" customWidth="1"/>
    <col min="5895" max="5895" width="19.33203125" style="1713" customWidth="1"/>
    <col min="5896" max="5896" width="1.33203125" style="1713" customWidth="1"/>
    <col min="5897" max="6144" width="11.44140625" style="1713"/>
    <col min="6145" max="6145" width="9" style="1713" customWidth="1"/>
    <col min="6146" max="6146" width="23.33203125" style="1713" customWidth="1"/>
    <col min="6147" max="6150" width="13.44140625" style="1713" customWidth="1"/>
    <col min="6151" max="6151" width="19.33203125" style="1713" customWidth="1"/>
    <col min="6152" max="6152" width="1.33203125" style="1713" customWidth="1"/>
    <col min="6153" max="6400" width="11.44140625" style="1713"/>
    <col min="6401" max="6401" width="9" style="1713" customWidth="1"/>
    <col min="6402" max="6402" width="23.33203125" style="1713" customWidth="1"/>
    <col min="6403" max="6406" width="13.44140625" style="1713" customWidth="1"/>
    <col min="6407" max="6407" width="19.33203125" style="1713" customWidth="1"/>
    <col min="6408" max="6408" width="1.33203125" style="1713" customWidth="1"/>
    <col min="6409" max="6656" width="11.44140625" style="1713"/>
    <col min="6657" max="6657" width="9" style="1713" customWidth="1"/>
    <col min="6658" max="6658" width="23.33203125" style="1713" customWidth="1"/>
    <col min="6659" max="6662" width="13.44140625" style="1713" customWidth="1"/>
    <col min="6663" max="6663" width="19.33203125" style="1713" customWidth="1"/>
    <col min="6664" max="6664" width="1.33203125" style="1713" customWidth="1"/>
    <col min="6665" max="6912" width="11.44140625" style="1713"/>
    <col min="6913" max="6913" width="9" style="1713" customWidth="1"/>
    <col min="6914" max="6914" width="23.33203125" style="1713" customWidth="1"/>
    <col min="6915" max="6918" width="13.44140625" style="1713" customWidth="1"/>
    <col min="6919" max="6919" width="19.33203125" style="1713" customWidth="1"/>
    <col min="6920" max="6920" width="1.33203125" style="1713" customWidth="1"/>
    <col min="6921" max="7168" width="11.44140625" style="1713"/>
    <col min="7169" max="7169" width="9" style="1713" customWidth="1"/>
    <col min="7170" max="7170" width="23.33203125" style="1713" customWidth="1"/>
    <col min="7171" max="7174" width="13.44140625" style="1713" customWidth="1"/>
    <col min="7175" max="7175" width="19.33203125" style="1713" customWidth="1"/>
    <col min="7176" max="7176" width="1.33203125" style="1713" customWidth="1"/>
    <col min="7177" max="7424" width="11.44140625" style="1713"/>
    <col min="7425" max="7425" width="9" style="1713" customWidth="1"/>
    <col min="7426" max="7426" width="23.33203125" style="1713" customWidth="1"/>
    <col min="7427" max="7430" width="13.44140625" style="1713" customWidth="1"/>
    <col min="7431" max="7431" width="19.33203125" style="1713" customWidth="1"/>
    <col min="7432" max="7432" width="1.33203125" style="1713" customWidth="1"/>
    <col min="7433" max="7680" width="11.44140625" style="1713"/>
    <col min="7681" max="7681" width="9" style="1713" customWidth="1"/>
    <col min="7682" max="7682" width="23.33203125" style="1713" customWidth="1"/>
    <col min="7683" max="7686" width="13.44140625" style="1713" customWidth="1"/>
    <col min="7687" max="7687" width="19.33203125" style="1713" customWidth="1"/>
    <col min="7688" max="7688" width="1.33203125" style="1713" customWidth="1"/>
    <col min="7689" max="7936" width="11.44140625" style="1713"/>
    <col min="7937" max="7937" width="9" style="1713" customWidth="1"/>
    <col min="7938" max="7938" width="23.33203125" style="1713" customWidth="1"/>
    <col min="7939" max="7942" width="13.44140625" style="1713" customWidth="1"/>
    <col min="7943" max="7943" width="19.33203125" style="1713" customWidth="1"/>
    <col min="7944" max="7944" width="1.33203125" style="1713" customWidth="1"/>
    <col min="7945" max="8192" width="11.44140625" style="1713"/>
    <col min="8193" max="8193" width="9" style="1713" customWidth="1"/>
    <col min="8194" max="8194" width="23.33203125" style="1713" customWidth="1"/>
    <col min="8195" max="8198" width="13.44140625" style="1713" customWidth="1"/>
    <col min="8199" max="8199" width="19.33203125" style="1713" customWidth="1"/>
    <col min="8200" max="8200" width="1.33203125" style="1713" customWidth="1"/>
    <col min="8201" max="8448" width="11.44140625" style="1713"/>
    <col min="8449" max="8449" width="9" style="1713" customWidth="1"/>
    <col min="8450" max="8450" width="23.33203125" style="1713" customWidth="1"/>
    <col min="8451" max="8454" width="13.44140625" style="1713" customWidth="1"/>
    <col min="8455" max="8455" width="19.33203125" style="1713" customWidth="1"/>
    <col min="8456" max="8456" width="1.33203125" style="1713" customWidth="1"/>
    <col min="8457" max="8704" width="11.44140625" style="1713"/>
    <col min="8705" max="8705" width="9" style="1713" customWidth="1"/>
    <col min="8706" max="8706" width="23.33203125" style="1713" customWidth="1"/>
    <col min="8707" max="8710" width="13.44140625" style="1713" customWidth="1"/>
    <col min="8711" max="8711" width="19.33203125" style="1713" customWidth="1"/>
    <col min="8712" max="8712" width="1.33203125" style="1713" customWidth="1"/>
    <col min="8713" max="8960" width="11.44140625" style="1713"/>
    <col min="8961" max="8961" width="9" style="1713" customWidth="1"/>
    <col min="8962" max="8962" width="23.33203125" style="1713" customWidth="1"/>
    <col min="8963" max="8966" width="13.44140625" style="1713" customWidth="1"/>
    <col min="8967" max="8967" width="19.33203125" style="1713" customWidth="1"/>
    <col min="8968" max="8968" width="1.33203125" style="1713" customWidth="1"/>
    <col min="8969" max="9216" width="11.44140625" style="1713"/>
    <col min="9217" max="9217" width="9" style="1713" customWidth="1"/>
    <col min="9218" max="9218" width="23.33203125" style="1713" customWidth="1"/>
    <col min="9219" max="9222" width="13.44140625" style="1713" customWidth="1"/>
    <col min="9223" max="9223" width="19.33203125" style="1713" customWidth="1"/>
    <col min="9224" max="9224" width="1.33203125" style="1713" customWidth="1"/>
    <col min="9225" max="9472" width="11.44140625" style="1713"/>
    <col min="9473" max="9473" width="9" style="1713" customWidth="1"/>
    <col min="9474" max="9474" width="23.33203125" style="1713" customWidth="1"/>
    <col min="9475" max="9478" width="13.44140625" style="1713" customWidth="1"/>
    <col min="9479" max="9479" width="19.33203125" style="1713" customWidth="1"/>
    <col min="9480" max="9480" width="1.33203125" style="1713" customWidth="1"/>
    <col min="9481" max="9728" width="11.44140625" style="1713"/>
    <col min="9729" max="9729" width="9" style="1713" customWidth="1"/>
    <col min="9730" max="9730" width="23.33203125" style="1713" customWidth="1"/>
    <col min="9731" max="9734" width="13.44140625" style="1713" customWidth="1"/>
    <col min="9735" max="9735" width="19.33203125" style="1713" customWidth="1"/>
    <col min="9736" max="9736" width="1.33203125" style="1713" customWidth="1"/>
    <col min="9737" max="9984" width="11.44140625" style="1713"/>
    <col min="9985" max="9985" width="9" style="1713" customWidth="1"/>
    <col min="9986" max="9986" width="23.33203125" style="1713" customWidth="1"/>
    <col min="9987" max="9990" width="13.44140625" style="1713" customWidth="1"/>
    <col min="9991" max="9991" width="19.33203125" style="1713" customWidth="1"/>
    <col min="9992" max="9992" width="1.33203125" style="1713" customWidth="1"/>
    <col min="9993" max="10240" width="11.44140625" style="1713"/>
    <col min="10241" max="10241" width="9" style="1713" customWidth="1"/>
    <col min="10242" max="10242" width="23.33203125" style="1713" customWidth="1"/>
    <col min="10243" max="10246" width="13.44140625" style="1713" customWidth="1"/>
    <col min="10247" max="10247" width="19.33203125" style="1713" customWidth="1"/>
    <col min="10248" max="10248" width="1.33203125" style="1713" customWidth="1"/>
    <col min="10249" max="10496" width="11.44140625" style="1713"/>
    <col min="10497" max="10497" width="9" style="1713" customWidth="1"/>
    <col min="10498" max="10498" width="23.33203125" style="1713" customWidth="1"/>
    <col min="10499" max="10502" width="13.44140625" style="1713" customWidth="1"/>
    <col min="10503" max="10503" width="19.33203125" style="1713" customWidth="1"/>
    <col min="10504" max="10504" width="1.33203125" style="1713" customWidth="1"/>
    <col min="10505" max="10752" width="11.44140625" style="1713"/>
    <col min="10753" max="10753" width="9" style="1713" customWidth="1"/>
    <col min="10754" max="10754" width="23.33203125" style="1713" customWidth="1"/>
    <col min="10755" max="10758" width="13.44140625" style="1713" customWidth="1"/>
    <col min="10759" max="10759" width="19.33203125" style="1713" customWidth="1"/>
    <col min="10760" max="10760" width="1.33203125" style="1713" customWidth="1"/>
    <col min="10761" max="11008" width="11.44140625" style="1713"/>
    <col min="11009" max="11009" width="9" style="1713" customWidth="1"/>
    <col min="11010" max="11010" width="23.33203125" style="1713" customWidth="1"/>
    <col min="11011" max="11014" width="13.44140625" style="1713" customWidth="1"/>
    <col min="11015" max="11015" width="19.33203125" style="1713" customWidth="1"/>
    <col min="11016" max="11016" width="1.33203125" style="1713" customWidth="1"/>
    <col min="11017" max="11264" width="11.44140625" style="1713"/>
    <col min="11265" max="11265" width="9" style="1713" customWidth="1"/>
    <col min="11266" max="11266" width="23.33203125" style="1713" customWidth="1"/>
    <col min="11267" max="11270" width="13.44140625" style="1713" customWidth="1"/>
    <col min="11271" max="11271" width="19.33203125" style="1713" customWidth="1"/>
    <col min="11272" max="11272" width="1.33203125" style="1713" customWidth="1"/>
    <col min="11273" max="11520" width="11.44140625" style="1713"/>
    <col min="11521" max="11521" width="9" style="1713" customWidth="1"/>
    <col min="11522" max="11522" width="23.33203125" style="1713" customWidth="1"/>
    <col min="11523" max="11526" width="13.44140625" style="1713" customWidth="1"/>
    <col min="11527" max="11527" width="19.33203125" style="1713" customWidth="1"/>
    <col min="11528" max="11528" width="1.33203125" style="1713" customWidth="1"/>
    <col min="11529" max="11776" width="11.44140625" style="1713"/>
    <col min="11777" max="11777" width="9" style="1713" customWidth="1"/>
    <col min="11778" max="11778" width="23.33203125" style="1713" customWidth="1"/>
    <col min="11779" max="11782" width="13.44140625" style="1713" customWidth="1"/>
    <col min="11783" max="11783" width="19.33203125" style="1713" customWidth="1"/>
    <col min="11784" max="11784" width="1.33203125" style="1713" customWidth="1"/>
    <col min="11785" max="12032" width="11.44140625" style="1713"/>
    <col min="12033" max="12033" width="9" style="1713" customWidth="1"/>
    <col min="12034" max="12034" width="23.33203125" style="1713" customWidth="1"/>
    <col min="12035" max="12038" width="13.44140625" style="1713" customWidth="1"/>
    <col min="12039" max="12039" width="19.33203125" style="1713" customWidth="1"/>
    <col min="12040" max="12040" width="1.33203125" style="1713" customWidth="1"/>
    <col min="12041" max="12288" width="11.44140625" style="1713"/>
    <col min="12289" max="12289" width="9" style="1713" customWidth="1"/>
    <col min="12290" max="12290" width="23.33203125" style="1713" customWidth="1"/>
    <col min="12291" max="12294" width="13.44140625" style="1713" customWidth="1"/>
    <col min="12295" max="12295" width="19.33203125" style="1713" customWidth="1"/>
    <col min="12296" max="12296" width="1.33203125" style="1713" customWidth="1"/>
    <col min="12297" max="12544" width="11.44140625" style="1713"/>
    <col min="12545" max="12545" width="9" style="1713" customWidth="1"/>
    <col min="12546" max="12546" width="23.33203125" style="1713" customWidth="1"/>
    <col min="12547" max="12550" width="13.44140625" style="1713" customWidth="1"/>
    <col min="12551" max="12551" width="19.33203125" style="1713" customWidth="1"/>
    <col min="12552" max="12552" width="1.33203125" style="1713" customWidth="1"/>
    <col min="12553" max="12800" width="11.44140625" style="1713"/>
    <col min="12801" max="12801" width="9" style="1713" customWidth="1"/>
    <col min="12802" max="12802" width="23.33203125" style="1713" customWidth="1"/>
    <col min="12803" max="12806" width="13.44140625" style="1713" customWidth="1"/>
    <col min="12807" max="12807" width="19.33203125" style="1713" customWidth="1"/>
    <col min="12808" max="12808" width="1.33203125" style="1713" customWidth="1"/>
    <col min="12809" max="13056" width="11.44140625" style="1713"/>
    <col min="13057" max="13057" width="9" style="1713" customWidth="1"/>
    <col min="13058" max="13058" width="23.33203125" style="1713" customWidth="1"/>
    <col min="13059" max="13062" width="13.44140625" style="1713" customWidth="1"/>
    <col min="13063" max="13063" width="19.33203125" style="1713" customWidth="1"/>
    <col min="13064" max="13064" width="1.33203125" style="1713" customWidth="1"/>
    <col min="13065" max="13312" width="11.44140625" style="1713"/>
    <col min="13313" max="13313" width="9" style="1713" customWidth="1"/>
    <col min="13314" max="13314" width="23.33203125" style="1713" customWidth="1"/>
    <col min="13315" max="13318" width="13.44140625" style="1713" customWidth="1"/>
    <col min="13319" max="13319" width="19.33203125" style="1713" customWidth="1"/>
    <col min="13320" max="13320" width="1.33203125" style="1713" customWidth="1"/>
    <col min="13321" max="13568" width="11.44140625" style="1713"/>
    <col min="13569" max="13569" width="9" style="1713" customWidth="1"/>
    <col min="13570" max="13570" width="23.33203125" style="1713" customWidth="1"/>
    <col min="13571" max="13574" width="13.44140625" style="1713" customWidth="1"/>
    <col min="13575" max="13575" width="19.33203125" style="1713" customWidth="1"/>
    <col min="13576" max="13576" width="1.33203125" style="1713" customWidth="1"/>
    <col min="13577" max="13824" width="11.44140625" style="1713"/>
    <col min="13825" max="13825" width="9" style="1713" customWidth="1"/>
    <col min="13826" max="13826" width="23.33203125" style="1713" customWidth="1"/>
    <col min="13827" max="13830" width="13.44140625" style="1713" customWidth="1"/>
    <col min="13831" max="13831" width="19.33203125" style="1713" customWidth="1"/>
    <col min="13832" max="13832" width="1.33203125" style="1713" customWidth="1"/>
    <col min="13833" max="14080" width="11.44140625" style="1713"/>
    <col min="14081" max="14081" width="9" style="1713" customWidth="1"/>
    <col min="14082" max="14082" width="23.33203125" style="1713" customWidth="1"/>
    <col min="14083" max="14086" width="13.44140625" style="1713" customWidth="1"/>
    <col min="14087" max="14087" width="19.33203125" style="1713" customWidth="1"/>
    <col min="14088" max="14088" width="1.33203125" style="1713" customWidth="1"/>
    <col min="14089" max="14336" width="11.44140625" style="1713"/>
    <col min="14337" max="14337" width="9" style="1713" customWidth="1"/>
    <col min="14338" max="14338" width="23.33203125" style="1713" customWidth="1"/>
    <col min="14339" max="14342" width="13.44140625" style="1713" customWidth="1"/>
    <col min="14343" max="14343" width="19.33203125" style="1713" customWidth="1"/>
    <col min="14344" max="14344" width="1.33203125" style="1713" customWidth="1"/>
    <col min="14345" max="14592" width="11.44140625" style="1713"/>
    <col min="14593" max="14593" width="9" style="1713" customWidth="1"/>
    <col min="14594" max="14594" width="23.33203125" style="1713" customWidth="1"/>
    <col min="14595" max="14598" width="13.44140625" style="1713" customWidth="1"/>
    <col min="14599" max="14599" width="19.33203125" style="1713" customWidth="1"/>
    <col min="14600" max="14600" width="1.33203125" style="1713" customWidth="1"/>
    <col min="14601" max="14848" width="11.44140625" style="1713"/>
    <col min="14849" max="14849" width="9" style="1713" customWidth="1"/>
    <col min="14850" max="14850" width="23.33203125" style="1713" customWidth="1"/>
    <col min="14851" max="14854" width="13.44140625" style="1713" customWidth="1"/>
    <col min="14855" max="14855" width="19.33203125" style="1713" customWidth="1"/>
    <col min="14856" max="14856" width="1.33203125" style="1713" customWidth="1"/>
    <col min="14857" max="15104" width="11.44140625" style="1713"/>
    <col min="15105" max="15105" width="9" style="1713" customWidth="1"/>
    <col min="15106" max="15106" width="23.33203125" style="1713" customWidth="1"/>
    <col min="15107" max="15110" width="13.44140625" style="1713" customWidth="1"/>
    <col min="15111" max="15111" width="19.33203125" style="1713" customWidth="1"/>
    <col min="15112" max="15112" width="1.33203125" style="1713" customWidth="1"/>
    <col min="15113" max="15360" width="11.44140625" style="1713"/>
    <col min="15361" max="15361" width="9" style="1713" customWidth="1"/>
    <col min="15362" max="15362" width="23.33203125" style="1713" customWidth="1"/>
    <col min="15363" max="15366" width="13.44140625" style="1713" customWidth="1"/>
    <col min="15367" max="15367" width="19.33203125" style="1713" customWidth="1"/>
    <col min="15368" max="15368" width="1.33203125" style="1713" customWidth="1"/>
    <col min="15369" max="15616" width="11.44140625" style="1713"/>
    <col min="15617" max="15617" width="9" style="1713" customWidth="1"/>
    <col min="15618" max="15618" width="23.33203125" style="1713" customWidth="1"/>
    <col min="15619" max="15622" width="13.44140625" style="1713" customWidth="1"/>
    <col min="15623" max="15623" width="19.33203125" style="1713" customWidth="1"/>
    <col min="15624" max="15624" width="1.33203125" style="1713" customWidth="1"/>
    <col min="15625" max="15872" width="11.44140625" style="1713"/>
    <col min="15873" max="15873" width="9" style="1713" customWidth="1"/>
    <col min="15874" max="15874" width="23.33203125" style="1713" customWidth="1"/>
    <col min="15875" max="15878" width="13.44140625" style="1713" customWidth="1"/>
    <col min="15879" max="15879" width="19.33203125" style="1713" customWidth="1"/>
    <col min="15880" max="15880" width="1.33203125" style="1713" customWidth="1"/>
    <col min="15881" max="16128" width="11.44140625" style="1713"/>
    <col min="16129" max="16129" width="9" style="1713" customWidth="1"/>
    <col min="16130" max="16130" width="23.33203125" style="1713" customWidth="1"/>
    <col min="16131" max="16134" width="13.44140625" style="1713" customWidth="1"/>
    <col min="16135" max="16135" width="19.33203125" style="1713" customWidth="1"/>
    <col min="16136" max="16136" width="1.33203125" style="1713" customWidth="1"/>
    <col min="16137" max="16384" width="11.44140625" style="1713"/>
  </cols>
  <sheetData>
    <row r="1" spans="1:9">
      <c r="A1" s="18"/>
      <c r="B1" s="1712"/>
    </row>
    <row r="2" spans="1:9" ht="52.5" customHeight="1">
      <c r="A2" s="1714" t="s">
        <v>1500</v>
      </c>
      <c r="B2" s="1715"/>
      <c r="C2" s="1715"/>
      <c r="D2" s="1715"/>
      <c r="E2" s="1715"/>
      <c r="F2" s="1715"/>
      <c r="G2" s="1716"/>
    </row>
    <row r="3" spans="1:9" ht="19.95" customHeight="1">
      <c r="A3" s="1985">
        <v>45443</v>
      </c>
      <c r="B3" s="1985"/>
      <c r="C3" s="1985"/>
      <c r="D3" s="1985"/>
      <c r="E3" s="1985"/>
      <c r="F3" s="1985"/>
      <c r="G3" s="1985"/>
    </row>
    <row r="4" spans="1:9" ht="21" customHeight="1">
      <c r="A4" s="1717" t="s">
        <v>1112</v>
      </c>
      <c r="B4" s="1715"/>
      <c r="C4" s="1715"/>
      <c r="D4" s="1715"/>
      <c r="E4" s="1715"/>
      <c r="F4" s="1715"/>
      <c r="G4" s="1716"/>
    </row>
    <row r="5" spans="1:9" ht="6.75" customHeight="1" thickBot="1">
      <c r="A5" s="1718"/>
      <c r="B5" s="1719"/>
      <c r="C5" s="1719"/>
      <c r="D5" s="1719"/>
      <c r="E5" s="1719"/>
      <c r="F5" s="1719"/>
      <c r="G5" s="1720"/>
    </row>
    <row r="6" spans="1:9" ht="29.4" customHeight="1">
      <c r="A6" s="1986" t="s">
        <v>439</v>
      </c>
      <c r="B6" s="1986" t="s">
        <v>1501</v>
      </c>
      <c r="C6" s="1988" t="s">
        <v>1502</v>
      </c>
      <c r="D6" s="1989"/>
      <c r="E6" s="1990" t="s">
        <v>1503</v>
      </c>
      <c r="F6" s="1990"/>
      <c r="G6" s="1991"/>
    </row>
    <row r="7" spans="1:9" ht="17.25" customHeight="1">
      <c r="A7" s="1987"/>
      <c r="B7" s="1987"/>
      <c r="C7" s="1722" t="s">
        <v>1504</v>
      </c>
      <c r="D7" s="1723" t="s">
        <v>1505</v>
      </c>
      <c r="E7" s="1721" t="s">
        <v>1504</v>
      </c>
      <c r="F7" s="1721" t="s">
        <v>1505</v>
      </c>
      <c r="G7" s="1991"/>
    </row>
    <row r="8" spans="1:9" ht="17.25" customHeight="1">
      <c r="A8" s="1724" t="s">
        <v>113</v>
      </c>
      <c r="B8" s="1725" t="s">
        <v>324</v>
      </c>
      <c r="C8" s="1726">
        <v>0.69799999999999995</v>
      </c>
      <c r="D8" s="1727">
        <v>5.8000000000000003E-2</v>
      </c>
      <c r="E8" s="1728">
        <v>0.69799999999999995</v>
      </c>
      <c r="F8" s="1728">
        <v>5.8000000000000003E-2</v>
      </c>
      <c r="G8" s="1719"/>
    </row>
    <row r="9" spans="1:9" ht="17.25" customHeight="1">
      <c r="A9" s="1729"/>
      <c r="B9" s="1725" t="s">
        <v>1506</v>
      </c>
      <c r="C9" s="1726">
        <v>1.097</v>
      </c>
      <c r="D9" s="1727">
        <v>9.0999999999999998E-2</v>
      </c>
      <c r="E9" s="1728">
        <v>1.097</v>
      </c>
      <c r="F9" s="1728">
        <v>9.0999999999999998E-2</v>
      </c>
      <c r="G9" s="1725"/>
    </row>
    <row r="10" spans="1:9" ht="17.25" customHeight="1">
      <c r="A10" s="1729"/>
      <c r="B10" s="1725" t="s">
        <v>326</v>
      </c>
      <c r="C10" s="1726">
        <v>1.498</v>
      </c>
      <c r="D10" s="1727">
        <v>0.124</v>
      </c>
      <c r="E10" s="1728">
        <v>1.498</v>
      </c>
      <c r="F10" s="1728">
        <v>0.124</v>
      </c>
      <c r="G10" s="1983"/>
    </row>
    <row r="11" spans="1:9" ht="17.25" customHeight="1">
      <c r="A11" s="1731"/>
      <c r="B11" s="1732" t="s">
        <v>327</v>
      </c>
      <c r="C11" s="1733">
        <v>1.9</v>
      </c>
      <c r="D11" s="1734">
        <v>0.157</v>
      </c>
      <c r="E11" s="1735">
        <v>1.9</v>
      </c>
      <c r="F11" s="1735">
        <v>0.157</v>
      </c>
      <c r="G11" s="1983"/>
      <c r="I11" s="1712"/>
    </row>
    <row r="12" spans="1:9" ht="17.25" customHeight="1">
      <c r="A12" s="1729" t="s">
        <v>1507</v>
      </c>
      <c r="B12" s="1725" t="s">
        <v>324</v>
      </c>
      <c r="C12" s="1736">
        <v>0.49299999999999999</v>
      </c>
      <c r="D12" s="1737">
        <v>4.1000000000000002E-2</v>
      </c>
      <c r="E12" s="1728">
        <v>0.49299999999999999</v>
      </c>
      <c r="F12" s="1738">
        <v>4.1000000000000002E-2</v>
      </c>
      <c r="G12" s="1983"/>
    </row>
    <row r="13" spans="1:9" ht="16.5" customHeight="1">
      <c r="B13" s="1725" t="s">
        <v>1506</v>
      </c>
      <c r="C13" s="1726">
        <v>1.149</v>
      </c>
      <c r="D13" s="1727">
        <v>9.5299999999999996E-2</v>
      </c>
      <c r="E13" s="1728">
        <v>1.149</v>
      </c>
      <c r="F13" s="1728">
        <v>9.5299999999999996E-2</v>
      </c>
      <c r="G13" s="1738"/>
    </row>
    <row r="14" spans="1:9" ht="16.5" customHeight="1">
      <c r="A14" s="1729"/>
      <c r="B14" s="1725" t="s">
        <v>326</v>
      </c>
      <c r="C14" s="1726">
        <v>1.7529999999999999</v>
      </c>
      <c r="D14" s="1727">
        <v>0.14499999999999999</v>
      </c>
      <c r="E14" s="1728">
        <v>1.7529999999999999</v>
      </c>
      <c r="F14" s="1728">
        <v>0.14499999999999999</v>
      </c>
      <c r="G14" s="1725"/>
    </row>
    <row r="15" spans="1:9" ht="16.5" customHeight="1">
      <c r="A15" s="1731"/>
      <c r="B15" s="1732" t="s">
        <v>327</v>
      </c>
      <c r="C15" s="1733">
        <v>1.998</v>
      </c>
      <c r="D15" s="1734">
        <v>0.16500000000000001</v>
      </c>
      <c r="E15" s="1735">
        <v>1.998</v>
      </c>
      <c r="F15" s="1735">
        <v>0.16500000000000001</v>
      </c>
      <c r="G15" s="1983"/>
    </row>
    <row r="16" spans="1:9" ht="16.5" customHeight="1">
      <c r="A16" s="1729" t="s">
        <v>1508</v>
      </c>
      <c r="B16" s="1725" t="s">
        <v>324</v>
      </c>
      <c r="C16" s="1726">
        <v>0.6</v>
      </c>
      <c r="D16" s="1739">
        <v>4.99E-2</v>
      </c>
      <c r="E16" s="1728">
        <v>0.6</v>
      </c>
      <c r="F16" s="1740">
        <v>0.05</v>
      </c>
      <c r="G16" s="1983"/>
      <c r="H16" s="1741"/>
      <c r="I16" s="1712"/>
    </row>
    <row r="17" spans="1:9" ht="16.5" customHeight="1">
      <c r="A17" s="1729"/>
      <c r="B17" s="1725" t="s">
        <v>1506</v>
      </c>
      <c r="C17" s="1726">
        <v>1.206</v>
      </c>
      <c r="D17" s="1739">
        <v>0.1</v>
      </c>
      <c r="E17" s="1728">
        <v>1.206</v>
      </c>
      <c r="F17" s="1740">
        <v>0.1</v>
      </c>
      <c r="G17" s="1983"/>
    </row>
    <row r="18" spans="1:9" ht="16.5" customHeight="1">
      <c r="A18" s="1729"/>
      <c r="B18" s="1725" t="s">
        <v>326</v>
      </c>
      <c r="C18" s="1726">
        <v>1.571</v>
      </c>
      <c r="D18" s="1739">
        <v>0.13</v>
      </c>
      <c r="E18" s="1728">
        <v>1.571</v>
      </c>
      <c r="F18" s="1740">
        <v>0.13</v>
      </c>
      <c r="G18" s="1730"/>
    </row>
    <row r="19" spans="1:9" ht="16.5" customHeight="1">
      <c r="A19" s="1742"/>
      <c r="B19" s="1732" t="s">
        <v>327</v>
      </c>
      <c r="C19" s="1733">
        <v>1.9359999999999999</v>
      </c>
      <c r="D19" s="1743">
        <v>0.16</v>
      </c>
      <c r="E19" s="1735">
        <v>1.9359999999999999</v>
      </c>
      <c r="F19" s="1735">
        <v>0.16</v>
      </c>
      <c r="G19" s="1725"/>
    </row>
    <row r="20" spans="1:9" ht="16.5" customHeight="1">
      <c r="A20" s="1729" t="s">
        <v>118</v>
      </c>
      <c r="B20" s="1725" t="s">
        <v>324</v>
      </c>
      <c r="C20" s="1726">
        <v>0.80600000000000005</v>
      </c>
      <c r="D20" s="1739">
        <v>6.7000000000000004E-2</v>
      </c>
      <c r="E20" s="1728">
        <v>0.80600000000000005</v>
      </c>
      <c r="F20" s="1740">
        <v>6.7000000000000004E-2</v>
      </c>
      <c r="G20" s="1983"/>
    </row>
    <row r="21" spans="1:9" ht="16.5" customHeight="1">
      <c r="A21" s="1729"/>
      <c r="B21" s="1725" t="s">
        <v>1506</v>
      </c>
      <c r="C21" s="1726">
        <v>1.206</v>
      </c>
      <c r="D21" s="1739">
        <v>0.1</v>
      </c>
      <c r="E21" s="1728">
        <v>1.206</v>
      </c>
      <c r="F21" s="1740">
        <v>0.1</v>
      </c>
      <c r="G21" s="1983"/>
      <c r="I21" s="1712"/>
    </row>
    <row r="22" spans="1:9" ht="16.5" customHeight="1">
      <c r="A22" s="1729"/>
      <c r="B22" s="1725" t="s">
        <v>326</v>
      </c>
      <c r="C22" s="1726">
        <v>2.1202999999999999</v>
      </c>
      <c r="D22" s="1739">
        <v>0.17499999999999999</v>
      </c>
      <c r="E22" s="1728">
        <v>2.12</v>
      </c>
      <c r="F22" s="1740">
        <v>0.17499999999999999</v>
      </c>
      <c r="G22" s="1983"/>
      <c r="H22" s="1741"/>
    </row>
    <row r="23" spans="1:9" ht="16.5" customHeight="1" thickBot="1">
      <c r="A23" s="1744"/>
      <c r="B23" s="1745" t="s">
        <v>327</v>
      </c>
      <c r="C23" s="1746">
        <v>2.3029999999999999</v>
      </c>
      <c r="D23" s="1747">
        <v>0.19</v>
      </c>
      <c r="E23" s="1748">
        <v>2.3029999999999999</v>
      </c>
      <c r="F23" s="1749">
        <v>0.19</v>
      </c>
      <c r="G23" s="1750"/>
    </row>
    <row r="24" spans="1:9" ht="16.5" customHeight="1">
      <c r="A24" s="1729" t="s">
        <v>204</v>
      </c>
      <c r="B24" s="1751"/>
      <c r="C24" s="1751"/>
      <c r="D24" s="1751"/>
      <c r="E24" s="1752"/>
      <c r="F24" s="1752"/>
      <c r="G24" s="1725"/>
    </row>
    <row r="25" spans="1:9" ht="12.6" customHeight="1">
      <c r="A25" s="1753" t="s">
        <v>1509</v>
      </c>
      <c r="B25" s="1725"/>
      <c r="C25" s="1728"/>
      <c r="D25" s="1740"/>
      <c r="E25" s="1728"/>
      <c r="F25" s="1740"/>
      <c r="G25" s="1984"/>
    </row>
    <row r="26" spans="1:9" ht="12.6" customHeight="1">
      <c r="A26" s="1753" t="s">
        <v>1510</v>
      </c>
      <c r="B26" s="1725"/>
      <c r="C26" s="1728"/>
      <c r="D26" s="1740"/>
      <c r="E26" s="1728"/>
      <c r="F26" s="1740"/>
      <c r="G26" s="1984"/>
      <c r="H26" s="1741"/>
      <c r="I26" s="1712"/>
    </row>
    <row r="27" spans="1:9" ht="12.6" customHeight="1">
      <c r="A27" s="1753" t="s">
        <v>1511</v>
      </c>
      <c r="B27" s="1725"/>
      <c r="C27" s="1728"/>
      <c r="D27" s="1740"/>
      <c r="E27" s="1728"/>
      <c r="F27" s="1740"/>
      <c r="G27" s="1984"/>
    </row>
    <row r="28" spans="1:9" ht="12.6" customHeight="1">
      <c r="A28" s="1753" t="s">
        <v>1512</v>
      </c>
      <c r="C28" s="1754"/>
      <c r="D28" s="1754"/>
      <c r="E28" s="1754"/>
      <c r="F28" s="1755"/>
      <c r="G28" s="1754"/>
    </row>
    <row r="29" spans="1:9" ht="16.95" customHeight="1">
      <c r="A29" s="1756"/>
      <c r="C29" s="1754"/>
      <c r="D29" s="1754"/>
      <c r="E29" s="1754"/>
      <c r="F29" s="1754"/>
      <c r="G29" s="1754"/>
    </row>
    <row r="30" spans="1:9" ht="12" customHeight="1">
      <c r="C30" s="1754"/>
      <c r="D30" s="1754"/>
      <c r="E30" s="1754"/>
      <c r="F30" s="1755"/>
      <c r="G30" s="1754"/>
    </row>
    <row r="31" spans="1:9" ht="12.75" customHeight="1">
      <c r="A31" s="1754"/>
      <c r="G31" s="1754"/>
    </row>
    <row r="32" spans="1:9" ht="7.5" customHeight="1">
      <c r="A32" s="1754"/>
      <c r="B32" s="1718"/>
      <c r="D32" s="1718"/>
      <c r="E32" s="1757"/>
      <c r="F32" s="1718"/>
      <c r="G32" s="1754"/>
    </row>
    <row r="33" spans="7:7">
      <c r="G33" s="1754"/>
    </row>
  </sheetData>
  <mergeCells count="10">
    <mergeCell ref="G10:G12"/>
    <mergeCell ref="G15:G17"/>
    <mergeCell ref="G20:G22"/>
    <mergeCell ref="G25:G27"/>
    <mergeCell ref="A3:G3"/>
    <mergeCell ref="A6:A7"/>
    <mergeCell ref="B6:B7"/>
    <mergeCell ref="C6:D6"/>
    <mergeCell ref="E6:F6"/>
    <mergeCell ref="G6:G7"/>
  </mergeCells>
  <printOptions horizontalCentered="1" verticalCentered="1"/>
  <pageMargins left="1.1023622047244095" right="0.78740157480314965" top="0.74803149606299213" bottom="0.43307086614173229" header="0" footer="0"/>
  <pageSetup paperSize="9" scale="71"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746D0-19A2-4345-BDCA-EDEB7199ECB9}">
  <sheetPr codeName="Hoja86"/>
  <dimension ref="A1:Q155"/>
  <sheetViews>
    <sheetView zoomScaleNormal="100" workbookViewId="0">
      <selection activeCell="B3" sqref="B3:H3"/>
    </sheetView>
  </sheetViews>
  <sheetFormatPr baseColWidth="10" defaultColWidth="11.44140625" defaultRowHeight="14.4"/>
  <cols>
    <col min="1" max="1" width="4" style="1759" customWidth="1"/>
    <col min="2" max="2" width="5.33203125" style="1759" customWidth="1"/>
    <col min="3" max="3" width="30.33203125" style="1759" customWidth="1"/>
    <col min="4" max="4" width="12.33203125" style="1759" customWidth="1"/>
    <col min="5" max="6" width="11.5546875" style="1759" bestFit="1" customWidth="1"/>
    <col min="7" max="7" width="12.33203125" style="1759" bestFit="1" customWidth="1"/>
    <col min="8" max="8" width="12" style="1759" bestFit="1" customWidth="1"/>
    <col min="9" max="9" width="11.44140625" style="1760"/>
    <col min="10" max="11" width="7.88671875" style="1759" customWidth="1"/>
    <col min="12" max="12" width="14.5546875" style="1759" customWidth="1"/>
    <col min="13" max="256" width="11.44140625" style="1759"/>
    <col min="257" max="257" width="4" style="1759" customWidth="1"/>
    <col min="258" max="258" width="5.33203125" style="1759" customWidth="1"/>
    <col min="259" max="259" width="30.33203125" style="1759" customWidth="1"/>
    <col min="260" max="260" width="12.33203125" style="1759" customWidth="1"/>
    <col min="261" max="262" width="11.5546875" style="1759" bestFit="1" customWidth="1"/>
    <col min="263" max="263" width="12.33203125" style="1759" bestFit="1" customWidth="1"/>
    <col min="264" max="264" width="12" style="1759" bestFit="1" customWidth="1"/>
    <col min="265" max="265" width="11.44140625" style="1759"/>
    <col min="266" max="267" width="7.88671875" style="1759" customWidth="1"/>
    <col min="268" max="268" width="14.5546875" style="1759" customWidth="1"/>
    <col min="269" max="512" width="11.44140625" style="1759"/>
    <col min="513" max="513" width="4" style="1759" customWidth="1"/>
    <col min="514" max="514" width="5.33203125" style="1759" customWidth="1"/>
    <col min="515" max="515" width="30.33203125" style="1759" customWidth="1"/>
    <col min="516" max="516" width="12.33203125" style="1759" customWidth="1"/>
    <col min="517" max="518" width="11.5546875" style="1759" bestFit="1" customWidth="1"/>
    <col min="519" max="519" width="12.33203125" style="1759" bestFit="1" customWidth="1"/>
    <col min="520" max="520" width="12" style="1759" bestFit="1" customWidth="1"/>
    <col min="521" max="521" width="11.44140625" style="1759"/>
    <col min="522" max="523" width="7.88671875" style="1759" customWidth="1"/>
    <col min="524" max="524" width="14.5546875" style="1759" customWidth="1"/>
    <col min="525" max="768" width="11.44140625" style="1759"/>
    <col min="769" max="769" width="4" style="1759" customWidth="1"/>
    <col min="770" max="770" width="5.33203125" style="1759" customWidth="1"/>
    <col min="771" max="771" width="30.33203125" style="1759" customWidth="1"/>
    <col min="772" max="772" width="12.33203125" style="1759" customWidth="1"/>
    <col min="773" max="774" width="11.5546875" style="1759" bestFit="1" customWidth="1"/>
    <col min="775" max="775" width="12.33203125" style="1759" bestFit="1" customWidth="1"/>
    <col min="776" max="776" width="12" style="1759" bestFit="1" customWidth="1"/>
    <col min="777" max="777" width="11.44140625" style="1759"/>
    <col min="778" max="779" width="7.88671875" style="1759" customWidth="1"/>
    <col min="780" max="780" width="14.5546875" style="1759" customWidth="1"/>
    <col min="781" max="1024" width="11.44140625" style="1759"/>
    <col min="1025" max="1025" width="4" style="1759" customWidth="1"/>
    <col min="1026" max="1026" width="5.33203125" style="1759" customWidth="1"/>
    <col min="1027" max="1027" width="30.33203125" style="1759" customWidth="1"/>
    <col min="1028" max="1028" width="12.33203125" style="1759" customWidth="1"/>
    <col min="1029" max="1030" width="11.5546875" style="1759" bestFit="1" customWidth="1"/>
    <col min="1031" max="1031" width="12.33203125" style="1759" bestFit="1" customWidth="1"/>
    <col min="1032" max="1032" width="12" style="1759" bestFit="1" customWidth="1"/>
    <col min="1033" max="1033" width="11.44140625" style="1759"/>
    <col min="1034" max="1035" width="7.88671875" style="1759" customWidth="1"/>
    <col min="1036" max="1036" width="14.5546875" style="1759" customWidth="1"/>
    <col min="1037" max="1280" width="11.44140625" style="1759"/>
    <col min="1281" max="1281" width="4" style="1759" customWidth="1"/>
    <col min="1282" max="1282" width="5.33203125" style="1759" customWidth="1"/>
    <col min="1283" max="1283" width="30.33203125" style="1759" customWidth="1"/>
    <col min="1284" max="1284" width="12.33203125" style="1759" customWidth="1"/>
    <col min="1285" max="1286" width="11.5546875" style="1759" bestFit="1" customWidth="1"/>
    <col min="1287" max="1287" width="12.33203125" style="1759" bestFit="1" customWidth="1"/>
    <col min="1288" max="1288" width="12" style="1759" bestFit="1" customWidth="1"/>
    <col min="1289" max="1289" width="11.44140625" style="1759"/>
    <col min="1290" max="1291" width="7.88671875" style="1759" customWidth="1"/>
    <col min="1292" max="1292" width="14.5546875" style="1759" customWidth="1"/>
    <col min="1293" max="1536" width="11.44140625" style="1759"/>
    <col min="1537" max="1537" width="4" style="1759" customWidth="1"/>
    <col min="1538" max="1538" width="5.33203125" style="1759" customWidth="1"/>
    <col min="1539" max="1539" width="30.33203125" style="1759" customWidth="1"/>
    <col min="1540" max="1540" width="12.33203125" style="1759" customWidth="1"/>
    <col min="1541" max="1542" width="11.5546875" style="1759" bestFit="1" customWidth="1"/>
    <col min="1543" max="1543" width="12.33203125" style="1759" bestFit="1" customWidth="1"/>
    <col min="1544" max="1544" width="12" style="1759" bestFit="1" customWidth="1"/>
    <col min="1545" max="1545" width="11.44140625" style="1759"/>
    <col min="1546" max="1547" width="7.88671875" style="1759" customWidth="1"/>
    <col min="1548" max="1548" width="14.5546875" style="1759" customWidth="1"/>
    <col min="1549" max="1792" width="11.44140625" style="1759"/>
    <col min="1793" max="1793" width="4" style="1759" customWidth="1"/>
    <col min="1794" max="1794" width="5.33203125" style="1759" customWidth="1"/>
    <col min="1795" max="1795" width="30.33203125" style="1759" customWidth="1"/>
    <col min="1796" max="1796" width="12.33203125" style="1759" customWidth="1"/>
    <col min="1797" max="1798" width="11.5546875" style="1759" bestFit="1" customWidth="1"/>
    <col min="1799" max="1799" width="12.33203125" style="1759" bestFit="1" customWidth="1"/>
    <col min="1800" max="1800" width="12" style="1759" bestFit="1" customWidth="1"/>
    <col min="1801" max="1801" width="11.44140625" style="1759"/>
    <col min="1802" max="1803" width="7.88671875" style="1759" customWidth="1"/>
    <col min="1804" max="1804" width="14.5546875" style="1759" customWidth="1"/>
    <col min="1805" max="2048" width="11.44140625" style="1759"/>
    <col min="2049" max="2049" width="4" style="1759" customWidth="1"/>
    <col min="2050" max="2050" width="5.33203125" style="1759" customWidth="1"/>
    <col min="2051" max="2051" width="30.33203125" style="1759" customWidth="1"/>
    <col min="2052" max="2052" width="12.33203125" style="1759" customWidth="1"/>
    <col min="2053" max="2054" width="11.5546875" style="1759" bestFit="1" customWidth="1"/>
    <col min="2055" max="2055" width="12.33203125" style="1759" bestFit="1" customWidth="1"/>
    <col min="2056" max="2056" width="12" style="1759" bestFit="1" customWidth="1"/>
    <col min="2057" max="2057" width="11.44140625" style="1759"/>
    <col min="2058" max="2059" width="7.88671875" style="1759" customWidth="1"/>
    <col min="2060" max="2060" width="14.5546875" style="1759" customWidth="1"/>
    <col min="2061" max="2304" width="11.44140625" style="1759"/>
    <col min="2305" max="2305" width="4" style="1759" customWidth="1"/>
    <col min="2306" max="2306" width="5.33203125" style="1759" customWidth="1"/>
    <col min="2307" max="2307" width="30.33203125" style="1759" customWidth="1"/>
    <col min="2308" max="2308" width="12.33203125" style="1759" customWidth="1"/>
    <col min="2309" max="2310" width="11.5546875" style="1759" bestFit="1" customWidth="1"/>
    <col min="2311" max="2311" width="12.33203125" style="1759" bestFit="1" customWidth="1"/>
    <col min="2312" max="2312" width="12" style="1759" bestFit="1" customWidth="1"/>
    <col min="2313" max="2313" width="11.44140625" style="1759"/>
    <col min="2314" max="2315" width="7.88671875" style="1759" customWidth="1"/>
    <col min="2316" max="2316" width="14.5546875" style="1759" customWidth="1"/>
    <col min="2317" max="2560" width="11.44140625" style="1759"/>
    <col min="2561" max="2561" width="4" style="1759" customWidth="1"/>
    <col min="2562" max="2562" width="5.33203125" style="1759" customWidth="1"/>
    <col min="2563" max="2563" width="30.33203125" style="1759" customWidth="1"/>
    <col min="2564" max="2564" width="12.33203125" style="1759" customWidth="1"/>
    <col min="2565" max="2566" width="11.5546875" style="1759" bestFit="1" customWidth="1"/>
    <col min="2567" max="2567" width="12.33203125" style="1759" bestFit="1" customWidth="1"/>
    <col min="2568" max="2568" width="12" style="1759" bestFit="1" customWidth="1"/>
    <col min="2569" max="2569" width="11.44140625" style="1759"/>
    <col min="2570" max="2571" width="7.88671875" style="1759" customWidth="1"/>
    <col min="2572" max="2572" width="14.5546875" style="1759" customWidth="1"/>
    <col min="2573" max="2816" width="11.44140625" style="1759"/>
    <col min="2817" max="2817" width="4" style="1759" customWidth="1"/>
    <col min="2818" max="2818" width="5.33203125" style="1759" customWidth="1"/>
    <col min="2819" max="2819" width="30.33203125" style="1759" customWidth="1"/>
    <col min="2820" max="2820" width="12.33203125" style="1759" customWidth="1"/>
    <col min="2821" max="2822" width="11.5546875" style="1759" bestFit="1" customWidth="1"/>
    <col min="2823" max="2823" width="12.33203125" style="1759" bestFit="1" customWidth="1"/>
    <col min="2824" max="2824" width="12" style="1759" bestFit="1" customWidth="1"/>
    <col min="2825" max="2825" width="11.44140625" style="1759"/>
    <col min="2826" max="2827" width="7.88671875" style="1759" customWidth="1"/>
    <col min="2828" max="2828" width="14.5546875" style="1759" customWidth="1"/>
    <col min="2829" max="3072" width="11.44140625" style="1759"/>
    <col min="3073" max="3073" width="4" style="1759" customWidth="1"/>
    <col min="3074" max="3074" width="5.33203125" style="1759" customWidth="1"/>
    <col min="3075" max="3075" width="30.33203125" style="1759" customWidth="1"/>
    <col min="3076" max="3076" width="12.33203125" style="1759" customWidth="1"/>
    <col min="3077" max="3078" width="11.5546875" style="1759" bestFit="1" customWidth="1"/>
    <col min="3079" max="3079" width="12.33203125" style="1759" bestFit="1" customWidth="1"/>
    <col min="3080" max="3080" width="12" style="1759" bestFit="1" customWidth="1"/>
    <col min="3081" max="3081" width="11.44140625" style="1759"/>
    <col min="3082" max="3083" width="7.88671875" style="1759" customWidth="1"/>
    <col min="3084" max="3084" width="14.5546875" style="1759" customWidth="1"/>
    <col min="3085" max="3328" width="11.44140625" style="1759"/>
    <col min="3329" max="3329" width="4" style="1759" customWidth="1"/>
    <col min="3330" max="3330" width="5.33203125" style="1759" customWidth="1"/>
    <col min="3331" max="3331" width="30.33203125" style="1759" customWidth="1"/>
    <col min="3332" max="3332" width="12.33203125" style="1759" customWidth="1"/>
    <col min="3333" max="3334" width="11.5546875" style="1759" bestFit="1" customWidth="1"/>
    <col min="3335" max="3335" width="12.33203125" style="1759" bestFit="1" customWidth="1"/>
    <col min="3336" max="3336" width="12" style="1759" bestFit="1" customWidth="1"/>
    <col min="3337" max="3337" width="11.44140625" style="1759"/>
    <col min="3338" max="3339" width="7.88671875" style="1759" customWidth="1"/>
    <col min="3340" max="3340" width="14.5546875" style="1759" customWidth="1"/>
    <col min="3341" max="3584" width="11.44140625" style="1759"/>
    <col min="3585" max="3585" width="4" style="1759" customWidth="1"/>
    <col min="3586" max="3586" width="5.33203125" style="1759" customWidth="1"/>
    <col min="3587" max="3587" width="30.33203125" style="1759" customWidth="1"/>
    <col min="3588" max="3588" width="12.33203125" style="1759" customWidth="1"/>
    <col min="3589" max="3590" width="11.5546875" style="1759" bestFit="1" customWidth="1"/>
    <col min="3591" max="3591" width="12.33203125" style="1759" bestFit="1" customWidth="1"/>
    <col min="3592" max="3592" width="12" style="1759" bestFit="1" customWidth="1"/>
    <col min="3593" max="3593" width="11.44140625" style="1759"/>
    <col min="3594" max="3595" width="7.88671875" style="1759" customWidth="1"/>
    <col min="3596" max="3596" width="14.5546875" style="1759" customWidth="1"/>
    <col min="3597" max="3840" width="11.44140625" style="1759"/>
    <col min="3841" max="3841" width="4" style="1759" customWidth="1"/>
    <col min="3842" max="3842" width="5.33203125" style="1759" customWidth="1"/>
    <col min="3843" max="3843" width="30.33203125" style="1759" customWidth="1"/>
    <col min="3844" max="3844" width="12.33203125" style="1759" customWidth="1"/>
    <col min="3845" max="3846" width="11.5546875" style="1759" bestFit="1" customWidth="1"/>
    <col min="3847" max="3847" width="12.33203125" style="1759" bestFit="1" customWidth="1"/>
    <col min="3848" max="3848" width="12" style="1759" bestFit="1" customWidth="1"/>
    <col min="3849" max="3849" width="11.44140625" style="1759"/>
    <col min="3850" max="3851" width="7.88671875" style="1759" customWidth="1"/>
    <col min="3852" max="3852" width="14.5546875" style="1759" customWidth="1"/>
    <col min="3853" max="4096" width="11.44140625" style="1759"/>
    <col min="4097" max="4097" width="4" style="1759" customWidth="1"/>
    <col min="4098" max="4098" width="5.33203125" style="1759" customWidth="1"/>
    <col min="4099" max="4099" width="30.33203125" style="1759" customWidth="1"/>
    <col min="4100" max="4100" width="12.33203125" style="1759" customWidth="1"/>
    <col min="4101" max="4102" width="11.5546875" style="1759" bestFit="1" customWidth="1"/>
    <col min="4103" max="4103" width="12.33203125" style="1759" bestFit="1" customWidth="1"/>
    <col min="4104" max="4104" width="12" style="1759" bestFit="1" customWidth="1"/>
    <col min="4105" max="4105" width="11.44140625" style="1759"/>
    <col min="4106" max="4107" width="7.88671875" style="1759" customWidth="1"/>
    <col min="4108" max="4108" width="14.5546875" style="1759" customWidth="1"/>
    <col min="4109" max="4352" width="11.44140625" style="1759"/>
    <col min="4353" max="4353" width="4" style="1759" customWidth="1"/>
    <col min="4354" max="4354" width="5.33203125" style="1759" customWidth="1"/>
    <col min="4355" max="4355" width="30.33203125" style="1759" customWidth="1"/>
    <col min="4356" max="4356" width="12.33203125" style="1759" customWidth="1"/>
    <col min="4357" max="4358" width="11.5546875" style="1759" bestFit="1" customWidth="1"/>
    <col min="4359" max="4359" width="12.33203125" style="1759" bestFit="1" customWidth="1"/>
    <col min="4360" max="4360" width="12" style="1759" bestFit="1" customWidth="1"/>
    <col min="4361" max="4361" width="11.44140625" style="1759"/>
    <col min="4362" max="4363" width="7.88671875" style="1759" customWidth="1"/>
    <col min="4364" max="4364" width="14.5546875" style="1759" customWidth="1"/>
    <col min="4365" max="4608" width="11.44140625" style="1759"/>
    <col min="4609" max="4609" width="4" style="1759" customWidth="1"/>
    <col min="4610" max="4610" width="5.33203125" style="1759" customWidth="1"/>
    <col min="4611" max="4611" width="30.33203125" style="1759" customWidth="1"/>
    <col min="4612" max="4612" width="12.33203125" style="1759" customWidth="1"/>
    <col min="4613" max="4614" width="11.5546875" style="1759" bestFit="1" customWidth="1"/>
    <col min="4615" max="4615" width="12.33203125" style="1759" bestFit="1" customWidth="1"/>
    <col min="4616" max="4616" width="12" style="1759" bestFit="1" customWidth="1"/>
    <col min="4617" max="4617" width="11.44140625" style="1759"/>
    <col min="4618" max="4619" width="7.88671875" style="1759" customWidth="1"/>
    <col min="4620" max="4620" width="14.5546875" style="1759" customWidth="1"/>
    <col min="4621" max="4864" width="11.44140625" style="1759"/>
    <col min="4865" max="4865" width="4" style="1759" customWidth="1"/>
    <col min="4866" max="4866" width="5.33203125" style="1759" customWidth="1"/>
    <col min="4867" max="4867" width="30.33203125" style="1759" customWidth="1"/>
    <col min="4868" max="4868" width="12.33203125" style="1759" customWidth="1"/>
    <col min="4869" max="4870" width="11.5546875" style="1759" bestFit="1" customWidth="1"/>
    <col min="4871" max="4871" width="12.33203125" style="1759" bestFit="1" customWidth="1"/>
    <col min="4872" max="4872" width="12" style="1759" bestFit="1" customWidth="1"/>
    <col min="4873" max="4873" width="11.44140625" style="1759"/>
    <col min="4874" max="4875" width="7.88671875" style="1759" customWidth="1"/>
    <col min="4876" max="4876" width="14.5546875" style="1759" customWidth="1"/>
    <col min="4877" max="5120" width="11.44140625" style="1759"/>
    <col min="5121" max="5121" width="4" style="1759" customWidth="1"/>
    <col min="5122" max="5122" width="5.33203125" style="1759" customWidth="1"/>
    <col min="5123" max="5123" width="30.33203125" style="1759" customWidth="1"/>
    <col min="5124" max="5124" width="12.33203125" style="1759" customWidth="1"/>
    <col min="5125" max="5126" width="11.5546875" style="1759" bestFit="1" customWidth="1"/>
    <col min="5127" max="5127" width="12.33203125" style="1759" bestFit="1" customWidth="1"/>
    <col min="5128" max="5128" width="12" style="1759" bestFit="1" customWidth="1"/>
    <col min="5129" max="5129" width="11.44140625" style="1759"/>
    <col min="5130" max="5131" width="7.88671875" style="1759" customWidth="1"/>
    <col min="5132" max="5132" width="14.5546875" style="1759" customWidth="1"/>
    <col min="5133" max="5376" width="11.44140625" style="1759"/>
    <col min="5377" max="5377" width="4" style="1759" customWidth="1"/>
    <col min="5378" max="5378" width="5.33203125" style="1759" customWidth="1"/>
    <col min="5379" max="5379" width="30.33203125" style="1759" customWidth="1"/>
    <col min="5380" max="5380" width="12.33203125" style="1759" customWidth="1"/>
    <col min="5381" max="5382" width="11.5546875" style="1759" bestFit="1" customWidth="1"/>
    <col min="5383" max="5383" width="12.33203125" style="1759" bestFit="1" customWidth="1"/>
    <col min="5384" max="5384" width="12" style="1759" bestFit="1" customWidth="1"/>
    <col min="5385" max="5385" width="11.44140625" style="1759"/>
    <col min="5386" max="5387" width="7.88671875" style="1759" customWidth="1"/>
    <col min="5388" max="5388" width="14.5546875" style="1759" customWidth="1"/>
    <col min="5389" max="5632" width="11.44140625" style="1759"/>
    <col min="5633" max="5633" width="4" style="1759" customWidth="1"/>
    <col min="5634" max="5634" width="5.33203125" style="1759" customWidth="1"/>
    <col min="5635" max="5635" width="30.33203125" style="1759" customWidth="1"/>
    <col min="5636" max="5636" width="12.33203125" style="1759" customWidth="1"/>
    <col min="5637" max="5638" width="11.5546875" style="1759" bestFit="1" customWidth="1"/>
    <col min="5639" max="5639" width="12.33203125" style="1759" bestFit="1" customWidth="1"/>
    <col min="5640" max="5640" width="12" style="1759" bestFit="1" customWidth="1"/>
    <col min="5641" max="5641" width="11.44140625" style="1759"/>
    <col min="5642" max="5643" width="7.88671875" style="1759" customWidth="1"/>
    <col min="5644" max="5644" width="14.5546875" style="1759" customWidth="1"/>
    <col min="5645" max="5888" width="11.44140625" style="1759"/>
    <col min="5889" max="5889" width="4" style="1759" customWidth="1"/>
    <col min="5890" max="5890" width="5.33203125" style="1759" customWidth="1"/>
    <col min="5891" max="5891" width="30.33203125" style="1759" customWidth="1"/>
    <col min="5892" max="5892" width="12.33203125" style="1759" customWidth="1"/>
    <col min="5893" max="5894" width="11.5546875" style="1759" bestFit="1" customWidth="1"/>
    <col min="5895" max="5895" width="12.33203125" style="1759" bestFit="1" customWidth="1"/>
    <col min="5896" max="5896" width="12" style="1759" bestFit="1" customWidth="1"/>
    <col min="5897" max="5897" width="11.44140625" style="1759"/>
    <col min="5898" max="5899" width="7.88671875" style="1759" customWidth="1"/>
    <col min="5900" max="5900" width="14.5546875" style="1759" customWidth="1"/>
    <col min="5901" max="6144" width="11.44140625" style="1759"/>
    <col min="6145" max="6145" width="4" style="1759" customWidth="1"/>
    <col min="6146" max="6146" width="5.33203125" style="1759" customWidth="1"/>
    <col min="6147" max="6147" width="30.33203125" style="1759" customWidth="1"/>
    <col min="6148" max="6148" width="12.33203125" style="1759" customWidth="1"/>
    <col min="6149" max="6150" width="11.5546875" style="1759" bestFit="1" customWidth="1"/>
    <col min="6151" max="6151" width="12.33203125" style="1759" bestFit="1" customWidth="1"/>
    <col min="6152" max="6152" width="12" style="1759" bestFit="1" customWidth="1"/>
    <col min="6153" max="6153" width="11.44140625" style="1759"/>
    <col min="6154" max="6155" width="7.88671875" style="1759" customWidth="1"/>
    <col min="6156" max="6156" width="14.5546875" style="1759" customWidth="1"/>
    <col min="6157" max="6400" width="11.44140625" style="1759"/>
    <col min="6401" max="6401" width="4" style="1759" customWidth="1"/>
    <col min="6402" max="6402" width="5.33203125" style="1759" customWidth="1"/>
    <col min="6403" max="6403" width="30.33203125" style="1759" customWidth="1"/>
    <col min="6404" max="6404" width="12.33203125" style="1759" customWidth="1"/>
    <col min="6405" max="6406" width="11.5546875" style="1759" bestFit="1" customWidth="1"/>
    <col min="6407" max="6407" width="12.33203125" style="1759" bestFit="1" customWidth="1"/>
    <col min="6408" max="6408" width="12" style="1759" bestFit="1" customWidth="1"/>
    <col min="6409" max="6409" width="11.44140625" style="1759"/>
    <col min="6410" max="6411" width="7.88671875" style="1759" customWidth="1"/>
    <col min="6412" max="6412" width="14.5546875" style="1759" customWidth="1"/>
    <col min="6413" max="6656" width="11.44140625" style="1759"/>
    <col min="6657" max="6657" width="4" style="1759" customWidth="1"/>
    <col min="6658" max="6658" width="5.33203125" style="1759" customWidth="1"/>
    <col min="6659" max="6659" width="30.33203125" style="1759" customWidth="1"/>
    <col min="6660" max="6660" width="12.33203125" style="1759" customWidth="1"/>
    <col min="6661" max="6662" width="11.5546875" style="1759" bestFit="1" customWidth="1"/>
    <col min="6663" max="6663" width="12.33203125" style="1759" bestFit="1" customWidth="1"/>
    <col min="6664" max="6664" width="12" style="1759" bestFit="1" customWidth="1"/>
    <col min="6665" max="6665" width="11.44140625" style="1759"/>
    <col min="6666" max="6667" width="7.88671875" style="1759" customWidth="1"/>
    <col min="6668" max="6668" width="14.5546875" style="1759" customWidth="1"/>
    <col min="6669" max="6912" width="11.44140625" style="1759"/>
    <col min="6913" max="6913" width="4" style="1759" customWidth="1"/>
    <col min="6914" max="6914" width="5.33203125" style="1759" customWidth="1"/>
    <col min="6915" max="6915" width="30.33203125" style="1759" customWidth="1"/>
    <col min="6916" max="6916" width="12.33203125" style="1759" customWidth="1"/>
    <col min="6917" max="6918" width="11.5546875" style="1759" bestFit="1" customWidth="1"/>
    <col min="6919" max="6919" width="12.33203125" style="1759" bestFit="1" customWidth="1"/>
    <col min="6920" max="6920" width="12" style="1759" bestFit="1" customWidth="1"/>
    <col min="6921" max="6921" width="11.44140625" style="1759"/>
    <col min="6922" max="6923" width="7.88671875" style="1759" customWidth="1"/>
    <col min="6924" max="6924" width="14.5546875" style="1759" customWidth="1"/>
    <col min="6925" max="7168" width="11.44140625" style="1759"/>
    <col min="7169" max="7169" width="4" style="1759" customWidth="1"/>
    <col min="7170" max="7170" width="5.33203125" style="1759" customWidth="1"/>
    <col min="7171" max="7171" width="30.33203125" style="1759" customWidth="1"/>
    <col min="7172" max="7172" width="12.33203125" style="1759" customWidth="1"/>
    <col min="7173" max="7174" width="11.5546875" style="1759" bestFit="1" customWidth="1"/>
    <col min="7175" max="7175" width="12.33203125" style="1759" bestFit="1" customWidth="1"/>
    <col min="7176" max="7176" width="12" style="1759" bestFit="1" customWidth="1"/>
    <col min="7177" max="7177" width="11.44140625" style="1759"/>
    <col min="7178" max="7179" width="7.88671875" style="1759" customWidth="1"/>
    <col min="7180" max="7180" width="14.5546875" style="1759" customWidth="1"/>
    <col min="7181" max="7424" width="11.44140625" style="1759"/>
    <col min="7425" max="7425" width="4" style="1759" customWidth="1"/>
    <col min="7426" max="7426" width="5.33203125" style="1759" customWidth="1"/>
    <col min="7427" max="7427" width="30.33203125" style="1759" customWidth="1"/>
    <col min="7428" max="7428" width="12.33203125" style="1759" customWidth="1"/>
    <col min="7429" max="7430" width="11.5546875" style="1759" bestFit="1" customWidth="1"/>
    <col min="7431" max="7431" width="12.33203125" style="1759" bestFit="1" customWidth="1"/>
    <col min="7432" max="7432" width="12" style="1759" bestFit="1" customWidth="1"/>
    <col min="7433" max="7433" width="11.44140625" style="1759"/>
    <col min="7434" max="7435" width="7.88671875" style="1759" customWidth="1"/>
    <col min="7436" max="7436" width="14.5546875" style="1759" customWidth="1"/>
    <col min="7437" max="7680" width="11.44140625" style="1759"/>
    <col min="7681" max="7681" width="4" style="1759" customWidth="1"/>
    <col min="7682" max="7682" width="5.33203125" style="1759" customWidth="1"/>
    <col min="7683" max="7683" width="30.33203125" style="1759" customWidth="1"/>
    <col min="7684" max="7684" width="12.33203125" style="1759" customWidth="1"/>
    <col min="7685" max="7686" width="11.5546875" style="1759" bestFit="1" customWidth="1"/>
    <col min="7687" max="7687" width="12.33203125" style="1759" bestFit="1" customWidth="1"/>
    <col min="7688" max="7688" width="12" style="1759" bestFit="1" customWidth="1"/>
    <col min="7689" max="7689" width="11.44140625" style="1759"/>
    <col min="7690" max="7691" width="7.88671875" style="1759" customWidth="1"/>
    <col min="7692" max="7692" width="14.5546875" style="1759" customWidth="1"/>
    <col min="7693" max="7936" width="11.44140625" style="1759"/>
    <col min="7937" max="7937" width="4" style="1759" customWidth="1"/>
    <col min="7938" max="7938" width="5.33203125" style="1759" customWidth="1"/>
    <col min="7939" max="7939" width="30.33203125" style="1759" customWidth="1"/>
    <col min="7940" max="7940" width="12.33203125" style="1759" customWidth="1"/>
    <col min="7941" max="7942" width="11.5546875" style="1759" bestFit="1" customWidth="1"/>
    <col min="7943" max="7943" width="12.33203125" style="1759" bestFit="1" customWidth="1"/>
    <col min="7944" max="7944" width="12" style="1759" bestFit="1" customWidth="1"/>
    <col min="7945" max="7945" width="11.44140625" style="1759"/>
    <col min="7946" max="7947" width="7.88671875" style="1759" customWidth="1"/>
    <col min="7948" max="7948" width="14.5546875" style="1759" customWidth="1"/>
    <col min="7949" max="8192" width="11.44140625" style="1759"/>
    <col min="8193" max="8193" width="4" style="1759" customWidth="1"/>
    <col min="8194" max="8194" width="5.33203125" style="1759" customWidth="1"/>
    <col min="8195" max="8195" width="30.33203125" style="1759" customWidth="1"/>
    <col min="8196" max="8196" width="12.33203125" style="1759" customWidth="1"/>
    <col min="8197" max="8198" width="11.5546875" style="1759" bestFit="1" customWidth="1"/>
    <col min="8199" max="8199" width="12.33203125" style="1759" bestFit="1" customWidth="1"/>
    <col min="8200" max="8200" width="12" style="1759" bestFit="1" customWidth="1"/>
    <col min="8201" max="8201" width="11.44140625" style="1759"/>
    <col min="8202" max="8203" width="7.88671875" style="1759" customWidth="1"/>
    <col min="8204" max="8204" width="14.5546875" style="1759" customWidth="1"/>
    <col min="8205" max="8448" width="11.44140625" style="1759"/>
    <col min="8449" max="8449" width="4" style="1759" customWidth="1"/>
    <col min="8450" max="8450" width="5.33203125" style="1759" customWidth="1"/>
    <col min="8451" max="8451" width="30.33203125" style="1759" customWidth="1"/>
    <col min="8452" max="8452" width="12.33203125" style="1759" customWidth="1"/>
    <col min="8453" max="8454" width="11.5546875" style="1759" bestFit="1" customWidth="1"/>
    <col min="8455" max="8455" width="12.33203125" style="1759" bestFit="1" customWidth="1"/>
    <col min="8456" max="8456" width="12" style="1759" bestFit="1" customWidth="1"/>
    <col min="8457" max="8457" width="11.44140625" style="1759"/>
    <col min="8458" max="8459" width="7.88671875" style="1759" customWidth="1"/>
    <col min="8460" max="8460" width="14.5546875" style="1759" customWidth="1"/>
    <col min="8461" max="8704" width="11.44140625" style="1759"/>
    <col min="8705" max="8705" width="4" style="1759" customWidth="1"/>
    <col min="8706" max="8706" width="5.33203125" style="1759" customWidth="1"/>
    <col min="8707" max="8707" width="30.33203125" style="1759" customWidth="1"/>
    <col min="8708" max="8708" width="12.33203125" style="1759" customWidth="1"/>
    <col min="8709" max="8710" width="11.5546875" style="1759" bestFit="1" customWidth="1"/>
    <col min="8711" max="8711" width="12.33203125" style="1759" bestFit="1" customWidth="1"/>
    <col min="8712" max="8712" width="12" style="1759" bestFit="1" customWidth="1"/>
    <col min="8713" max="8713" width="11.44140625" style="1759"/>
    <col min="8714" max="8715" width="7.88671875" style="1759" customWidth="1"/>
    <col min="8716" max="8716" width="14.5546875" style="1759" customWidth="1"/>
    <col min="8717" max="8960" width="11.44140625" style="1759"/>
    <col min="8961" max="8961" width="4" style="1759" customWidth="1"/>
    <col min="8962" max="8962" width="5.33203125" style="1759" customWidth="1"/>
    <col min="8963" max="8963" width="30.33203125" style="1759" customWidth="1"/>
    <col min="8964" max="8964" width="12.33203125" style="1759" customWidth="1"/>
    <col min="8965" max="8966" width="11.5546875" style="1759" bestFit="1" customWidth="1"/>
    <col min="8967" max="8967" width="12.33203125" style="1759" bestFit="1" customWidth="1"/>
    <col min="8968" max="8968" width="12" style="1759" bestFit="1" customWidth="1"/>
    <col min="8969" max="8969" width="11.44140625" style="1759"/>
    <col min="8970" max="8971" width="7.88671875" style="1759" customWidth="1"/>
    <col min="8972" max="8972" width="14.5546875" style="1759" customWidth="1"/>
    <col min="8973" max="9216" width="11.44140625" style="1759"/>
    <col min="9217" max="9217" width="4" style="1759" customWidth="1"/>
    <col min="9218" max="9218" width="5.33203125" style="1759" customWidth="1"/>
    <col min="9219" max="9219" width="30.33203125" style="1759" customWidth="1"/>
    <col min="9220" max="9220" width="12.33203125" style="1759" customWidth="1"/>
    <col min="9221" max="9222" width="11.5546875" style="1759" bestFit="1" customWidth="1"/>
    <col min="9223" max="9223" width="12.33203125" style="1759" bestFit="1" customWidth="1"/>
    <col min="9224" max="9224" width="12" style="1759" bestFit="1" customWidth="1"/>
    <col min="9225" max="9225" width="11.44140625" style="1759"/>
    <col min="9226" max="9227" width="7.88671875" style="1759" customWidth="1"/>
    <col min="9228" max="9228" width="14.5546875" style="1759" customWidth="1"/>
    <col min="9229" max="9472" width="11.44140625" style="1759"/>
    <col min="9473" max="9473" width="4" style="1759" customWidth="1"/>
    <col min="9474" max="9474" width="5.33203125" style="1759" customWidth="1"/>
    <col min="9475" max="9475" width="30.33203125" style="1759" customWidth="1"/>
    <col min="9476" max="9476" width="12.33203125" style="1759" customWidth="1"/>
    <col min="9477" max="9478" width="11.5546875" style="1759" bestFit="1" customWidth="1"/>
    <col min="9479" max="9479" width="12.33203125" style="1759" bestFit="1" customWidth="1"/>
    <col min="9480" max="9480" width="12" style="1759" bestFit="1" customWidth="1"/>
    <col min="9481" max="9481" width="11.44140625" style="1759"/>
    <col min="9482" max="9483" width="7.88671875" style="1759" customWidth="1"/>
    <col min="9484" max="9484" width="14.5546875" style="1759" customWidth="1"/>
    <col min="9485" max="9728" width="11.44140625" style="1759"/>
    <col min="9729" max="9729" width="4" style="1759" customWidth="1"/>
    <col min="9730" max="9730" width="5.33203125" style="1759" customWidth="1"/>
    <col min="9731" max="9731" width="30.33203125" style="1759" customWidth="1"/>
    <col min="9732" max="9732" width="12.33203125" style="1759" customWidth="1"/>
    <col min="9733" max="9734" width="11.5546875" style="1759" bestFit="1" customWidth="1"/>
    <col min="9735" max="9735" width="12.33203125" style="1759" bestFit="1" customWidth="1"/>
    <col min="9736" max="9736" width="12" style="1759" bestFit="1" customWidth="1"/>
    <col min="9737" max="9737" width="11.44140625" style="1759"/>
    <col min="9738" max="9739" width="7.88671875" style="1759" customWidth="1"/>
    <col min="9740" max="9740" width="14.5546875" style="1759" customWidth="1"/>
    <col min="9741" max="9984" width="11.44140625" style="1759"/>
    <col min="9985" max="9985" width="4" style="1759" customWidth="1"/>
    <col min="9986" max="9986" width="5.33203125" style="1759" customWidth="1"/>
    <col min="9987" max="9987" width="30.33203125" style="1759" customWidth="1"/>
    <col min="9988" max="9988" width="12.33203125" style="1759" customWidth="1"/>
    <col min="9989" max="9990" width="11.5546875" style="1759" bestFit="1" customWidth="1"/>
    <col min="9991" max="9991" width="12.33203125" style="1759" bestFit="1" customWidth="1"/>
    <col min="9992" max="9992" width="12" style="1759" bestFit="1" customWidth="1"/>
    <col min="9993" max="9993" width="11.44140625" style="1759"/>
    <col min="9994" max="9995" width="7.88671875" style="1759" customWidth="1"/>
    <col min="9996" max="9996" width="14.5546875" style="1759" customWidth="1"/>
    <col min="9997" max="10240" width="11.44140625" style="1759"/>
    <col min="10241" max="10241" width="4" style="1759" customWidth="1"/>
    <col min="10242" max="10242" width="5.33203125" style="1759" customWidth="1"/>
    <col min="10243" max="10243" width="30.33203125" style="1759" customWidth="1"/>
    <col min="10244" max="10244" width="12.33203125" style="1759" customWidth="1"/>
    <col min="10245" max="10246" width="11.5546875" style="1759" bestFit="1" customWidth="1"/>
    <col min="10247" max="10247" width="12.33203125" style="1759" bestFit="1" customWidth="1"/>
    <col min="10248" max="10248" width="12" style="1759" bestFit="1" customWidth="1"/>
    <col min="10249" max="10249" width="11.44140625" style="1759"/>
    <col min="10250" max="10251" width="7.88671875" style="1759" customWidth="1"/>
    <col min="10252" max="10252" width="14.5546875" style="1759" customWidth="1"/>
    <col min="10253" max="10496" width="11.44140625" style="1759"/>
    <col min="10497" max="10497" width="4" style="1759" customWidth="1"/>
    <col min="10498" max="10498" width="5.33203125" style="1759" customWidth="1"/>
    <col min="10499" max="10499" width="30.33203125" style="1759" customWidth="1"/>
    <col min="10500" max="10500" width="12.33203125" style="1759" customWidth="1"/>
    <col min="10501" max="10502" width="11.5546875" style="1759" bestFit="1" customWidth="1"/>
    <col min="10503" max="10503" width="12.33203125" style="1759" bestFit="1" customWidth="1"/>
    <col min="10504" max="10504" width="12" style="1759" bestFit="1" customWidth="1"/>
    <col min="10505" max="10505" width="11.44140625" style="1759"/>
    <col min="10506" max="10507" width="7.88671875" style="1759" customWidth="1"/>
    <col min="10508" max="10508" width="14.5546875" style="1759" customWidth="1"/>
    <col min="10509" max="10752" width="11.44140625" style="1759"/>
    <col min="10753" max="10753" width="4" style="1759" customWidth="1"/>
    <col min="10754" max="10754" width="5.33203125" style="1759" customWidth="1"/>
    <col min="10755" max="10755" width="30.33203125" style="1759" customWidth="1"/>
    <col min="10756" max="10756" width="12.33203125" style="1759" customWidth="1"/>
    <col min="10757" max="10758" width="11.5546875" style="1759" bestFit="1" customWidth="1"/>
    <col min="10759" max="10759" width="12.33203125" style="1759" bestFit="1" customWidth="1"/>
    <col min="10760" max="10760" width="12" style="1759" bestFit="1" customWidth="1"/>
    <col min="10761" max="10761" width="11.44140625" style="1759"/>
    <col min="10762" max="10763" width="7.88671875" style="1759" customWidth="1"/>
    <col min="10764" max="10764" width="14.5546875" style="1759" customWidth="1"/>
    <col min="10765" max="11008" width="11.44140625" style="1759"/>
    <col min="11009" max="11009" width="4" style="1759" customWidth="1"/>
    <col min="11010" max="11010" width="5.33203125" style="1759" customWidth="1"/>
    <col min="11011" max="11011" width="30.33203125" style="1759" customWidth="1"/>
    <col min="11012" max="11012" width="12.33203125" style="1759" customWidth="1"/>
    <col min="11013" max="11014" width="11.5546875" style="1759" bestFit="1" customWidth="1"/>
    <col min="11015" max="11015" width="12.33203125" style="1759" bestFit="1" customWidth="1"/>
    <col min="11016" max="11016" width="12" style="1759" bestFit="1" customWidth="1"/>
    <col min="11017" max="11017" width="11.44140625" style="1759"/>
    <col min="11018" max="11019" width="7.88671875" style="1759" customWidth="1"/>
    <col min="11020" max="11020" width="14.5546875" style="1759" customWidth="1"/>
    <col min="11021" max="11264" width="11.44140625" style="1759"/>
    <col min="11265" max="11265" width="4" style="1759" customWidth="1"/>
    <col min="11266" max="11266" width="5.33203125" style="1759" customWidth="1"/>
    <col min="11267" max="11267" width="30.33203125" style="1759" customWidth="1"/>
    <col min="11268" max="11268" width="12.33203125" style="1759" customWidth="1"/>
    <col min="11269" max="11270" width="11.5546875" style="1759" bestFit="1" customWidth="1"/>
    <col min="11271" max="11271" width="12.33203125" style="1759" bestFit="1" customWidth="1"/>
    <col min="11272" max="11272" width="12" style="1759" bestFit="1" customWidth="1"/>
    <col min="11273" max="11273" width="11.44140625" style="1759"/>
    <col min="11274" max="11275" width="7.88671875" style="1759" customWidth="1"/>
    <col min="11276" max="11276" width="14.5546875" style="1759" customWidth="1"/>
    <col min="11277" max="11520" width="11.44140625" style="1759"/>
    <col min="11521" max="11521" width="4" style="1759" customWidth="1"/>
    <col min="11522" max="11522" width="5.33203125" style="1759" customWidth="1"/>
    <col min="11523" max="11523" width="30.33203125" style="1759" customWidth="1"/>
    <col min="11524" max="11524" width="12.33203125" style="1759" customWidth="1"/>
    <col min="11525" max="11526" width="11.5546875" style="1759" bestFit="1" customWidth="1"/>
    <col min="11527" max="11527" width="12.33203125" style="1759" bestFit="1" customWidth="1"/>
    <col min="11528" max="11528" width="12" style="1759" bestFit="1" customWidth="1"/>
    <col min="11529" max="11529" width="11.44140625" style="1759"/>
    <col min="11530" max="11531" width="7.88671875" style="1759" customWidth="1"/>
    <col min="11532" max="11532" width="14.5546875" style="1759" customWidth="1"/>
    <col min="11533" max="11776" width="11.44140625" style="1759"/>
    <col min="11777" max="11777" width="4" style="1759" customWidth="1"/>
    <col min="11778" max="11778" width="5.33203125" style="1759" customWidth="1"/>
    <col min="11779" max="11779" width="30.33203125" style="1759" customWidth="1"/>
    <col min="11780" max="11780" width="12.33203125" style="1759" customWidth="1"/>
    <col min="11781" max="11782" width="11.5546875" style="1759" bestFit="1" customWidth="1"/>
    <col min="11783" max="11783" width="12.33203125" style="1759" bestFit="1" customWidth="1"/>
    <col min="11784" max="11784" width="12" style="1759" bestFit="1" customWidth="1"/>
    <col min="11785" max="11785" width="11.44140625" style="1759"/>
    <col min="11786" max="11787" width="7.88671875" style="1759" customWidth="1"/>
    <col min="11788" max="11788" width="14.5546875" style="1759" customWidth="1"/>
    <col min="11789" max="12032" width="11.44140625" style="1759"/>
    <col min="12033" max="12033" width="4" style="1759" customWidth="1"/>
    <col min="12034" max="12034" width="5.33203125" style="1759" customWidth="1"/>
    <col min="12035" max="12035" width="30.33203125" style="1759" customWidth="1"/>
    <col min="12036" max="12036" width="12.33203125" style="1759" customWidth="1"/>
    <col min="12037" max="12038" width="11.5546875" style="1759" bestFit="1" customWidth="1"/>
    <col min="12039" max="12039" width="12.33203125" style="1759" bestFit="1" customWidth="1"/>
    <col min="12040" max="12040" width="12" style="1759" bestFit="1" customWidth="1"/>
    <col min="12041" max="12041" width="11.44140625" style="1759"/>
    <col min="12042" max="12043" width="7.88671875" style="1759" customWidth="1"/>
    <col min="12044" max="12044" width="14.5546875" style="1759" customWidth="1"/>
    <col min="12045" max="12288" width="11.44140625" style="1759"/>
    <col min="12289" max="12289" width="4" style="1759" customWidth="1"/>
    <col min="12290" max="12290" width="5.33203125" style="1759" customWidth="1"/>
    <col min="12291" max="12291" width="30.33203125" style="1759" customWidth="1"/>
    <col min="12292" max="12292" width="12.33203125" style="1759" customWidth="1"/>
    <col min="12293" max="12294" width="11.5546875" style="1759" bestFit="1" customWidth="1"/>
    <col min="12295" max="12295" width="12.33203125" style="1759" bestFit="1" customWidth="1"/>
    <col min="12296" max="12296" width="12" style="1759" bestFit="1" customWidth="1"/>
    <col min="12297" max="12297" width="11.44140625" style="1759"/>
    <col min="12298" max="12299" width="7.88671875" style="1759" customWidth="1"/>
    <col min="12300" max="12300" width="14.5546875" style="1759" customWidth="1"/>
    <col min="12301" max="12544" width="11.44140625" style="1759"/>
    <col min="12545" max="12545" width="4" style="1759" customWidth="1"/>
    <col min="12546" max="12546" width="5.33203125" style="1759" customWidth="1"/>
    <col min="12547" max="12547" width="30.33203125" style="1759" customWidth="1"/>
    <col min="12548" max="12548" width="12.33203125" style="1759" customWidth="1"/>
    <col min="12549" max="12550" width="11.5546875" style="1759" bestFit="1" customWidth="1"/>
    <col min="12551" max="12551" width="12.33203125" style="1759" bestFit="1" customWidth="1"/>
    <col min="12552" max="12552" width="12" style="1759" bestFit="1" customWidth="1"/>
    <col min="12553" max="12553" width="11.44140625" style="1759"/>
    <col min="12554" max="12555" width="7.88671875" style="1759" customWidth="1"/>
    <col min="12556" max="12556" width="14.5546875" style="1759" customWidth="1"/>
    <col min="12557" max="12800" width="11.44140625" style="1759"/>
    <col min="12801" max="12801" width="4" style="1759" customWidth="1"/>
    <col min="12802" max="12802" width="5.33203125" style="1759" customWidth="1"/>
    <col min="12803" max="12803" width="30.33203125" style="1759" customWidth="1"/>
    <col min="12804" max="12804" width="12.33203125" style="1759" customWidth="1"/>
    <col min="12805" max="12806" width="11.5546875" style="1759" bestFit="1" customWidth="1"/>
    <col min="12807" max="12807" width="12.33203125" style="1759" bestFit="1" customWidth="1"/>
    <col min="12808" max="12808" width="12" style="1759" bestFit="1" customWidth="1"/>
    <col min="12809" max="12809" width="11.44140625" style="1759"/>
    <col min="12810" max="12811" width="7.88671875" style="1759" customWidth="1"/>
    <col min="12812" max="12812" width="14.5546875" style="1759" customWidth="1"/>
    <col min="12813" max="13056" width="11.44140625" style="1759"/>
    <col min="13057" max="13057" width="4" style="1759" customWidth="1"/>
    <col min="13058" max="13058" width="5.33203125" style="1759" customWidth="1"/>
    <col min="13059" max="13059" width="30.33203125" style="1759" customWidth="1"/>
    <col min="13060" max="13060" width="12.33203125" style="1759" customWidth="1"/>
    <col min="13061" max="13062" width="11.5546875" style="1759" bestFit="1" customWidth="1"/>
    <col min="13063" max="13063" width="12.33203125" style="1759" bestFit="1" customWidth="1"/>
    <col min="13064" max="13064" width="12" style="1759" bestFit="1" customWidth="1"/>
    <col min="13065" max="13065" width="11.44140625" style="1759"/>
    <col min="13066" max="13067" width="7.88671875" style="1759" customWidth="1"/>
    <col min="13068" max="13068" width="14.5546875" style="1759" customWidth="1"/>
    <col min="13069" max="13312" width="11.44140625" style="1759"/>
    <col min="13313" max="13313" width="4" style="1759" customWidth="1"/>
    <col min="13314" max="13314" width="5.33203125" style="1759" customWidth="1"/>
    <col min="13315" max="13315" width="30.33203125" style="1759" customWidth="1"/>
    <col min="13316" max="13316" width="12.33203125" style="1759" customWidth="1"/>
    <col min="13317" max="13318" width="11.5546875" style="1759" bestFit="1" customWidth="1"/>
    <col min="13319" max="13319" width="12.33203125" style="1759" bestFit="1" customWidth="1"/>
    <col min="13320" max="13320" width="12" style="1759" bestFit="1" customWidth="1"/>
    <col min="13321" max="13321" width="11.44140625" style="1759"/>
    <col min="13322" max="13323" width="7.88671875" style="1759" customWidth="1"/>
    <col min="13324" max="13324" width="14.5546875" style="1759" customWidth="1"/>
    <col min="13325" max="13568" width="11.44140625" style="1759"/>
    <col min="13569" max="13569" width="4" style="1759" customWidth="1"/>
    <col min="13570" max="13570" width="5.33203125" style="1759" customWidth="1"/>
    <col min="13571" max="13571" width="30.33203125" style="1759" customWidth="1"/>
    <col min="13572" max="13572" width="12.33203125" style="1759" customWidth="1"/>
    <col min="13573" max="13574" width="11.5546875" style="1759" bestFit="1" customWidth="1"/>
    <col min="13575" max="13575" width="12.33203125" style="1759" bestFit="1" customWidth="1"/>
    <col min="13576" max="13576" width="12" style="1759" bestFit="1" customWidth="1"/>
    <col min="13577" max="13577" width="11.44140625" style="1759"/>
    <col min="13578" max="13579" width="7.88671875" style="1759" customWidth="1"/>
    <col min="13580" max="13580" width="14.5546875" style="1759" customWidth="1"/>
    <col min="13581" max="13824" width="11.44140625" style="1759"/>
    <col min="13825" max="13825" width="4" style="1759" customWidth="1"/>
    <col min="13826" max="13826" width="5.33203125" style="1759" customWidth="1"/>
    <col min="13827" max="13827" width="30.33203125" style="1759" customWidth="1"/>
    <col min="13828" max="13828" width="12.33203125" style="1759" customWidth="1"/>
    <col min="13829" max="13830" width="11.5546875" style="1759" bestFit="1" customWidth="1"/>
    <col min="13831" max="13831" width="12.33203125" style="1759" bestFit="1" customWidth="1"/>
    <col min="13832" max="13832" width="12" style="1759" bestFit="1" customWidth="1"/>
    <col min="13833" max="13833" width="11.44140625" style="1759"/>
    <col min="13834" max="13835" width="7.88671875" style="1759" customWidth="1"/>
    <col min="13836" max="13836" width="14.5546875" style="1759" customWidth="1"/>
    <col min="13837" max="14080" width="11.44140625" style="1759"/>
    <col min="14081" max="14081" width="4" style="1759" customWidth="1"/>
    <col min="14082" max="14082" width="5.33203125" style="1759" customWidth="1"/>
    <col min="14083" max="14083" width="30.33203125" style="1759" customWidth="1"/>
    <col min="14084" max="14084" width="12.33203125" style="1759" customWidth="1"/>
    <col min="14085" max="14086" width="11.5546875" style="1759" bestFit="1" customWidth="1"/>
    <col min="14087" max="14087" width="12.33203125" style="1759" bestFit="1" customWidth="1"/>
    <col min="14088" max="14088" width="12" style="1759" bestFit="1" customWidth="1"/>
    <col min="14089" max="14089" width="11.44140625" style="1759"/>
    <col min="14090" max="14091" width="7.88671875" style="1759" customWidth="1"/>
    <col min="14092" max="14092" width="14.5546875" style="1759" customWidth="1"/>
    <col min="14093" max="14336" width="11.44140625" style="1759"/>
    <col min="14337" max="14337" width="4" style="1759" customWidth="1"/>
    <col min="14338" max="14338" width="5.33203125" style="1759" customWidth="1"/>
    <col min="14339" max="14339" width="30.33203125" style="1759" customWidth="1"/>
    <col min="14340" max="14340" width="12.33203125" style="1759" customWidth="1"/>
    <col min="14341" max="14342" width="11.5546875" style="1759" bestFit="1" customWidth="1"/>
    <col min="14343" max="14343" width="12.33203125" style="1759" bestFit="1" customWidth="1"/>
    <col min="14344" max="14344" width="12" style="1759" bestFit="1" customWidth="1"/>
    <col min="14345" max="14345" width="11.44140625" style="1759"/>
    <col min="14346" max="14347" width="7.88671875" style="1759" customWidth="1"/>
    <col min="14348" max="14348" width="14.5546875" style="1759" customWidth="1"/>
    <col min="14349" max="14592" width="11.44140625" style="1759"/>
    <col min="14593" max="14593" width="4" style="1759" customWidth="1"/>
    <col min="14594" max="14594" width="5.33203125" style="1759" customWidth="1"/>
    <col min="14595" max="14595" width="30.33203125" style="1759" customWidth="1"/>
    <col min="14596" max="14596" width="12.33203125" style="1759" customWidth="1"/>
    <col min="14597" max="14598" width="11.5546875" style="1759" bestFit="1" customWidth="1"/>
    <col min="14599" max="14599" width="12.33203125" style="1759" bestFit="1" customWidth="1"/>
    <col min="14600" max="14600" width="12" style="1759" bestFit="1" customWidth="1"/>
    <col min="14601" max="14601" width="11.44140625" style="1759"/>
    <col min="14602" max="14603" width="7.88671875" style="1759" customWidth="1"/>
    <col min="14604" max="14604" width="14.5546875" style="1759" customWidth="1"/>
    <col min="14605" max="14848" width="11.44140625" style="1759"/>
    <col min="14849" max="14849" width="4" style="1759" customWidth="1"/>
    <col min="14850" max="14850" width="5.33203125" style="1759" customWidth="1"/>
    <col min="14851" max="14851" width="30.33203125" style="1759" customWidth="1"/>
    <col min="14852" max="14852" width="12.33203125" style="1759" customWidth="1"/>
    <col min="14853" max="14854" width="11.5546875" style="1759" bestFit="1" customWidth="1"/>
    <col min="14855" max="14855" width="12.33203125" style="1759" bestFit="1" customWidth="1"/>
    <col min="14856" max="14856" width="12" style="1759" bestFit="1" customWidth="1"/>
    <col min="14857" max="14857" width="11.44140625" style="1759"/>
    <col min="14858" max="14859" width="7.88671875" style="1759" customWidth="1"/>
    <col min="14860" max="14860" width="14.5546875" style="1759" customWidth="1"/>
    <col min="14861" max="15104" width="11.44140625" style="1759"/>
    <col min="15105" max="15105" width="4" style="1759" customWidth="1"/>
    <col min="15106" max="15106" width="5.33203125" style="1759" customWidth="1"/>
    <col min="15107" max="15107" width="30.33203125" style="1759" customWidth="1"/>
    <col min="15108" max="15108" width="12.33203125" style="1759" customWidth="1"/>
    <col min="15109" max="15110" width="11.5546875" style="1759" bestFit="1" customWidth="1"/>
    <col min="15111" max="15111" width="12.33203125" style="1759" bestFit="1" customWidth="1"/>
    <col min="15112" max="15112" width="12" style="1759" bestFit="1" customWidth="1"/>
    <col min="15113" max="15113" width="11.44140625" style="1759"/>
    <col min="15114" max="15115" width="7.88671875" style="1759" customWidth="1"/>
    <col min="15116" max="15116" width="14.5546875" style="1759" customWidth="1"/>
    <col min="15117" max="15360" width="11.44140625" style="1759"/>
    <col min="15361" max="15361" width="4" style="1759" customWidth="1"/>
    <col min="15362" max="15362" width="5.33203125" style="1759" customWidth="1"/>
    <col min="15363" max="15363" width="30.33203125" style="1759" customWidth="1"/>
    <col min="15364" max="15364" width="12.33203125" style="1759" customWidth="1"/>
    <col min="15365" max="15366" width="11.5546875" style="1759" bestFit="1" customWidth="1"/>
    <col min="15367" max="15367" width="12.33203125" style="1759" bestFit="1" customWidth="1"/>
    <col min="15368" max="15368" width="12" style="1759" bestFit="1" customWidth="1"/>
    <col min="15369" max="15369" width="11.44140625" style="1759"/>
    <col min="15370" max="15371" width="7.88671875" style="1759" customWidth="1"/>
    <col min="15372" max="15372" width="14.5546875" style="1759" customWidth="1"/>
    <col min="15373" max="15616" width="11.44140625" style="1759"/>
    <col min="15617" max="15617" width="4" style="1759" customWidth="1"/>
    <col min="15618" max="15618" width="5.33203125" style="1759" customWidth="1"/>
    <col min="15619" max="15619" width="30.33203125" style="1759" customWidth="1"/>
    <col min="15620" max="15620" width="12.33203125" style="1759" customWidth="1"/>
    <col min="15621" max="15622" width="11.5546875" style="1759" bestFit="1" customWidth="1"/>
    <col min="15623" max="15623" width="12.33203125" style="1759" bestFit="1" customWidth="1"/>
    <col min="15624" max="15624" width="12" style="1759" bestFit="1" customWidth="1"/>
    <col min="15625" max="15625" width="11.44140625" style="1759"/>
    <col min="15626" max="15627" width="7.88671875" style="1759" customWidth="1"/>
    <col min="15628" max="15628" width="14.5546875" style="1759" customWidth="1"/>
    <col min="15629" max="15872" width="11.44140625" style="1759"/>
    <col min="15873" max="15873" width="4" style="1759" customWidth="1"/>
    <col min="15874" max="15874" width="5.33203125" style="1759" customWidth="1"/>
    <col min="15875" max="15875" width="30.33203125" style="1759" customWidth="1"/>
    <col min="15876" max="15876" width="12.33203125" style="1759" customWidth="1"/>
    <col min="15877" max="15878" width="11.5546875" style="1759" bestFit="1" customWidth="1"/>
    <col min="15879" max="15879" width="12.33203125" style="1759" bestFit="1" customWidth="1"/>
    <col min="15880" max="15880" width="12" style="1759" bestFit="1" customWidth="1"/>
    <col min="15881" max="15881" width="11.44140625" style="1759"/>
    <col min="15882" max="15883" width="7.88671875" style="1759" customWidth="1"/>
    <col min="15884" max="15884" width="14.5546875" style="1759" customWidth="1"/>
    <col min="15885" max="16128" width="11.44140625" style="1759"/>
    <col min="16129" max="16129" width="4" style="1759" customWidth="1"/>
    <col min="16130" max="16130" width="5.33203125" style="1759" customWidth="1"/>
    <col min="16131" max="16131" width="30.33203125" style="1759" customWidth="1"/>
    <col min="16132" max="16132" width="12.33203125" style="1759" customWidth="1"/>
    <col min="16133" max="16134" width="11.5546875" style="1759" bestFit="1" customWidth="1"/>
    <col min="16135" max="16135" width="12.33203125" style="1759" bestFit="1" customWidth="1"/>
    <col min="16136" max="16136" width="12" style="1759" bestFit="1" customWidth="1"/>
    <col min="16137" max="16137" width="11.44140625" style="1759"/>
    <col min="16138" max="16139" width="7.88671875" style="1759" customWidth="1"/>
    <col min="16140" max="16140" width="14.5546875" style="1759" customWidth="1"/>
    <col min="16141" max="16384" width="11.44140625" style="1759"/>
  </cols>
  <sheetData>
    <row r="1" spans="1:17">
      <c r="A1" s="519"/>
      <c r="B1" s="1758"/>
      <c r="C1" s="1758"/>
    </row>
    <row r="2" spans="1:17" ht="28.2">
      <c r="B2" s="1992" t="s">
        <v>93</v>
      </c>
      <c r="C2" s="1992"/>
      <c r="D2" s="1992"/>
      <c r="E2" s="1992"/>
      <c r="F2" s="1992"/>
      <c r="G2" s="1992"/>
      <c r="H2" s="1992"/>
      <c r="I2" s="1761"/>
      <c r="J2" s="1762"/>
      <c r="K2" s="1080"/>
    </row>
    <row r="3" spans="1:17" ht="16.8">
      <c r="B3" s="1985">
        <v>45443</v>
      </c>
      <c r="C3" s="1985"/>
      <c r="D3" s="1985"/>
      <c r="E3" s="1985"/>
      <c r="F3" s="1985"/>
      <c r="G3" s="1985"/>
      <c r="H3" s="1985"/>
      <c r="J3" s="1763"/>
    </row>
    <row r="4" spans="1:17" ht="15.6">
      <c r="B4" s="1993" t="s">
        <v>230</v>
      </c>
      <c r="C4" s="1993"/>
      <c r="D4" s="1993"/>
      <c r="E4" s="1993"/>
      <c r="F4" s="1993"/>
      <c r="G4" s="1993"/>
      <c r="H4" s="1993"/>
      <c r="I4" s="1761"/>
      <c r="J4" s="1762"/>
    </row>
    <row r="5" spans="1:17" ht="15" thickBot="1">
      <c r="D5" s="1764"/>
      <c r="E5" s="1764"/>
      <c r="F5" s="1764"/>
      <c r="G5" s="1764"/>
      <c r="H5" s="1764"/>
    </row>
    <row r="6" spans="1:17">
      <c r="A6" s="1765"/>
      <c r="B6" s="1766"/>
      <c r="C6" s="1766"/>
      <c r="D6" s="1767" t="s">
        <v>113</v>
      </c>
      <c r="E6" s="1767" t="s">
        <v>116</v>
      </c>
      <c r="F6" s="1767" t="s">
        <v>117</v>
      </c>
      <c r="G6" s="1767" t="s">
        <v>118</v>
      </c>
      <c r="H6" s="1768" t="s">
        <v>98</v>
      </c>
      <c r="L6" s="1769"/>
      <c r="M6" s="1769"/>
      <c r="N6" s="1769"/>
      <c r="O6" s="1769"/>
      <c r="P6" s="1769"/>
    </row>
    <row r="7" spans="1:17">
      <c r="A7" s="1770"/>
      <c r="B7" s="1771" t="s">
        <v>292</v>
      </c>
      <c r="C7" s="1772"/>
      <c r="D7" s="1771"/>
      <c r="E7" s="1771"/>
      <c r="F7" s="1771"/>
      <c r="G7" s="1771"/>
      <c r="H7" s="1771"/>
      <c r="K7" s="1769"/>
    </row>
    <row r="8" spans="1:17">
      <c r="A8" s="1770"/>
      <c r="B8" s="1765"/>
      <c r="C8" s="1773" t="s">
        <v>1513</v>
      </c>
      <c r="D8" s="1773"/>
      <c r="K8" s="1769"/>
    </row>
    <row r="9" spans="1:17">
      <c r="A9" s="1770"/>
      <c r="B9" s="1765"/>
      <c r="C9" s="1765" t="s">
        <v>1514</v>
      </c>
      <c r="D9" s="1774">
        <v>26382.33108</v>
      </c>
      <c r="E9" s="1774">
        <v>39201.470679999999</v>
      </c>
      <c r="F9" s="1774">
        <v>44008.269289999997</v>
      </c>
      <c r="G9" s="1774">
        <v>314859.04868000001</v>
      </c>
      <c r="H9" s="1775">
        <v>424451.11973000003</v>
      </c>
      <c r="I9" s="1776"/>
      <c r="M9" s="1774"/>
      <c r="N9" s="1774"/>
      <c r="O9" s="1774"/>
      <c r="P9" s="1774"/>
      <c r="Q9" s="1775"/>
    </row>
    <row r="10" spans="1:17">
      <c r="A10" s="1770"/>
      <c r="B10" s="1765"/>
      <c r="C10" s="1765" t="s">
        <v>1515</v>
      </c>
      <c r="D10" s="1774">
        <v>0</v>
      </c>
      <c r="E10" s="1774">
        <v>64023.058969999998</v>
      </c>
      <c r="F10" s="1774">
        <v>0</v>
      </c>
      <c r="G10" s="1774">
        <v>16024.18813</v>
      </c>
      <c r="H10" s="1775">
        <v>80047.247099999993</v>
      </c>
      <c r="I10" s="1776"/>
      <c r="K10" s="1769"/>
      <c r="M10" s="1774"/>
      <c r="N10" s="1774"/>
      <c r="O10" s="1774"/>
      <c r="P10" s="1774"/>
      <c r="Q10" s="1775"/>
    </row>
    <row r="11" spans="1:17">
      <c r="A11" s="1770"/>
      <c r="B11" s="1765"/>
      <c r="C11" s="1765" t="s">
        <v>1516</v>
      </c>
      <c r="D11" s="1774">
        <v>0</v>
      </c>
      <c r="E11" s="1774">
        <v>2966.3436499999998</v>
      </c>
      <c r="F11" s="1774">
        <v>0</v>
      </c>
      <c r="G11" s="1774">
        <v>397.26409000000001</v>
      </c>
      <c r="H11" s="1775">
        <v>3363.6077400000004</v>
      </c>
      <c r="I11" s="1776"/>
      <c r="J11" s="1764"/>
      <c r="K11" s="1777"/>
      <c r="L11" s="1764"/>
      <c r="M11" s="1778"/>
      <c r="N11" s="1774"/>
      <c r="O11" s="1774"/>
      <c r="P11" s="1774"/>
      <c r="Q11" s="1775"/>
    </row>
    <row r="12" spans="1:17">
      <c r="A12" s="1770"/>
      <c r="B12" s="1765"/>
      <c r="C12" s="1765" t="s">
        <v>1517</v>
      </c>
      <c r="D12" s="1774">
        <v>3.92008</v>
      </c>
      <c r="E12" s="1774">
        <v>7603.3535999999995</v>
      </c>
      <c r="F12" s="1774">
        <v>9417.1897799999988</v>
      </c>
      <c r="G12" s="1774">
        <v>4245.4558200000001</v>
      </c>
      <c r="H12" s="1775">
        <v>21269.919280000002</v>
      </c>
      <c r="I12" s="1776"/>
      <c r="K12" s="1769"/>
      <c r="M12" s="1774"/>
      <c r="N12" s="1774"/>
      <c r="O12" s="1774"/>
      <c r="P12" s="1774"/>
      <c r="Q12" s="1775"/>
    </row>
    <row r="13" spans="1:17">
      <c r="A13" s="1770"/>
      <c r="B13" s="1765"/>
      <c r="C13" s="1765" t="s">
        <v>1518</v>
      </c>
      <c r="D13" s="1774">
        <v>0</v>
      </c>
      <c r="E13" s="1774">
        <v>41.569220000000001</v>
      </c>
      <c r="F13" s="1774">
        <v>10.435889999999999</v>
      </c>
      <c r="G13" s="1774">
        <v>14.00151</v>
      </c>
      <c r="H13" s="1775">
        <v>66.006619999999998</v>
      </c>
      <c r="I13" s="1776"/>
      <c r="K13" s="1769"/>
      <c r="M13" s="1774"/>
      <c r="N13" s="1774"/>
      <c r="O13" s="1774"/>
      <c r="P13" s="1774"/>
      <c r="Q13" s="1775"/>
    </row>
    <row r="14" spans="1:17">
      <c r="A14" s="1770"/>
      <c r="B14" s="1765"/>
      <c r="C14" s="1765" t="s">
        <v>1519</v>
      </c>
      <c r="D14" s="1774">
        <v>132.01536999999999</v>
      </c>
      <c r="E14" s="1774">
        <v>830.06608000000006</v>
      </c>
      <c r="F14" s="1774">
        <v>1725.0638900000001</v>
      </c>
      <c r="G14" s="1774">
        <v>493.29575</v>
      </c>
      <c r="H14" s="1775">
        <v>3180.4410899999998</v>
      </c>
      <c r="I14" s="1776"/>
      <c r="K14" s="1769"/>
      <c r="M14" s="1774"/>
      <c r="N14" s="1774"/>
      <c r="O14" s="1774"/>
      <c r="P14" s="1774"/>
      <c r="Q14" s="1775"/>
    </row>
    <row r="15" spans="1:17">
      <c r="A15" s="1770"/>
      <c r="B15" s="1765"/>
      <c r="C15" s="1765" t="s">
        <v>1520</v>
      </c>
      <c r="D15" s="1774">
        <v>907.76608999999996</v>
      </c>
      <c r="E15" s="1774">
        <v>2311.4674599999998</v>
      </c>
      <c r="F15" s="1774">
        <v>2441.5589399999999</v>
      </c>
      <c r="G15" s="1774">
        <v>2021.75431</v>
      </c>
      <c r="H15" s="1775">
        <v>7682.5468000000001</v>
      </c>
      <c r="I15" s="1776"/>
      <c r="K15" s="1769"/>
      <c r="M15" s="1774"/>
      <c r="N15" s="1774"/>
      <c r="O15" s="1774"/>
      <c r="P15" s="1774"/>
      <c r="Q15" s="1775"/>
    </row>
    <row r="16" spans="1:17">
      <c r="A16" s="1770"/>
      <c r="B16" s="1765"/>
      <c r="C16" s="1765" t="s">
        <v>1521</v>
      </c>
      <c r="D16" s="1774">
        <v>9022.8790000000008</v>
      </c>
      <c r="E16" s="1774">
        <v>24305.08771</v>
      </c>
      <c r="F16" s="1774">
        <v>18434.584289999999</v>
      </c>
      <c r="G16" s="1774">
        <v>18779.589789999998</v>
      </c>
      <c r="H16" s="1775">
        <v>70542.140790000005</v>
      </c>
      <c r="I16" s="1776"/>
      <c r="K16" s="1769"/>
      <c r="M16" s="1774"/>
      <c r="N16" s="1774"/>
      <c r="O16" s="1774"/>
      <c r="P16" s="1774"/>
      <c r="Q16" s="1775"/>
    </row>
    <row r="17" spans="1:17">
      <c r="A17" s="1770"/>
      <c r="B17" s="1765"/>
      <c r="C17" s="1765" t="s">
        <v>1522</v>
      </c>
      <c r="D17" s="1774">
        <v>0</v>
      </c>
      <c r="E17" s="1774">
        <v>0</v>
      </c>
      <c r="F17" s="1774">
        <v>63.139120000000005</v>
      </c>
      <c r="G17" s="1774">
        <v>62.100050000000003</v>
      </c>
      <c r="H17" s="1775">
        <v>125.23917</v>
      </c>
      <c r="I17" s="1776"/>
      <c r="M17" s="1774"/>
      <c r="N17" s="1774"/>
      <c r="O17" s="1774"/>
      <c r="P17" s="1774"/>
      <c r="Q17" s="1775"/>
    </row>
    <row r="18" spans="1:17">
      <c r="A18" s="1770"/>
      <c r="B18" s="1765"/>
      <c r="C18" s="1773" t="s">
        <v>1523</v>
      </c>
      <c r="D18" s="1775">
        <v>36448.911619999999</v>
      </c>
      <c r="E18" s="1775">
        <v>141282.41737000001</v>
      </c>
      <c r="F18" s="1775">
        <v>76100.241200000004</v>
      </c>
      <c r="G18" s="1775">
        <v>356896.69812999998</v>
      </c>
      <c r="H18" s="1775">
        <v>610728.26832000003</v>
      </c>
      <c r="I18" s="1776"/>
      <c r="M18" s="1775"/>
      <c r="N18" s="1775"/>
      <c r="O18" s="1775"/>
      <c r="P18" s="1775"/>
      <c r="Q18" s="1775"/>
    </row>
    <row r="19" spans="1:17">
      <c r="A19" s="1770"/>
      <c r="B19" s="1765"/>
      <c r="C19" s="1765" t="s">
        <v>1518</v>
      </c>
      <c r="D19" s="1774">
        <v>0</v>
      </c>
      <c r="E19" s="1774">
        <v>0</v>
      </c>
      <c r="F19" s="1774">
        <v>0</v>
      </c>
      <c r="G19" s="1774">
        <v>0</v>
      </c>
      <c r="H19" s="1775">
        <v>0</v>
      </c>
      <c r="I19" s="1776"/>
      <c r="M19" s="1774"/>
      <c r="N19" s="1774"/>
      <c r="O19" s="1774"/>
      <c r="P19" s="1774"/>
      <c r="Q19" s="1775"/>
    </row>
    <row r="20" spans="1:17">
      <c r="A20" s="1770"/>
      <c r="B20" s="1765"/>
      <c r="C20" s="1765" t="s">
        <v>1519</v>
      </c>
      <c r="D20" s="1774">
        <v>275.98346000000004</v>
      </c>
      <c r="E20" s="1774">
        <v>85.591800000000006</v>
      </c>
      <c r="F20" s="1774">
        <v>0</v>
      </c>
      <c r="G20" s="1774">
        <v>90.444279999999992</v>
      </c>
      <c r="H20" s="1775">
        <v>452.01954000000006</v>
      </c>
      <c r="I20" s="1776"/>
      <c r="M20" s="1774"/>
      <c r="N20" s="1774"/>
      <c r="O20" s="1774"/>
      <c r="P20" s="1774"/>
      <c r="Q20" s="1775"/>
    </row>
    <row r="21" spans="1:17">
      <c r="A21" s="1770"/>
      <c r="B21" s="1765"/>
      <c r="C21" s="1765" t="s">
        <v>1524</v>
      </c>
      <c r="D21" s="1774">
        <v>0</v>
      </c>
      <c r="E21" s="1774">
        <v>0</v>
      </c>
      <c r="F21" s="1774">
        <v>1571.14465</v>
      </c>
      <c r="G21" s="1774">
        <v>4.1066599999999998</v>
      </c>
      <c r="H21" s="1775">
        <v>1575.2513100000001</v>
      </c>
      <c r="I21" s="1776"/>
      <c r="M21" s="1774"/>
      <c r="N21" s="1774"/>
      <c r="O21" s="1774"/>
      <c r="P21" s="1774"/>
      <c r="Q21" s="1775"/>
    </row>
    <row r="22" spans="1:17">
      <c r="A22" s="1770"/>
      <c r="B22" s="1765"/>
      <c r="C22" s="1765" t="s">
        <v>1525</v>
      </c>
      <c r="D22" s="1774">
        <v>165443.0882</v>
      </c>
      <c r="E22" s="1774">
        <v>442858.86914999998</v>
      </c>
      <c r="F22" s="1774">
        <v>371168.86932999996</v>
      </c>
      <c r="G22" s="1774">
        <v>328588.83575000003</v>
      </c>
      <c r="H22" s="1775">
        <v>1308059.66243</v>
      </c>
      <c r="I22" s="1776"/>
      <c r="J22" s="1764"/>
      <c r="M22" s="1774"/>
      <c r="N22" s="1774"/>
      <c r="O22" s="1774"/>
      <c r="P22" s="1774"/>
      <c r="Q22" s="1775"/>
    </row>
    <row r="23" spans="1:17">
      <c r="A23" s="1770"/>
      <c r="B23" s="1765"/>
      <c r="C23" s="1765" t="s">
        <v>1526</v>
      </c>
      <c r="D23" s="1774">
        <v>876.93926999999996</v>
      </c>
      <c r="E23" s="1774">
        <v>20827.991670000003</v>
      </c>
      <c r="F23" s="1774">
        <v>4493.2452999999996</v>
      </c>
      <c r="G23" s="1774">
        <v>24935.921440000002</v>
      </c>
      <c r="H23" s="1775">
        <v>51134.097679999999</v>
      </c>
      <c r="I23" s="1776"/>
      <c r="M23" s="1774"/>
      <c r="N23" s="1774"/>
      <c r="O23" s="1774"/>
      <c r="P23" s="1774"/>
      <c r="Q23" s="1775"/>
    </row>
    <row r="24" spans="1:17">
      <c r="A24" s="1770"/>
      <c r="B24" s="1765"/>
      <c r="C24" s="1765" t="s">
        <v>1527</v>
      </c>
      <c r="D24" s="1774">
        <v>2632.9004</v>
      </c>
      <c r="E24" s="1774">
        <v>417255.97972</v>
      </c>
      <c r="F24" s="1774">
        <v>179028.92567</v>
      </c>
      <c r="G24" s="1774">
        <v>528577.49016000004</v>
      </c>
      <c r="H24" s="1775">
        <v>1127495.2959499999</v>
      </c>
      <c r="I24" s="1776"/>
      <c r="M24" s="1774"/>
      <c r="N24" s="1774"/>
      <c r="O24" s="1774"/>
      <c r="P24" s="1774"/>
      <c r="Q24" s="1775"/>
    </row>
    <row r="25" spans="1:17">
      <c r="A25" s="1770"/>
      <c r="B25" s="1765"/>
      <c r="C25" s="1765" t="s">
        <v>1528</v>
      </c>
      <c r="D25" s="1774">
        <v>0</v>
      </c>
      <c r="E25" s="1774">
        <v>9705.9822499999991</v>
      </c>
      <c r="F25" s="1774">
        <v>0</v>
      </c>
      <c r="G25" s="1774">
        <v>0</v>
      </c>
      <c r="H25" s="1775">
        <v>9705.9822499999991</v>
      </c>
      <c r="I25" s="1776"/>
      <c r="M25" s="1774"/>
      <c r="N25" s="1774"/>
      <c r="O25" s="1774"/>
      <c r="P25" s="1774"/>
      <c r="Q25" s="1775"/>
    </row>
    <row r="26" spans="1:17">
      <c r="A26" s="1770"/>
      <c r="B26" s="1765"/>
      <c r="C26" s="1765" t="s">
        <v>1522</v>
      </c>
      <c r="D26" s="1774">
        <v>0</v>
      </c>
      <c r="E26" s="1774">
        <v>0</v>
      </c>
      <c r="F26" s="1774">
        <v>0</v>
      </c>
      <c r="G26" s="1774">
        <v>0</v>
      </c>
      <c r="H26" s="1775">
        <v>0</v>
      </c>
      <c r="I26" s="1776"/>
      <c r="M26" s="1774"/>
      <c r="N26" s="1774"/>
      <c r="O26" s="1774"/>
      <c r="P26" s="1774"/>
      <c r="Q26" s="1775"/>
    </row>
    <row r="27" spans="1:17">
      <c r="A27" s="1770"/>
      <c r="B27" s="1773" t="s">
        <v>305</v>
      </c>
      <c r="C27" s="1773"/>
      <c r="D27" s="1775">
        <v>205677.82295</v>
      </c>
      <c r="E27" s="1775">
        <v>1032016.83196</v>
      </c>
      <c r="F27" s="1775">
        <v>632362.42614999996</v>
      </c>
      <c r="G27" s="1775">
        <v>1239093.49642</v>
      </c>
      <c r="H27" s="1775">
        <v>3109150.57748</v>
      </c>
      <c r="I27" s="1776"/>
      <c r="K27" s="1779"/>
      <c r="L27" s="1779"/>
      <c r="M27" s="1779"/>
      <c r="N27" s="1779"/>
      <c r="O27" s="1779"/>
      <c r="P27" s="1779"/>
      <c r="Q27" s="1775"/>
    </row>
    <row r="28" spans="1:17">
      <c r="A28" s="1780"/>
      <c r="B28" s="1765"/>
      <c r="C28" s="1765"/>
      <c r="G28" s="1779"/>
      <c r="H28" s="1775"/>
      <c r="I28" s="1776"/>
      <c r="P28" s="1779"/>
      <c r="Q28" s="1775"/>
    </row>
    <row r="29" spans="1:17">
      <c r="A29" s="1770"/>
      <c r="B29" s="1771" t="s">
        <v>306</v>
      </c>
      <c r="C29" s="1781"/>
      <c r="D29" s="1782"/>
      <c r="E29" s="1782"/>
      <c r="F29" s="1782"/>
      <c r="G29" s="1782"/>
      <c r="H29" s="1782"/>
      <c r="I29" s="1776"/>
      <c r="M29" s="1783"/>
      <c r="N29" s="1783"/>
      <c r="O29" s="1783"/>
      <c r="P29" s="1783"/>
      <c r="Q29" s="1783"/>
    </row>
    <row r="30" spans="1:17">
      <c r="A30" s="1770"/>
      <c r="B30" s="1765"/>
      <c r="C30" s="1773" t="s">
        <v>1529</v>
      </c>
      <c r="D30" s="1774"/>
      <c r="E30" s="1774"/>
      <c r="F30" s="1774"/>
      <c r="G30" s="1774"/>
      <c r="H30" s="1775"/>
      <c r="I30" s="1776"/>
      <c r="M30" s="1774"/>
      <c r="N30" s="1774"/>
      <c r="O30" s="1774"/>
      <c r="P30" s="1774"/>
      <c r="Q30" s="1775"/>
    </row>
    <row r="31" spans="1:17">
      <c r="A31" s="1770"/>
      <c r="B31" s="1780"/>
      <c r="C31" s="1765" t="s">
        <v>1530</v>
      </c>
      <c r="D31" s="1774">
        <v>0</v>
      </c>
      <c r="E31" s="1774">
        <v>0</v>
      </c>
      <c r="F31" s="1774">
        <v>0</v>
      </c>
      <c r="G31" s="1774">
        <v>0</v>
      </c>
      <c r="H31" s="1775">
        <v>0</v>
      </c>
      <c r="I31" s="1776"/>
      <c r="M31" s="1774"/>
      <c r="N31" s="1774"/>
      <c r="O31" s="1774"/>
      <c r="P31" s="1774"/>
      <c r="Q31" s="1775"/>
    </row>
    <row r="32" spans="1:17">
      <c r="A32" s="1770"/>
      <c r="B32" s="1780"/>
      <c r="C32" s="1765" t="s">
        <v>1531</v>
      </c>
      <c r="D32" s="1774">
        <v>4870.4457599999996</v>
      </c>
      <c r="E32" s="1774">
        <v>2832.2295300000001</v>
      </c>
      <c r="F32" s="1774">
        <v>17177.346649999999</v>
      </c>
      <c r="G32" s="1774">
        <v>4592.0869699999994</v>
      </c>
      <c r="H32" s="1775">
        <v>29472.108909999999</v>
      </c>
      <c r="I32" s="1776"/>
      <c r="M32" s="1774"/>
      <c r="N32" s="1774"/>
      <c r="O32" s="1774"/>
      <c r="P32" s="1774"/>
      <c r="Q32" s="1775"/>
    </row>
    <row r="33" spans="1:17">
      <c r="A33" s="1770"/>
      <c r="B33" s="1780"/>
      <c r="C33" s="1765" t="s">
        <v>1532</v>
      </c>
      <c r="D33" s="1774">
        <v>0</v>
      </c>
      <c r="E33" s="1774">
        <v>19.430869999999999</v>
      </c>
      <c r="F33" s="1774">
        <v>100.85324</v>
      </c>
      <c r="G33" s="1774">
        <v>1780.7344100000003</v>
      </c>
      <c r="H33" s="1775">
        <v>1901.0185200000001</v>
      </c>
      <c r="I33" s="1776"/>
      <c r="M33" s="1774"/>
      <c r="N33" s="1774"/>
      <c r="O33" s="1774"/>
      <c r="P33" s="1774"/>
      <c r="Q33" s="1775"/>
    </row>
    <row r="34" spans="1:17">
      <c r="A34" s="1770"/>
      <c r="B34" s="1780"/>
      <c r="C34" s="1765" t="s">
        <v>1533</v>
      </c>
      <c r="D34" s="1774">
        <v>12.19688</v>
      </c>
      <c r="E34" s="1774">
        <v>0</v>
      </c>
      <c r="F34" s="1774">
        <v>0</v>
      </c>
      <c r="G34" s="1774">
        <v>12.50526</v>
      </c>
      <c r="H34" s="1775">
        <v>24.70214</v>
      </c>
      <c r="I34" s="1776"/>
      <c r="M34" s="1774"/>
      <c r="N34" s="1774"/>
      <c r="O34" s="1774"/>
      <c r="P34" s="1774"/>
      <c r="Q34" s="1775"/>
    </row>
    <row r="35" spans="1:17">
      <c r="A35" s="1770"/>
      <c r="B35" s="1780"/>
      <c r="C35" s="1765" t="s">
        <v>1534</v>
      </c>
      <c r="D35" s="1774">
        <v>6537.3871200000003</v>
      </c>
      <c r="E35" s="1774">
        <v>31253.459039999998</v>
      </c>
      <c r="F35" s="1774">
        <v>22834.705590000001</v>
      </c>
      <c r="G35" s="1774">
        <v>24955.320329999999</v>
      </c>
      <c r="H35" s="1775">
        <v>85580.872080000001</v>
      </c>
      <c r="I35" s="1776"/>
      <c r="M35" s="1774"/>
      <c r="N35" s="1774"/>
      <c r="O35" s="1774"/>
      <c r="P35" s="1774"/>
      <c r="Q35" s="1775"/>
    </row>
    <row r="36" spans="1:17">
      <c r="A36" s="1770"/>
      <c r="B36" s="1780"/>
      <c r="C36" s="1765" t="s">
        <v>1535</v>
      </c>
      <c r="D36" s="1774">
        <v>1783.1673900000001</v>
      </c>
      <c r="E36" s="1774">
        <v>5548.8957699999992</v>
      </c>
      <c r="F36" s="1774">
        <v>4471.3208099999993</v>
      </c>
      <c r="G36" s="1774">
        <v>4691.9407300000003</v>
      </c>
      <c r="H36" s="1775">
        <v>16495.324700000001</v>
      </c>
      <c r="I36" s="1776"/>
      <c r="M36" s="1774"/>
      <c r="N36" s="1774"/>
      <c r="O36" s="1774"/>
      <c r="P36" s="1774"/>
      <c r="Q36" s="1775"/>
    </row>
    <row r="37" spans="1:17">
      <c r="A37" s="1770"/>
      <c r="B37" s="1780"/>
      <c r="C37" s="1765" t="s">
        <v>1536</v>
      </c>
      <c r="D37" s="1774">
        <v>31233.16994</v>
      </c>
      <c r="E37" s="1774">
        <v>117171.13072</v>
      </c>
      <c r="F37" s="1774">
        <v>97713.436199999996</v>
      </c>
      <c r="G37" s="1774">
        <v>51781.246200000001</v>
      </c>
      <c r="H37" s="1775">
        <v>297898.98306</v>
      </c>
      <c r="I37" s="1776"/>
      <c r="M37" s="1774"/>
      <c r="N37" s="1774"/>
      <c r="O37" s="1774"/>
      <c r="P37" s="1774"/>
      <c r="Q37" s="1775"/>
    </row>
    <row r="38" spans="1:17">
      <c r="A38" s="1770"/>
      <c r="B38" s="1780"/>
      <c r="C38" s="1765" t="s">
        <v>1537</v>
      </c>
      <c r="D38" s="1774">
        <v>195.26098999999999</v>
      </c>
      <c r="E38" s="1774">
        <v>402.97969000000001</v>
      </c>
      <c r="F38" s="1774">
        <v>315.32660000000004</v>
      </c>
      <c r="G38" s="1774">
        <v>257.11293999999998</v>
      </c>
      <c r="H38" s="1775">
        <v>1170.68022</v>
      </c>
      <c r="I38" s="1776"/>
      <c r="M38" s="1774"/>
      <c r="N38" s="1774"/>
      <c r="O38" s="1774"/>
      <c r="P38" s="1774"/>
      <c r="Q38" s="1775"/>
    </row>
    <row r="39" spans="1:17">
      <c r="A39" s="1770"/>
      <c r="B39" s="1780"/>
      <c r="C39" s="1765" t="s">
        <v>1538</v>
      </c>
      <c r="D39" s="1774">
        <v>0</v>
      </c>
      <c r="E39" s="1774">
        <v>0</v>
      </c>
      <c r="F39" s="1774">
        <v>13.76164</v>
      </c>
      <c r="G39" s="1774">
        <v>0</v>
      </c>
      <c r="H39" s="1775">
        <v>13.76164</v>
      </c>
      <c r="I39" s="1776"/>
      <c r="M39" s="1774"/>
      <c r="N39" s="1774"/>
      <c r="O39" s="1774"/>
      <c r="P39" s="1774"/>
      <c r="Q39" s="1775"/>
    </row>
    <row r="40" spans="1:17">
      <c r="A40" s="1770"/>
      <c r="B40" s="1780"/>
      <c r="C40" s="1765" t="s">
        <v>1539</v>
      </c>
      <c r="D40" s="1774">
        <v>0</v>
      </c>
      <c r="E40" s="1774">
        <v>8609.7349900000008</v>
      </c>
      <c r="F40" s="1774">
        <v>1034.48928</v>
      </c>
      <c r="G40" s="1774">
        <v>13.351000000000001</v>
      </c>
      <c r="H40" s="1775">
        <v>9657.5752699999994</v>
      </c>
      <c r="I40" s="1776"/>
      <c r="M40" s="1774"/>
      <c r="N40" s="1774"/>
      <c r="O40" s="1774"/>
      <c r="P40" s="1774"/>
      <c r="Q40" s="1775"/>
    </row>
    <row r="41" spans="1:17">
      <c r="A41" s="1770"/>
      <c r="B41" s="1780"/>
      <c r="C41" s="1765" t="s">
        <v>1540</v>
      </c>
      <c r="D41" s="1774">
        <v>0</v>
      </c>
      <c r="E41" s="1774">
        <v>0</v>
      </c>
      <c r="F41" s="1774">
        <v>0</v>
      </c>
      <c r="G41" s="1774">
        <v>0</v>
      </c>
      <c r="H41" s="1775">
        <v>0</v>
      </c>
      <c r="I41" s="1776"/>
      <c r="M41" s="1774"/>
      <c r="N41" s="1774"/>
      <c r="O41" s="1774"/>
      <c r="P41" s="1774"/>
      <c r="Q41" s="1775"/>
    </row>
    <row r="42" spans="1:17">
      <c r="A42" s="1770"/>
      <c r="B42" s="1780"/>
      <c r="C42" s="1773" t="s">
        <v>1541</v>
      </c>
      <c r="D42" s="1775">
        <v>44631.628079999995</v>
      </c>
      <c r="E42" s="1775">
        <v>165837.86061</v>
      </c>
      <c r="F42" s="1775">
        <v>143661.24000999998</v>
      </c>
      <c r="G42" s="1775">
        <v>88084.297839999999</v>
      </c>
      <c r="H42" s="1775">
        <v>442215.02654000005</v>
      </c>
      <c r="I42" s="1776"/>
      <c r="M42" s="1775"/>
      <c r="N42" s="1775"/>
      <c r="O42" s="1775"/>
      <c r="P42" s="1775"/>
      <c r="Q42" s="1775"/>
    </row>
    <row r="43" spans="1:17">
      <c r="A43" s="1770"/>
      <c r="B43" s="1780"/>
      <c r="C43" s="1765" t="s">
        <v>1532</v>
      </c>
      <c r="D43" s="1774">
        <v>0</v>
      </c>
      <c r="E43" s="1774">
        <v>0</v>
      </c>
      <c r="F43" s="1774">
        <v>0</v>
      </c>
      <c r="G43" s="1774">
        <v>0</v>
      </c>
      <c r="H43" s="1775">
        <v>0</v>
      </c>
      <c r="I43" s="1776"/>
      <c r="M43" s="1774"/>
      <c r="N43" s="1774"/>
      <c r="O43" s="1774"/>
      <c r="P43" s="1774"/>
      <c r="Q43" s="1775"/>
    </row>
    <row r="44" spans="1:17">
      <c r="A44" s="1770"/>
      <c r="B44" s="1780"/>
      <c r="C44" s="1765" t="s">
        <v>1542</v>
      </c>
      <c r="D44" s="1774">
        <v>0</v>
      </c>
      <c r="E44" s="1774">
        <v>0</v>
      </c>
      <c r="F44" s="1774">
        <v>0</v>
      </c>
      <c r="G44" s="1774">
        <v>0</v>
      </c>
      <c r="H44" s="1775">
        <v>0</v>
      </c>
      <c r="I44" s="1776"/>
      <c r="M44" s="1774"/>
      <c r="N44" s="1774"/>
      <c r="O44" s="1774"/>
      <c r="P44" s="1774"/>
      <c r="Q44" s="1775"/>
    </row>
    <row r="45" spans="1:17">
      <c r="A45" s="1770"/>
      <c r="B45" s="1780"/>
      <c r="C45" s="1765" t="s">
        <v>1528</v>
      </c>
      <c r="D45" s="1774">
        <v>3144.3886299999999</v>
      </c>
      <c r="E45" s="1774">
        <v>78267.181459999993</v>
      </c>
      <c r="F45" s="1774">
        <v>13238.732400000001</v>
      </c>
      <c r="G45" s="1774">
        <v>23539.174260000003</v>
      </c>
      <c r="H45" s="1775">
        <v>118189.47675</v>
      </c>
      <c r="I45" s="1776"/>
      <c r="M45" s="1774"/>
      <c r="N45" s="1774"/>
      <c r="O45" s="1774"/>
      <c r="P45" s="1774"/>
      <c r="Q45" s="1775"/>
    </row>
    <row r="46" spans="1:17">
      <c r="A46" s="1770"/>
      <c r="B46" s="1780"/>
      <c r="C46" s="1765" t="s">
        <v>1543</v>
      </c>
      <c r="D46" s="1774">
        <v>0</v>
      </c>
      <c r="E46" s="1774">
        <v>0</v>
      </c>
      <c r="F46" s="1774">
        <v>0</v>
      </c>
      <c r="G46" s="1774">
        <v>0</v>
      </c>
      <c r="H46" s="1775">
        <v>0</v>
      </c>
      <c r="I46" s="1776"/>
      <c r="M46" s="1774"/>
      <c r="N46" s="1774"/>
      <c r="O46" s="1774"/>
      <c r="P46" s="1774"/>
      <c r="Q46" s="1775"/>
    </row>
    <row r="47" spans="1:17">
      <c r="A47" s="1770"/>
      <c r="B47" s="1780"/>
      <c r="C47" s="1765" t="s">
        <v>1539</v>
      </c>
      <c r="D47" s="1774">
        <v>836.76499999999999</v>
      </c>
      <c r="E47" s="1774">
        <v>11319.226000000001</v>
      </c>
      <c r="F47" s="1774">
        <v>17071.721329999997</v>
      </c>
      <c r="G47" s="1774">
        <v>12221.749099999999</v>
      </c>
      <c r="H47" s="1775">
        <v>41449.461430000003</v>
      </c>
      <c r="I47" s="1776"/>
      <c r="M47" s="1774"/>
      <c r="N47" s="1774"/>
      <c r="O47" s="1774"/>
      <c r="P47" s="1774"/>
      <c r="Q47" s="1775"/>
    </row>
    <row r="48" spans="1:17">
      <c r="A48" s="1770"/>
      <c r="B48" s="1773" t="s">
        <v>313</v>
      </c>
      <c r="C48" s="1773"/>
      <c r="D48" s="1775">
        <v>48612.781710000003</v>
      </c>
      <c r="E48" s="1775">
        <v>255424.26806999999</v>
      </c>
      <c r="F48" s="1775">
        <v>173971.69374000002</v>
      </c>
      <c r="G48" s="1775">
        <v>123845.2212</v>
      </c>
      <c r="H48" s="1775">
        <v>601853.96472000005</v>
      </c>
      <c r="I48" s="1776"/>
      <c r="M48" s="1775"/>
      <c r="N48" s="1775"/>
      <c r="O48" s="1775"/>
      <c r="P48" s="1775"/>
      <c r="Q48" s="1775"/>
    </row>
    <row r="49" spans="1:17">
      <c r="A49" s="1770"/>
      <c r="B49" s="1773"/>
      <c r="C49" s="1773"/>
      <c r="D49" s="1775"/>
      <c r="E49" s="1775"/>
      <c r="F49" s="1775"/>
      <c r="G49" s="1775"/>
      <c r="H49" s="1775"/>
      <c r="I49" s="1776"/>
      <c r="M49" s="1775"/>
      <c r="N49" s="1775"/>
      <c r="O49" s="1775"/>
      <c r="P49" s="1775"/>
      <c r="Q49" s="1775"/>
    </row>
    <row r="50" spans="1:17">
      <c r="A50" s="1770"/>
      <c r="B50" s="1773" t="s">
        <v>1544</v>
      </c>
      <c r="C50" s="1773"/>
      <c r="D50" s="1774"/>
      <c r="E50" s="1774"/>
      <c r="F50" s="1774"/>
      <c r="G50" s="1774"/>
      <c r="H50" s="1775"/>
      <c r="I50" s="1776"/>
      <c r="M50" s="1774"/>
      <c r="N50" s="1774"/>
      <c r="O50" s="1774"/>
      <c r="P50" s="1774"/>
      <c r="Q50" s="1775"/>
    </row>
    <row r="51" spans="1:17">
      <c r="A51" s="1770"/>
      <c r="B51" s="1765"/>
      <c r="C51" s="1765" t="s">
        <v>1545</v>
      </c>
      <c r="D51" s="1774">
        <v>41826.232000000004</v>
      </c>
      <c r="E51" s="1774">
        <v>55467.7</v>
      </c>
      <c r="F51" s="1774">
        <v>96242</v>
      </c>
      <c r="G51" s="1774">
        <v>19290.723999999998</v>
      </c>
      <c r="H51" s="1775">
        <v>212826.65599999999</v>
      </c>
      <c r="I51" s="1776"/>
      <c r="M51" s="1774"/>
      <c r="N51" s="1774"/>
      <c r="O51" s="1774"/>
      <c r="P51" s="1774"/>
      <c r="Q51" s="1775"/>
    </row>
    <row r="52" spans="1:17">
      <c r="A52" s="1770"/>
      <c r="B52" s="1765"/>
      <c r="C52" s="1765" t="s">
        <v>1546</v>
      </c>
      <c r="D52" s="1774">
        <v>1.1E-4</v>
      </c>
      <c r="E52" s="1774">
        <v>350731.56202999997</v>
      </c>
      <c r="F52" s="1774">
        <v>0</v>
      </c>
      <c r="G52" s="1774">
        <v>374180</v>
      </c>
      <c r="H52" s="1775">
        <v>724911.56213999994</v>
      </c>
      <c r="I52" s="1776"/>
      <c r="M52" s="1774"/>
      <c r="N52" s="1774"/>
      <c r="O52" s="1774"/>
      <c r="P52" s="1774"/>
      <c r="Q52" s="1775"/>
    </row>
    <row r="53" spans="1:17" ht="14.4" customHeight="1">
      <c r="B53" s="1765"/>
      <c r="C53" s="1765" t="s">
        <v>1547</v>
      </c>
      <c r="D53" s="1774">
        <v>8365.2464</v>
      </c>
      <c r="E53" s="1774">
        <v>11224.01267</v>
      </c>
      <c r="F53" s="1774">
        <v>19248.400000000001</v>
      </c>
      <c r="G53" s="1774">
        <v>3858.1447899999998</v>
      </c>
      <c r="H53" s="1775">
        <v>42695.80386</v>
      </c>
      <c r="I53" s="1776"/>
      <c r="J53" s="1770"/>
      <c r="K53" s="1770"/>
      <c r="M53" s="1774"/>
      <c r="N53" s="1774"/>
      <c r="O53" s="1774"/>
      <c r="P53" s="1774"/>
      <c r="Q53" s="1775"/>
    </row>
    <row r="54" spans="1:17">
      <c r="A54" s="1770"/>
      <c r="B54" s="1765"/>
      <c r="C54" s="1784" t="s">
        <v>1548</v>
      </c>
      <c r="D54" s="1774">
        <v>42471.901279999998</v>
      </c>
      <c r="E54" s="1774">
        <v>237093.81643000001</v>
      </c>
      <c r="F54" s="1774">
        <v>220425.57549000002</v>
      </c>
      <c r="G54" s="1774">
        <v>194746.65486000001</v>
      </c>
      <c r="H54" s="1775">
        <v>694737.94805999997</v>
      </c>
      <c r="I54" s="1776"/>
      <c r="M54" s="1774"/>
      <c r="N54" s="1774"/>
      <c r="O54" s="1774"/>
      <c r="P54" s="1774"/>
      <c r="Q54" s="1775"/>
    </row>
    <row r="55" spans="1:17">
      <c r="A55" s="1770"/>
      <c r="B55" s="1765"/>
      <c r="C55" s="1765" t="s">
        <v>1549</v>
      </c>
      <c r="D55" s="1774">
        <v>41408.574200000003</v>
      </c>
      <c r="E55" s="1774">
        <v>61611.511330000001</v>
      </c>
      <c r="F55" s="1774">
        <v>63090.782670000001</v>
      </c>
      <c r="G55" s="1774">
        <v>469746.80507</v>
      </c>
      <c r="H55" s="1775">
        <v>635857.67327000003</v>
      </c>
      <c r="I55" s="1776"/>
      <c r="M55" s="1774"/>
      <c r="N55" s="1774"/>
      <c r="O55" s="1774"/>
      <c r="P55" s="1774"/>
      <c r="Q55" s="1775"/>
    </row>
    <row r="56" spans="1:17">
      <c r="A56" s="1770"/>
      <c r="B56" s="1765"/>
      <c r="C56" s="1765" t="s">
        <v>1550</v>
      </c>
      <c r="D56" s="1774">
        <v>22993.08725</v>
      </c>
      <c r="E56" s="1774">
        <v>60463.961430000003</v>
      </c>
      <c r="F56" s="1774">
        <v>59383.974249999999</v>
      </c>
      <c r="G56" s="1774">
        <v>53425.946499999998</v>
      </c>
      <c r="H56" s="1775">
        <v>196266.96943</v>
      </c>
      <c r="I56" s="1776"/>
      <c r="M56" s="1774"/>
      <c r="N56" s="1774"/>
      <c r="O56" s="1774"/>
      <c r="P56" s="1774"/>
      <c r="Q56" s="1775"/>
    </row>
    <row r="57" spans="1:17">
      <c r="A57" s="1770"/>
      <c r="B57" s="1773" t="s">
        <v>1551</v>
      </c>
      <c r="C57" s="1773"/>
      <c r="D57" s="1775">
        <v>157065.04124000002</v>
      </c>
      <c r="E57" s="1775">
        <v>776592.56388999999</v>
      </c>
      <c r="F57" s="1775">
        <v>458390.73241000006</v>
      </c>
      <c r="G57" s="1775">
        <v>1115248.27522</v>
      </c>
      <c r="H57" s="1775">
        <v>2507296.6127600004</v>
      </c>
      <c r="I57" s="1776"/>
      <c r="M57" s="1775"/>
      <c r="N57" s="1775"/>
      <c r="O57" s="1775"/>
      <c r="P57" s="1775"/>
      <c r="Q57" s="1775"/>
    </row>
    <row r="58" spans="1:17">
      <c r="A58" s="1770"/>
      <c r="B58" s="1773" t="s">
        <v>1552</v>
      </c>
      <c r="C58" s="1773"/>
      <c r="D58" s="1775">
        <v>205677.82295</v>
      </c>
      <c r="E58" s="1775">
        <v>1032016.83196</v>
      </c>
      <c r="F58" s="1775">
        <v>632362.42614999996</v>
      </c>
      <c r="G58" s="1775">
        <v>1239093.49642</v>
      </c>
      <c r="H58" s="1775">
        <v>3109150.57748</v>
      </c>
      <c r="I58" s="1776"/>
      <c r="M58" s="1775"/>
      <c r="N58" s="1775"/>
      <c r="O58" s="1775"/>
      <c r="P58" s="1775"/>
      <c r="Q58" s="1775"/>
    </row>
    <row r="59" spans="1:17" ht="5.25" customHeight="1" thickBot="1">
      <c r="A59" s="1770"/>
      <c r="B59" s="1785"/>
      <c r="C59" s="1785"/>
      <c r="D59" s="1785"/>
      <c r="E59" s="1785"/>
      <c r="F59" s="1785"/>
      <c r="G59" s="1785"/>
      <c r="H59" s="1785"/>
      <c r="I59" s="1765"/>
    </row>
    <row r="60" spans="1:17" ht="5.25" customHeight="1">
      <c r="A60" s="1770"/>
      <c r="B60" s="1783"/>
      <c r="C60" s="1783"/>
      <c r="D60" s="1783"/>
      <c r="E60" s="1783"/>
      <c r="F60" s="1783"/>
      <c r="G60" s="1783"/>
      <c r="H60" s="1783"/>
      <c r="I60" s="1765"/>
    </row>
    <row r="61" spans="1:17" ht="5.25" customHeight="1">
      <c r="A61" s="1770"/>
      <c r="B61" s="1783"/>
      <c r="C61" s="1783"/>
      <c r="D61" s="1783"/>
      <c r="E61" s="1783"/>
      <c r="F61" s="1783"/>
      <c r="G61" s="1783"/>
      <c r="H61" s="1783"/>
      <c r="I61" s="1765"/>
    </row>
    <row r="62" spans="1:17">
      <c r="A62" s="1786"/>
    </row>
    <row r="63" spans="1:17">
      <c r="A63" s="1786"/>
    </row>
    <row r="64" spans="1:17">
      <c r="A64" s="1786"/>
    </row>
    <row r="65" spans="1:1">
      <c r="A65" s="1786"/>
    </row>
    <row r="66" spans="1:1">
      <c r="A66" s="1786"/>
    </row>
    <row r="67" spans="1:1">
      <c r="A67" s="1786"/>
    </row>
    <row r="68" spans="1:1">
      <c r="A68" s="1786"/>
    </row>
    <row r="69" spans="1:1">
      <c r="A69" s="1786"/>
    </row>
    <row r="70" spans="1:1">
      <c r="A70" s="1786"/>
    </row>
    <row r="71" spans="1:1">
      <c r="A71" s="1786"/>
    </row>
    <row r="72" spans="1:1">
      <c r="A72" s="1786"/>
    </row>
    <row r="73" spans="1:1">
      <c r="A73" s="1786"/>
    </row>
    <row r="74" spans="1:1">
      <c r="A74" s="1786"/>
    </row>
    <row r="75" spans="1:1">
      <c r="A75" s="1786"/>
    </row>
    <row r="76" spans="1:1">
      <c r="A76" s="1786"/>
    </row>
    <row r="77" spans="1:1">
      <c r="A77" s="1786"/>
    </row>
    <row r="78" spans="1:1">
      <c r="A78" s="1786"/>
    </row>
    <row r="79" spans="1:1">
      <c r="A79" s="1786"/>
    </row>
    <row r="80" spans="1:1">
      <c r="A80" s="1786"/>
    </row>
    <row r="81" spans="1:1">
      <c r="A81" s="1786"/>
    </row>
    <row r="82" spans="1:1">
      <c r="A82" s="1786"/>
    </row>
    <row r="83" spans="1:1">
      <c r="A83" s="1786"/>
    </row>
    <row r="84" spans="1:1">
      <c r="A84" s="1786"/>
    </row>
    <row r="85" spans="1:1">
      <c r="A85" s="1786"/>
    </row>
    <row r="86" spans="1:1">
      <c r="A86" s="1786"/>
    </row>
    <row r="87" spans="1:1">
      <c r="A87" s="1786"/>
    </row>
    <row r="88" spans="1:1">
      <c r="A88" s="1786"/>
    </row>
    <row r="89" spans="1:1">
      <c r="A89" s="1786"/>
    </row>
    <row r="90" spans="1:1">
      <c r="A90" s="1786"/>
    </row>
    <row r="91" spans="1:1">
      <c r="A91" s="1786"/>
    </row>
    <row r="92" spans="1:1">
      <c r="A92" s="1786"/>
    </row>
    <row r="93" spans="1:1">
      <c r="A93" s="1786"/>
    </row>
    <row r="94" spans="1:1">
      <c r="A94" s="1786"/>
    </row>
    <row r="95" spans="1:1">
      <c r="A95" s="1786"/>
    </row>
    <row r="96" spans="1:1">
      <c r="A96" s="1786"/>
    </row>
    <row r="155" spans="3:3">
      <c r="C155" s="1759" t="s">
        <v>123</v>
      </c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BD51B-D000-4C1B-A479-1D016EFBAB7B}">
  <sheetPr codeName="Hoja87"/>
  <dimension ref="A1:O146"/>
  <sheetViews>
    <sheetView zoomScaleNormal="100" workbookViewId="0">
      <selection activeCell="D19" sqref="D19"/>
    </sheetView>
  </sheetViews>
  <sheetFormatPr baseColWidth="10" defaultColWidth="11.44140625" defaultRowHeight="14.4"/>
  <cols>
    <col min="1" max="1" width="5.5546875" style="1765" customWidth="1"/>
    <col min="2" max="2" width="5.6640625" style="1765" customWidth="1"/>
    <col min="3" max="3" width="46.33203125" style="1765" customWidth="1"/>
    <col min="4" max="4" width="12" style="1765" customWidth="1"/>
    <col min="5" max="8" width="12" style="1759" customWidth="1"/>
    <col min="9" max="9" width="11.44140625" style="1765"/>
    <col min="10" max="10" width="11.5546875" style="1759" bestFit="1" customWidth="1"/>
    <col min="11" max="256" width="11.44140625" style="1759"/>
    <col min="257" max="257" width="5.5546875" style="1759" customWidth="1"/>
    <col min="258" max="258" width="5.6640625" style="1759" customWidth="1"/>
    <col min="259" max="259" width="46.33203125" style="1759" customWidth="1"/>
    <col min="260" max="264" width="12" style="1759" customWidth="1"/>
    <col min="265" max="265" width="11.44140625" style="1759"/>
    <col min="266" max="266" width="11.5546875" style="1759" bestFit="1" customWidth="1"/>
    <col min="267" max="512" width="11.44140625" style="1759"/>
    <col min="513" max="513" width="5.5546875" style="1759" customWidth="1"/>
    <col min="514" max="514" width="5.6640625" style="1759" customWidth="1"/>
    <col min="515" max="515" width="46.33203125" style="1759" customWidth="1"/>
    <col min="516" max="520" width="12" style="1759" customWidth="1"/>
    <col min="521" max="521" width="11.44140625" style="1759"/>
    <col min="522" max="522" width="11.5546875" style="1759" bestFit="1" customWidth="1"/>
    <col min="523" max="768" width="11.44140625" style="1759"/>
    <col min="769" max="769" width="5.5546875" style="1759" customWidth="1"/>
    <col min="770" max="770" width="5.6640625" style="1759" customWidth="1"/>
    <col min="771" max="771" width="46.33203125" style="1759" customWidth="1"/>
    <col min="772" max="776" width="12" style="1759" customWidth="1"/>
    <col min="777" max="777" width="11.44140625" style="1759"/>
    <col min="778" max="778" width="11.5546875" style="1759" bestFit="1" customWidth="1"/>
    <col min="779" max="1024" width="11.44140625" style="1759"/>
    <col min="1025" max="1025" width="5.5546875" style="1759" customWidth="1"/>
    <col min="1026" max="1026" width="5.6640625" style="1759" customWidth="1"/>
    <col min="1027" max="1027" width="46.33203125" style="1759" customWidth="1"/>
    <col min="1028" max="1032" width="12" style="1759" customWidth="1"/>
    <col min="1033" max="1033" width="11.44140625" style="1759"/>
    <col min="1034" max="1034" width="11.5546875" style="1759" bestFit="1" customWidth="1"/>
    <col min="1035" max="1280" width="11.44140625" style="1759"/>
    <col min="1281" max="1281" width="5.5546875" style="1759" customWidth="1"/>
    <col min="1282" max="1282" width="5.6640625" style="1759" customWidth="1"/>
    <col min="1283" max="1283" width="46.33203125" style="1759" customWidth="1"/>
    <col min="1284" max="1288" width="12" style="1759" customWidth="1"/>
    <col min="1289" max="1289" width="11.44140625" style="1759"/>
    <col min="1290" max="1290" width="11.5546875" style="1759" bestFit="1" customWidth="1"/>
    <col min="1291" max="1536" width="11.44140625" style="1759"/>
    <col min="1537" max="1537" width="5.5546875" style="1759" customWidth="1"/>
    <col min="1538" max="1538" width="5.6640625" style="1759" customWidth="1"/>
    <col min="1539" max="1539" width="46.33203125" style="1759" customWidth="1"/>
    <col min="1540" max="1544" width="12" style="1759" customWidth="1"/>
    <col min="1545" max="1545" width="11.44140625" style="1759"/>
    <col min="1546" max="1546" width="11.5546875" style="1759" bestFit="1" customWidth="1"/>
    <col min="1547" max="1792" width="11.44140625" style="1759"/>
    <col min="1793" max="1793" width="5.5546875" style="1759" customWidth="1"/>
    <col min="1794" max="1794" width="5.6640625" style="1759" customWidth="1"/>
    <col min="1795" max="1795" width="46.33203125" style="1759" customWidth="1"/>
    <col min="1796" max="1800" width="12" style="1759" customWidth="1"/>
    <col min="1801" max="1801" width="11.44140625" style="1759"/>
    <col min="1802" max="1802" width="11.5546875" style="1759" bestFit="1" customWidth="1"/>
    <col min="1803" max="2048" width="11.44140625" style="1759"/>
    <col min="2049" max="2049" width="5.5546875" style="1759" customWidth="1"/>
    <col min="2050" max="2050" width="5.6640625" style="1759" customWidth="1"/>
    <col min="2051" max="2051" width="46.33203125" style="1759" customWidth="1"/>
    <col min="2052" max="2056" width="12" style="1759" customWidth="1"/>
    <col min="2057" max="2057" width="11.44140625" style="1759"/>
    <col min="2058" max="2058" width="11.5546875" style="1759" bestFit="1" customWidth="1"/>
    <col min="2059" max="2304" width="11.44140625" style="1759"/>
    <col min="2305" max="2305" width="5.5546875" style="1759" customWidth="1"/>
    <col min="2306" max="2306" width="5.6640625" style="1759" customWidth="1"/>
    <col min="2307" max="2307" width="46.33203125" style="1759" customWidth="1"/>
    <col min="2308" max="2312" width="12" style="1759" customWidth="1"/>
    <col min="2313" max="2313" width="11.44140625" style="1759"/>
    <col min="2314" max="2314" width="11.5546875" style="1759" bestFit="1" customWidth="1"/>
    <col min="2315" max="2560" width="11.44140625" style="1759"/>
    <col min="2561" max="2561" width="5.5546875" style="1759" customWidth="1"/>
    <col min="2562" max="2562" width="5.6640625" style="1759" customWidth="1"/>
    <col min="2563" max="2563" width="46.33203125" style="1759" customWidth="1"/>
    <col min="2564" max="2568" width="12" style="1759" customWidth="1"/>
    <col min="2569" max="2569" width="11.44140625" style="1759"/>
    <col min="2570" max="2570" width="11.5546875" style="1759" bestFit="1" customWidth="1"/>
    <col min="2571" max="2816" width="11.44140625" style="1759"/>
    <col min="2817" max="2817" width="5.5546875" style="1759" customWidth="1"/>
    <col min="2818" max="2818" width="5.6640625" style="1759" customWidth="1"/>
    <col min="2819" max="2819" width="46.33203125" style="1759" customWidth="1"/>
    <col min="2820" max="2824" width="12" style="1759" customWidth="1"/>
    <col min="2825" max="2825" width="11.44140625" style="1759"/>
    <col min="2826" max="2826" width="11.5546875" style="1759" bestFit="1" customWidth="1"/>
    <col min="2827" max="3072" width="11.44140625" style="1759"/>
    <col min="3073" max="3073" width="5.5546875" style="1759" customWidth="1"/>
    <col min="3074" max="3074" width="5.6640625" style="1759" customWidth="1"/>
    <col min="3075" max="3075" width="46.33203125" style="1759" customWidth="1"/>
    <col min="3076" max="3080" width="12" style="1759" customWidth="1"/>
    <col min="3081" max="3081" width="11.44140625" style="1759"/>
    <col min="3082" max="3082" width="11.5546875" style="1759" bestFit="1" customWidth="1"/>
    <col min="3083" max="3328" width="11.44140625" style="1759"/>
    <col min="3329" max="3329" width="5.5546875" style="1759" customWidth="1"/>
    <col min="3330" max="3330" width="5.6640625" style="1759" customWidth="1"/>
    <col min="3331" max="3331" width="46.33203125" style="1759" customWidth="1"/>
    <col min="3332" max="3336" width="12" style="1759" customWidth="1"/>
    <col min="3337" max="3337" width="11.44140625" style="1759"/>
    <col min="3338" max="3338" width="11.5546875" style="1759" bestFit="1" customWidth="1"/>
    <col min="3339" max="3584" width="11.44140625" style="1759"/>
    <col min="3585" max="3585" width="5.5546875" style="1759" customWidth="1"/>
    <col min="3586" max="3586" width="5.6640625" style="1759" customWidth="1"/>
    <col min="3587" max="3587" width="46.33203125" style="1759" customWidth="1"/>
    <col min="3588" max="3592" width="12" style="1759" customWidth="1"/>
    <col min="3593" max="3593" width="11.44140625" style="1759"/>
    <col min="3594" max="3594" width="11.5546875" style="1759" bestFit="1" customWidth="1"/>
    <col min="3595" max="3840" width="11.44140625" style="1759"/>
    <col min="3841" max="3841" width="5.5546875" style="1759" customWidth="1"/>
    <col min="3842" max="3842" width="5.6640625" style="1759" customWidth="1"/>
    <col min="3843" max="3843" width="46.33203125" style="1759" customWidth="1"/>
    <col min="3844" max="3848" width="12" style="1759" customWidth="1"/>
    <col min="3849" max="3849" width="11.44140625" style="1759"/>
    <col min="3850" max="3850" width="11.5546875" style="1759" bestFit="1" customWidth="1"/>
    <col min="3851" max="4096" width="11.44140625" style="1759"/>
    <col min="4097" max="4097" width="5.5546875" style="1759" customWidth="1"/>
    <col min="4098" max="4098" width="5.6640625" style="1759" customWidth="1"/>
    <col min="4099" max="4099" width="46.33203125" style="1759" customWidth="1"/>
    <col min="4100" max="4104" width="12" style="1759" customWidth="1"/>
    <col min="4105" max="4105" width="11.44140625" style="1759"/>
    <col min="4106" max="4106" width="11.5546875" style="1759" bestFit="1" customWidth="1"/>
    <col min="4107" max="4352" width="11.44140625" style="1759"/>
    <col min="4353" max="4353" width="5.5546875" style="1759" customWidth="1"/>
    <col min="4354" max="4354" width="5.6640625" style="1759" customWidth="1"/>
    <col min="4355" max="4355" width="46.33203125" style="1759" customWidth="1"/>
    <col min="4356" max="4360" width="12" style="1759" customWidth="1"/>
    <col min="4361" max="4361" width="11.44140625" style="1759"/>
    <col min="4362" max="4362" width="11.5546875" style="1759" bestFit="1" customWidth="1"/>
    <col min="4363" max="4608" width="11.44140625" style="1759"/>
    <col min="4609" max="4609" width="5.5546875" style="1759" customWidth="1"/>
    <col min="4610" max="4610" width="5.6640625" style="1759" customWidth="1"/>
    <col min="4611" max="4611" width="46.33203125" style="1759" customWidth="1"/>
    <col min="4612" max="4616" width="12" style="1759" customWidth="1"/>
    <col min="4617" max="4617" width="11.44140625" style="1759"/>
    <col min="4618" max="4618" width="11.5546875" style="1759" bestFit="1" customWidth="1"/>
    <col min="4619" max="4864" width="11.44140625" style="1759"/>
    <col min="4865" max="4865" width="5.5546875" style="1759" customWidth="1"/>
    <col min="4866" max="4866" width="5.6640625" style="1759" customWidth="1"/>
    <col min="4867" max="4867" width="46.33203125" style="1759" customWidth="1"/>
    <col min="4868" max="4872" width="12" style="1759" customWidth="1"/>
    <col min="4873" max="4873" width="11.44140625" style="1759"/>
    <col min="4874" max="4874" width="11.5546875" style="1759" bestFit="1" customWidth="1"/>
    <col min="4875" max="5120" width="11.44140625" style="1759"/>
    <col min="5121" max="5121" width="5.5546875" style="1759" customWidth="1"/>
    <col min="5122" max="5122" width="5.6640625" style="1759" customWidth="1"/>
    <col min="5123" max="5123" width="46.33203125" style="1759" customWidth="1"/>
    <col min="5124" max="5128" width="12" style="1759" customWidth="1"/>
    <col min="5129" max="5129" width="11.44140625" style="1759"/>
    <col min="5130" max="5130" width="11.5546875" style="1759" bestFit="1" customWidth="1"/>
    <col min="5131" max="5376" width="11.44140625" style="1759"/>
    <col min="5377" max="5377" width="5.5546875" style="1759" customWidth="1"/>
    <col min="5378" max="5378" width="5.6640625" style="1759" customWidth="1"/>
    <col min="5379" max="5379" width="46.33203125" style="1759" customWidth="1"/>
    <col min="5380" max="5384" width="12" style="1759" customWidth="1"/>
    <col min="5385" max="5385" width="11.44140625" style="1759"/>
    <col min="5386" max="5386" width="11.5546875" style="1759" bestFit="1" customWidth="1"/>
    <col min="5387" max="5632" width="11.44140625" style="1759"/>
    <col min="5633" max="5633" width="5.5546875" style="1759" customWidth="1"/>
    <col min="5634" max="5634" width="5.6640625" style="1759" customWidth="1"/>
    <col min="5635" max="5635" width="46.33203125" style="1759" customWidth="1"/>
    <col min="5636" max="5640" width="12" style="1759" customWidth="1"/>
    <col min="5641" max="5641" width="11.44140625" style="1759"/>
    <col min="5642" max="5642" width="11.5546875" style="1759" bestFit="1" customWidth="1"/>
    <col min="5643" max="5888" width="11.44140625" style="1759"/>
    <col min="5889" max="5889" width="5.5546875" style="1759" customWidth="1"/>
    <col min="5890" max="5890" width="5.6640625" style="1759" customWidth="1"/>
    <col min="5891" max="5891" width="46.33203125" style="1759" customWidth="1"/>
    <col min="5892" max="5896" width="12" style="1759" customWidth="1"/>
    <col min="5897" max="5897" width="11.44140625" style="1759"/>
    <col min="5898" max="5898" width="11.5546875" style="1759" bestFit="1" customWidth="1"/>
    <col min="5899" max="6144" width="11.44140625" style="1759"/>
    <col min="6145" max="6145" width="5.5546875" style="1759" customWidth="1"/>
    <col min="6146" max="6146" width="5.6640625" style="1759" customWidth="1"/>
    <col min="6147" max="6147" width="46.33203125" style="1759" customWidth="1"/>
    <col min="6148" max="6152" width="12" style="1759" customWidth="1"/>
    <col min="6153" max="6153" width="11.44140625" style="1759"/>
    <col min="6154" max="6154" width="11.5546875" style="1759" bestFit="1" customWidth="1"/>
    <col min="6155" max="6400" width="11.44140625" style="1759"/>
    <col min="6401" max="6401" width="5.5546875" style="1759" customWidth="1"/>
    <col min="6402" max="6402" width="5.6640625" style="1759" customWidth="1"/>
    <col min="6403" max="6403" width="46.33203125" style="1759" customWidth="1"/>
    <col min="6404" max="6408" width="12" style="1759" customWidth="1"/>
    <col min="6409" max="6409" width="11.44140625" style="1759"/>
    <col min="6410" max="6410" width="11.5546875" style="1759" bestFit="1" customWidth="1"/>
    <col min="6411" max="6656" width="11.44140625" style="1759"/>
    <col min="6657" max="6657" width="5.5546875" style="1759" customWidth="1"/>
    <col min="6658" max="6658" width="5.6640625" style="1759" customWidth="1"/>
    <col min="6659" max="6659" width="46.33203125" style="1759" customWidth="1"/>
    <col min="6660" max="6664" width="12" style="1759" customWidth="1"/>
    <col min="6665" max="6665" width="11.44140625" style="1759"/>
    <col min="6666" max="6666" width="11.5546875" style="1759" bestFit="1" customWidth="1"/>
    <col min="6667" max="6912" width="11.44140625" style="1759"/>
    <col min="6913" max="6913" width="5.5546875" style="1759" customWidth="1"/>
    <col min="6914" max="6914" width="5.6640625" style="1759" customWidth="1"/>
    <col min="6915" max="6915" width="46.33203125" style="1759" customWidth="1"/>
    <col min="6916" max="6920" width="12" style="1759" customWidth="1"/>
    <col min="6921" max="6921" width="11.44140625" style="1759"/>
    <col min="6922" max="6922" width="11.5546875" style="1759" bestFit="1" customWidth="1"/>
    <col min="6923" max="7168" width="11.44140625" style="1759"/>
    <col min="7169" max="7169" width="5.5546875" style="1759" customWidth="1"/>
    <col min="7170" max="7170" width="5.6640625" style="1759" customWidth="1"/>
    <col min="7171" max="7171" width="46.33203125" style="1759" customWidth="1"/>
    <col min="7172" max="7176" width="12" style="1759" customWidth="1"/>
    <col min="7177" max="7177" width="11.44140625" style="1759"/>
    <col min="7178" max="7178" width="11.5546875" style="1759" bestFit="1" customWidth="1"/>
    <col min="7179" max="7424" width="11.44140625" style="1759"/>
    <col min="7425" max="7425" width="5.5546875" style="1759" customWidth="1"/>
    <col min="7426" max="7426" width="5.6640625" style="1759" customWidth="1"/>
    <col min="7427" max="7427" width="46.33203125" style="1759" customWidth="1"/>
    <col min="7428" max="7432" width="12" style="1759" customWidth="1"/>
    <col min="7433" max="7433" width="11.44140625" style="1759"/>
    <col min="7434" max="7434" width="11.5546875" style="1759" bestFit="1" customWidth="1"/>
    <col min="7435" max="7680" width="11.44140625" style="1759"/>
    <col min="7681" max="7681" width="5.5546875" style="1759" customWidth="1"/>
    <col min="7682" max="7682" width="5.6640625" style="1759" customWidth="1"/>
    <col min="7683" max="7683" width="46.33203125" style="1759" customWidth="1"/>
    <col min="7684" max="7688" width="12" style="1759" customWidth="1"/>
    <col min="7689" max="7689" width="11.44140625" style="1759"/>
    <col min="7690" max="7690" width="11.5546875" style="1759" bestFit="1" customWidth="1"/>
    <col min="7691" max="7936" width="11.44140625" style="1759"/>
    <col min="7937" max="7937" width="5.5546875" style="1759" customWidth="1"/>
    <col min="7938" max="7938" width="5.6640625" style="1759" customWidth="1"/>
    <col min="7939" max="7939" width="46.33203125" style="1759" customWidth="1"/>
    <col min="7940" max="7944" width="12" style="1759" customWidth="1"/>
    <col min="7945" max="7945" width="11.44140625" style="1759"/>
    <col min="7946" max="7946" width="11.5546875" style="1759" bestFit="1" customWidth="1"/>
    <col min="7947" max="8192" width="11.44140625" style="1759"/>
    <col min="8193" max="8193" width="5.5546875" style="1759" customWidth="1"/>
    <col min="8194" max="8194" width="5.6640625" style="1759" customWidth="1"/>
    <col min="8195" max="8195" width="46.33203125" style="1759" customWidth="1"/>
    <col min="8196" max="8200" width="12" style="1759" customWidth="1"/>
    <col min="8201" max="8201" width="11.44140625" style="1759"/>
    <col min="8202" max="8202" width="11.5546875" style="1759" bestFit="1" customWidth="1"/>
    <col min="8203" max="8448" width="11.44140625" style="1759"/>
    <col min="8449" max="8449" width="5.5546875" style="1759" customWidth="1"/>
    <col min="8450" max="8450" width="5.6640625" style="1759" customWidth="1"/>
    <col min="8451" max="8451" width="46.33203125" style="1759" customWidth="1"/>
    <col min="8452" max="8456" width="12" style="1759" customWidth="1"/>
    <col min="8457" max="8457" width="11.44140625" style="1759"/>
    <col min="8458" max="8458" width="11.5546875" style="1759" bestFit="1" customWidth="1"/>
    <col min="8459" max="8704" width="11.44140625" style="1759"/>
    <col min="8705" max="8705" width="5.5546875" style="1759" customWidth="1"/>
    <col min="8706" max="8706" width="5.6640625" style="1759" customWidth="1"/>
    <col min="8707" max="8707" width="46.33203125" style="1759" customWidth="1"/>
    <col min="8708" max="8712" width="12" style="1759" customWidth="1"/>
    <col min="8713" max="8713" width="11.44140625" style="1759"/>
    <col min="8714" max="8714" width="11.5546875" style="1759" bestFit="1" customWidth="1"/>
    <col min="8715" max="8960" width="11.44140625" style="1759"/>
    <col min="8961" max="8961" width="5.5546875" style="1759" customWidth="1"/>
    <col min="8962" max="8962" width="5.6640625" style="1759" customWidth="1"/>
    <col min="8963" max="8963" width="46.33203125" style="1759" customWidth="1"/>
    <col min="8964" max="8968" width="12" style="1759" customWidth="1"/>
    <col min="8969" max="8969" width="11.44140625" style="1759"/>
    <col min="8970" max="8970" width="11.5546875" style="1759" bestFit="1" customWidth="1"/>
    <col min="8971" max="9216" width="11.44140625" style="1759"/>
    <col min="9217" max="9217" width="5.5546875" style="1759" customWidth="1"/>
    <col min="9218" max="9218" width="5.6640625" style="1759" customWidth="1"/>
    <col min="9219" max="9219" width="46.33203125" style="1759" customWidth="1"/>
    <col min="9220" max="9224" width="12" style="1759" customWidth="1"/>
    <col min="9225" max="9225" width="11.44140625" style="1759"/>
    <col min="9226" max="9226" width="11.5546875" style="1759" bestFit="1" customWidth="1"/>
    <col min="9227" max="9472" width="11.44140625" style="1759"/>
    <col min="9473" max="9473" width="5.5546875" style="1759" customWidth="1"/>
    <col min="9474" max="9474" width="5.6640625" style="1759" customWidth="1"/>
    <col min="9475" max="9475" width="46.33203125" style="1759" customWidth="1"/>
    <col min="9476" max="9480" width="12" style="1759" customWidth="1"/>
    <col min="9481" max="9481" width="11.44140625" style="1759"/>
    <col min="9482" max="9482" width="11.5546875" style="1759" bestFit="1" customWidth="1"/>
    <col min="9483" max="9728" width="11.44140625" style="1759"/>
    <col min="9729" max="9729" width="5.5546875" style="1759" customWidth="1"/>
    <col min="9730" max="9730" width="5.6640625" style="1759" customWidth="1"/>
    <col min="9731" max="9731" width="46.33203125" style="1759" customWidth="1"/>
    <col min="9732" max="9736" width="12" style="1759" customWidth="1"/>
    <col min="9737" max="9737" width="11.44140625" style="1759"/>
    <col min="9738" max="9738" width="11.5546875" style="1759" bestFit="1" customWidth="1"/>
    <col min="9739" max="9984" width="11.44140625" style="1759"/>
    <col min="9985" max="9985" width="5.5546875" style="1759" customWidth="1"/>
    <col min="9986" max="9986" width="5.6640625" style="1759" customWidth="1"/>
    <col min="9987" max="9987" width="46.33203125" style="1759" customWidth="1"/>
    <col min="9988" max="9992" width="12" style="1759" customWidth="1"/>
    <col min="9993" max="9993" width="11.44140625" style="1759"/>
    <col min="9994" max="9994" width="11.5546875" style="1759" bestFit="1" customWidth="1"/>
    <col min="9995" max="10240" width="11.44140625" style="1759"/>
    <col min="10241" max="10241" width="5.5546875" style="1759" customWidth="1"/>
    <col min="10242" max="10242" width="5.6640625" style="1759" customWidth="1"/>
    <col min="10243" max="10243" width="46.33203125" style="1759" customWidth="1"/>
    <col min="10244" max="10248" width="12" style="1759" customWidth="1"/>
    <col min="10249" max="10249" width="11.44140625" style="1759"/>
    <col min="10250" max="10250" width="11.5546875" style="1759" bestFit="1" customWidth="1"/>
    <col min="10251" max="10496" width="11.44140625" style="1759"/>
    <col min="10497" max="10497" width="5.5546875" style="1759" customWidth="1"/>
    <col min="10498" max="10498" width="5.6640625" style="1759" customWidth="1"/>
    <col min="10499" max="10499" width="46.33203125" style="1759" customWidth="1"/>
    <col min="10500" max="10504" width="12" style="1759" customWidth="1"/>
    <col min="10505" max="10505" width="11.44140625" style="1759"/>
    <col min="10506" max="10506" width="11.5546875" style="1759" bestFit="1" customWidth="1"/>
    <col min="10507" max="10752" width="11.44140625" style="1759"/>
    <col min="10753" max="10753" width="5.5546875" style="1759" customWidth="1"/>
    <col min="10754" max="10754" width="5.6640625" style="1759" customWidth="1"/>
    <col min="10755" max="10755" width="46.33203125" style="1759" customWidth="1"/>
    <col min="10756" max="10760" width="12" style="1759" customWidth="1"/>
    <col min="10761" max="10761" width="11.44140625" style="1759"/>
    <col min="10762" max="10762" width="11.5546875" style="1759" bestFit="1" customWidth="1"/>
    <col min="10763" max="11008" width="11.44140625" style="1759"/>
    <col min="11009" max="11009" width="5.5546875" style="1759" customWidth="1"/>
    <col min="11010" max="11010" width="5.6640625" style="1759" customWidth="1"/>
    <col min="11011" max="11011" width="46.33203125" style="1759" customWidth="1"/>
    <col min="11012" max="11016" width="12" style="1759" customWidth="1"/>
    <col min="11017" max="11017" width="11.44140625" style="1759"/>
    <col min="11018" max="11018" width="11.5546875" style="1759" bestFit="1" customWidth="1"/>
    <col min="11019" max="11264" width="11.44140625" style="1759"/>
    <col min="11265" max="11265" width="5.5546875" style="1759" customWidth="1"/>
    <col min="11266" max="11266" width="5.6640625" style="1759" customWidth="1"/>
    <col min="11267" max="11267" width="46.33203125" style="1759" customWidth="1"/>
    <col min="11268" max="11272" width="12" style="1759" customWidth="1"/>
    <col min="11273" max="11273" width="11.44140625" style="1759"/>
    <col min="11274" max="11274" width="11.5546875" style="1759" bestFit="1" customWidth="1"/>
    <col min="11275" max="11520" width="11.44140625" style="1759"/>
    <col min="11521" max="11521" width="5.5546875" style="1759" customWidth="1"/>
    <col min="11522" max="11522" width="5.6640625" style="1759" customWidth="1"/>
    <col min="11523" max="11523" width="46.33203125" style="1759" customWidth="1"/>
    <col min="11524" max="11528" width="12" style="1759" customWidth="1"/>
    <col min="11529" max="11529" width="11.44140625" style="1759"/>
    <col min="11530" max="11530" width="11.5546875" style="1759" bestFit="1" customWidth="1"/>
    <col min="11531" max="11776" width="11.44140625" style="1759"/>
    <col min="11777" max="11777" width="5.5546875" style="1759" customWidth="1"/>
    <col min="11778" max="11778" width="5.6640625" style="1759" customWidth="1"/>
    <col min="11779" max="11779" width="46.33203125" style="1759" customWidth="1"/>
    <col min="11780" max="11784" width="12" style="1759" customWidth="1"/>
    <col min="11785" max="11785" width="11.44140625" style="1759"/>
    <col min="11786" max="11786" width="11.5546875" style="1759" bestFit="1" customWidth="1"/>
    <col min="11787" max="12032" width="11.44140625" style="1759"/>
    <col min="12033" max="12033" width="5.5546875" style="1759" customWidth="1"/>
    <col min="12034" max="12034" width="5.6640625" style="1759" customWidth="1"/>
    <col min="12035" max="12035" width="46.33203125" style="1759" customWidth="1"/>
    <col min="12036" max="12040" width="12" style="1759" customWidth="1"/>
    <col min="12041" max="12041" width="11.44140625" style="1759"/>
    <col min="12042" max="12042" width="11.5546875" style="1759" bestFit="1" customWidth="1"/>
    <col min="12043" max="12288" width="11.44140625" style="1759"/>
    <col min="12289" max="12289" width="5.5546875" style="1759" customWidth="1"/>
    <col min="12290" max="12290" width="5.6640625" style="1759" customWidth="1"/>
    <col min="12291" max="12291" width="46.33203125" style="1759" customWidth="1"/>
    <col min="12292" max="12296" width="12" style="1759" customWidth="1"/>
    <col min="12297" max="12297" width="11.44140625" style="1759"/>
    <col min="12298" max="12298" width="11.5546875" style="1759" bestFit="1" customWidth="1"/>
    <col min="12299" max="12544" width="11.44140625" style="1759"/>
    <col min="12545" max="12545" width="5.5546875" style="1759" customWidth="1"/>
    <col min="12546" max="12546" width="5.6640625" style="1759" customWidth="1"/>
    <col min="12547" max="12547" width="46.33203125" style="1759" customWidth="1"/>
    <col min="12548" max="12552" width="12" style="1759" customWidth="1"/>
    <col min="12553" max="12553" width="11.44140625" style="1759"/>
    <col min="12554" max="12554" width="11.5546875" style="1759" bestFit="1" customWidth="1"/>
    <col min="12555" max="12800" width="11.44140625" style="1759"/>
    <col min="12801" max="12801" width="5.5546875" style="1759" customWidth="1"/>
    <col min="12802" max="12802" width="5.6640625" style="1759" customWidth="1"/>
    <col min="12803" max="12803" width="46.33203125" style="1759" customWidth="1"/>
    <col min="12804" max="12808" width="12" style="1759" customWidth="1"/>
    <col min="12809" max="12809" width="11.44140625" style="1759"/>
    <col min="12810" max="12810" width="11.5546875" style="1759" bestFit="1" customWidth="1"/>
    <col min="12811" max="13056" width="11.44140625" style="1759"/>
    <col min="13057" max="13057" width="5.5546875" style="1759" customWidth="1"/>
    <col min="13058" max="13058" width="5.6640625" style="1759" customWidth="1"/>
    <col min="13059" max="13059" width="46.33203125" style="1759" customWidth="1"/>
    <col min="13060" max="13064" width="12" style="1759" customWidth="1"/>
    <col min="13065" max="13065" width="11.44140625" style="1759"/>
    <col min="13066" max="13066" width="11.5546875" style="1759" bestFit="1" customWidth="1"/>
    <col min="13067" max="13312" width="11.44140625" style="1759"/>
    <col min="13313" max="13313" width="5.5546875" style="1759" customWidth="1"/>
    <col min="13314" max="13314" width="5.6640625" style="1759" customWidth="1"/>
    <col min="13315" max="13315" width="46.33203125" style="1759" customWidth="1"/>
    <col min="13316" max="13320" width="12" style="1759" customWidth="1"/>
    <col min="13321" max="13321" width="11.44140625" style="1759"/>
    <col min="13322" max="13322" width="11.5546875" style="1759" bestFit="1" customWidth="1"/>
    <col min="13323" max="13568" width="11.44140625" style="1759"/>
    <col min="13569" max="13569" width="5.5546875" style="1759" customWidth="1"/>
    <col min="13570" max="13570" width="5.6640625" style="1759" customWidth="1"/>
    <col min="13571" max="13571" width="46.33203125" style="1759" customWidth="1"/>
    <col min="13572" max="13576" width="12" style="1759" customWidth="1"/>
    <col min="13577" max="13577" width="11.44140625" style="1759"/>
    <col min="13578" max="13578" width="11.5546875" style="1759" bestFit="1" customWidth="1"/>
    <col min="13579" max="13824" width="11.44140625" style="1759"/>
    <col min="13825" max="13825" width="5.5546875" style="1759" customWidth="1"/>
    <col min="13826" max="13826" width="5.6640625" style="1759" customWidth="1"/>
    <col min="13827" max="13827" width="46.33203125" style="1759" customWidth="1"/>
    <col min="13828" max="13832" width="12" style="1759" customWidth="1"/>
    <col min="13833" max="13833" width="11.44140625" style="1759"/>
    <col min="13834" max="13834" width="11.5546875" style="1759" bestFit="1" customWidth="1"/>
    <col min="13835" max="14080" width="11.44140625" style="1759"/>
    <col min="14081" max="14081" width="5.5546875" style="1759" customWidth="1"/>
    <col min="14082" max="14082" width="5.6640625" style="1759" customWidth="1"/>
    <col min="14083" max="14083" width="46.33203125" style="1759" customWidth="1"/>
    <col min="14084" max="14088" width="12" style="1759" customWidth="1"/>
    <col min="14089" max="14089" width="11.44140625" style="1759"/>
    <col min="14090" max="14090" width="11.5546875" style="1759" bestFit="1" customWidth="1"/>
    <col min="14091" max="14336" width="11.44140625" style="1759"/>
    <col min="14337" max="14337" width="5.5546875" style="1759" customWidth="1"/>
    <col min="14338" max="14338" width="5.6640625" style="1759" customWidth="1"/>
    <col min="14339" max="14339" width="46.33203125" style="1759" customWidth="1"/>
    <col min="14340" max="14344" width="12" style="1759" customWidth="1"/>
    <col min="14345" max="14345" width="11.44140625" style="1759"/>
    <col min="14346" max="14346" width="11.5546875" style="1759" bestFit="1" customWidth="1"/>
    <col min="14347" max="14592" width="11.44140625" style="1759"/>
    <col min="14593" max="14593" width="5.5546875" style="1759" customWidth="1"/>
    <col min="14594" max="14594" width="5.6640625" style="1759" customWidth="1"/>
    <col min="14595" max="14595" width="46.33203125" style="1759" customWidth="1"/>
    <col min="14596" max="14600" width="12" style="1759" customWidth="1"/>
    <col min="14601" max="14601" width="11.44140625" style="1759"/>
    <col min="14602" max="14602" width="11.5546875" style="1759" bestFit="1" customWidth="1"/>
    <col min="14603" max="14848" width="11.44140625" style="1759"/>
    <col min="14849" max="14849" width="5.5546875" style="1759" customWidth="1"/>
    <col min="14850" max="14850" width="5.6640625" style="1759" customWidth="1"/>
    <col min="14851" max="14851" width="46.33203125" style="1759" customWidth="1"/>
    <col min="14852" max="14856" width="12" style="1759" customWidth="1"/>
    <col min="14857" max="14857" width="11.44140625" style="1759"/>
    <col min="14858" max="14858" width="11.5546875" style="1759" bestFit="1" customWidth="1"/>
    <col min="14859" max="15104" width="11.44140625" style="1759"/>
    <col min="15105" max="15105" width="5.5546875" style="1759" customWidth="1"/>
    <col min="15106" max="15106" width="5.6640625" style="1759" customWidth="1"/>
    <col min="15107" max="15107" width="46.33203125" style="1759" customWidth="1"/>
    <col min="15108" max="15112" width="12" style="1759" customWidth="1"/>
    <col min="15113" max="15113" width="11.44140625" style="1759"/>
    <col min="15114" max="15114" width="11.5546875" style="1759" bestFit="1" customWidth="1"/>
    <col min="15115" max="15360" width="11.44140625" style="1759"/>
    <col min="15361" max="15361" width="5.5546875" style="1759" customWidth="1"/>
    <col min="15362" max="15362" width="5.6640625" style="1759" customWidth="1"/>
    <col min="15363" max="15363" width="46.33203125" style="1759" customWidth="1"/>
    <col min="15364" max="15368" width="12" style="1759" customWidth="1"/>
    <col min="15369" max="15369" width="11.44140625" style="1759"/>
    <col min="15370" max="15370" width="11.5546875" style="1759" bestFit="1" customWidth="1"/>
    <col min="15371" max="15616" width="11.44140625" style="1759"/>
    <col min="15617" max="15617" width="5.5546875" style="1759" customWidth="1"/>
    <col min="15618" max="15618" width="5.6640625" style="1759" customWidth="1"/>
    <col min="15619" max="15619" width="46.33203125" style="1759" customWidth="1"/>
    <col min="15620" max="15624" width="12" style="1759" customWidth="1"/>
    <col min="15625" max="15625" width="11.44140625" style="1759"/>
    <col min="15626" max="15626" width="11.5546875" style="1759" bestFit="1" customWidth="1"/>
    <col min="15627" max="15872" width="11.44140625" style="1759"/>
    <col min="15873" max="15873" width="5.5546875" style="1759" customWidth="1"/>
    <col min="15874" max="15874" width="5.6640625" style="1759" customWidth="1"/>
    <col min="15875" max="15875" width="46.33203125" style="1759" customWidth="1"/>
    <col min="15876" max="15880" width="12" style="1759" customWidth="1"/>
    <col min="15881" max="15881" width="11.44140625" style="1759"/>
    <col min="15882" max="15882" width="11.5546875" style="1759" bestFit="1" customWidth="1"/>
    <col min="15883" max="16128" width="11.44140625" style="1759"/>
    <col min="16129" max="16129" width="5.5546875" style="1759" customWidth="1"/>
    <col min="16130" max="16130" width="5.6640625" style="1759" customWidth="1"/>
    <col min="16131" max="16131" width="46.33203125" style="1759" customWidth="1"/>
    <col min="16132" max="16136" width="12" style="1759" customWidth="1"/>
    <col min="16137" max="16137" width="11.44140625" style="1759"/>
    <col min="16138" max="16138" width="11.5546875" style="1759" bestFit="1" customWidth="1"/>
    <col min="16139" max="16384" width="11.44140625" style="1759"/>
  </cols>
  <sheetData>
    <row r="1" spans="1:15">
      <c r="A1" s="18"/>
      <c r="B1" s="96"/>
    </row>
    <row r="2" spans="1:15" ht="28.2">
      <c r="B2" s="1994" t="s">
        <v>94</v>
      </c>
      <c r="C2" s="1994"/>
      <c r="D2" s="1994"/>
      <c r="E2" s="1994"/>
      <c r="F2" s="1994"/>
      <c r="G2" s="1994"/>
      <c r="H2" s="1994"/>
      <c r="I2" s="1761"/>
      <c r="J2" s="1762"/>
      <c r="K2" s="1080"/>
    </row>
    <row r="3" spans="1:15" ht="16.8">
      <c r="B3" s="1995">
        <v>45443</v>
      </c>
      <c r="C3" s="1995"/>
      <c r="D3" s="1995"/>
      <c r="E3" s="1995"/>
      <c r="F3" s="1995"/>
      <c r="G3" s="1995"/>
      <c r="H3" s="1995"/>
      <c r="I3" s="1761"/>
      <c r="J3" s="1762"/>
    </row>
    <row r="4" spans="1:15" ht="15.6">
      <c r="B4" s="1996" t="s">
        <v>230</v>
      </c>
      <c r="C4" s="1996"/>
      <c r="D4" s="1996"/>
      <c r="E4" s="1996"/>
      <c r="F4" s="1996"/>
      <c r="G4" s="1996"/>
      <c r="H4" s="1996"/>
      <c r="I4" s="1761"/>
      <c r="J4" s="1762"/>
    </row>
    <row r="5" spans="1:15" ht="15" thickBot="1">
      <c r="D5" s="1787"/>
      <c r="E5" s="1787"/>
      <c r="F5" s="1787"/>
      <c r="G5" s="1787"/>
      <c r="H5" s="1787"/>
    </row>
    <row r="6" spans="1:15">
      <c r="B6" s="1766"/>
      <c r="C6" s="1766"/>
      <c r="D6" s="1768" t="s">
        <v>113</v>
      </c>
      <c r="E6" s="1768" t="s">
        <v>116</v>
      </c>
      <c r="F6" s="1768" t="s">
        <v>117</v>
      </c>
      <c r="G6" s="1768" t="s">
        <v>118</v>
      </c>
      <c r="H6" s="1768" t="s">
        <v>98</v>
      </c>
    </row>
    <row r="7" spans="1:15">
      <c r="A7" s="1770"/>
      <c r="B7" s="1788" t="s">
        <v>1553</v>
      </c>
    </row>
    <row r="8" spans="1:15">
      <c r="A8" s="1770"/>
      <c r="B8" s="1789"/>
      <c r="C8" s="1765" t="s">
        <v>1554</v>
      </c>
      <c r="D8" s="1774">
        <v>67289.83501000001</v>
      </c>
      <c r="E8" s="1774">
        <v>167853.71909</v>
      </c>
      <c r="F8" s="1774">
        <v>163211.03812000001</v>
      </c>
      <c r="G8" s="1774">
        <v>122540.94726</v>
      </c>
      <c r="H8" s="1775">
        <v>520895.53948000004</v>
      </c>
      <c r="I8" s="1776"/>
      <c r="K8" s="1769"/>
      <c r="L8" s="1769"/>
      <c r="M8" s="1769"/>
      <c r="N8" s="1769"/>
      <c r="O8" s="1769"/>
    </row>
    <row r="9" spans="1:15">
      <c r="A9" s="1770"/>
      <c r="B9" s="1788" t="s">
        <v>1555</v>
      </c>
      <c r="D9" s="1775">
        <v>67289.83501000001</v>
      </c>
      <c r="E9" s="1775">
        <v>167853.71909</v>
      </c>
      <c r="F9" s="1775">
        <v>163211.03812000001</v>
      </c>
      <c r="G9" s="1775">
        <v>122540.94726</v>
      </c>
      <c r="H9" s="1775">
        <v>520895.53948000004</v>
      </c>
      <c r="I9" s="1776"/>
      <c r="J9" s="1769"/>
    </row>
    <row r="10" spans="1:15">
      <c r="A10" s="1770"/>
      <c r="B10" s="1788" t="s">
        <v>1556</v>
      </c>
      <c r="D10" s="1775">
        <v>34158.41203</v>
      </c>
      <c r="E10" s="1775">
        <v>85046.451849999998</v>
      </c>
      <c r="F10" s="1775">
        <v>80425.34809</v>
      </c>
      <c r="G10" s="1775">
        <v>54315.968369999995</v>
      </c>
      <c r="H10" s="1775">
        <v>253946.18033999999</v>
      </c>
      <c r="I10" s="1776"/>
      <c r="J10" s="1769"/>
    </row>
    <row r="11" spans="1:15">
      <c r="A11" s="1770"/>
      <c r="B11" s="1773" t="s">
        <v>1557</v>
      </c>
      <c r="D11" s="1775">
        <v>22056.449659999998</v>
      </c>
      <c r="E11" s="1775">
        <v>70688.625290000011</v>
      </c>
      <c r="F11" s="1775">
        <v>56798.089060000006</v>
      </c>
      <c r="G11" s="1775">
        <v>42385.442369999997</v>
      </c>
      <c r="H11" s="1775">
        <v>191928.60637999998</v>
      </c>
      <c r="I11" s="1776"/>
      <c r="J11" s="1769"/>
    </row>
    <row r="12" spans="1:15">
      <c r="A12" s="1770"/>
      <c r="B12" s="1789"/>
      <c r="C12" s="1765" t="s">
        <v>1558</v>
      </c>
      <c r="D12" s="1774">
        <v>47.438489999999994</v>
      </c>
      <c r="E12" s="1774">
        <v>74.602170000000001</v>
      </c>
      <c r="F12" s="1774">
        <v>94.678320000000014</v>
      </c>
      <c r="G12" s="1774">
        <v>41.833980000000004</v>
      </c>
      <c r="H12" s="1775">
        <v>258.55295999999998</v>
      </c>
      <c r="I12" s="1776"/>
      <c r="J12" s="1769"/>
    </row>
    <row r="13" spans="1:15">
      <c r="A13" s="1770"/>
      <c r="B13" s="1789"/>
      <c r="C13" s="1765" t="s">
        <v>1559</v>
      </c>
      <c r="D13" s="1774">
        <v>9662.1691199999987</v>
      </c>
      <c r="E13" s="1774">
        <v>27010.505069999999</v>
      </c>
      <c r="F13" s="1774">
        <v>21939.761500000001</v>
      </c>
      <c r="G13" s="1774">
        <v>14494.06934</v>
      </c>
      <c r="H13" s="1775">
        <v>73106.50503</v>
      </c>
      <c r="I13" s="1776"/>
      <c r="J13" s="1769"/>
    </row>
    <row r="14" spans="1:15">
      <c r="A14" s="1770"/>
      <c r="B14" s="1789"/>
      <c r="C14" s="1765" t="s">
        <v>1560</v>
      </c>
      <c r="D14" s="1774">
        <v>505.25099999999998</v>
      </c>
      <c r="E14" s="1774">
        <v>425.02585000000005</v>
      </c>
      <c r="F14" s="1774">
        <v>292.5</v>
      </c>
      <c r="G14" s="1774">
        <v>262.09399999999999</v>
      </c>
      <c r="H14" s="1775">
        <v>1484.87085</v>
      </c>
      <c r="I14" s="1776"/>
      <c r="J14" s="1769"/>
    </row>
    <row r="15" spans="1:15">
      <c r="A15" s="1770"/>
      <c r="B15" s="1789"/>
      <c r="C15" s="1765" t="s">
        <v>1561</v>
      </c>
      <c r="D15" s="1774">
        <v>7798.2624999999998</v>
      </c>
      <c r="E15" s="1774">
        <v>20026.93118</v>
      </c>
      <c r="F15" s="1774">
        <v>23172.60281</v>
      </c>
      <c r="G15" s="1774">
        <v>17677.598109999999</v>
      </c>
      <c r="H15" s="1775">
        <v>68675.3946</v>
      </c>
      <c r="I15" s="1776"/>
      <c r="J15" s="1769"/>
    </row>
    <row r="16" spans="1:15">
      <c r="A16" s="1770"/>
      <c r="B16" s="1789"/>
      <c r="C16" s="1765" t="s">
        <v>1562</v>
      </c>
      <c r="D16" s="1774">
        <v>1560.5546899999999</v>
      </c>
      <c r="E16" s="1774">
        <v>8271.2696200000009</v>
      </c>
      <c r="F16" s="1774">
        <v>3394.1240300000004</v>
      </c>
      <c r="G16" s="1774">
        <v>3029.82528</v>
      </c>
      <c r="H16" s="1775">
        <v>16255.77362</v>
      </c>
      <c r="I16" s="1776"/>
      <c r="J16" s="1769"/>
    </row>
    <row r="17" spans="1:12">
      <c r="A17" s="1770"/>
      <c r="B17" s="1789"/>
      <c r="C17" s="1765" t="s">
        <v>1563</v>
      </c>
      <c r="D17" s="1774">
        <v>2039.5319299999999</v>
      </c>
      <c r="E17" s="1774">
        <v>2081.5359399999998</v>
      </c>
      <c r="F17" s="1774">
        <v>2469.7467700000002</v>
      </c>
      <c r="G17" s="1774">
        <v>1487.5788599999998</v>
      </c>
      <c r="H17" s="1775">
        <v>8078.3935000000001</v>
      </c>
      <c r="I17" s="1776"/>
    </row>
    <row r="18" spans="1:12">
      <c r="A18" s="1770"/>
      <c r="B18" s="1789"/>
      <c r="C18" s="1765" t="s">
        <v>1564</v>
      </c>
      <c r="D18" s="1774">
        <v>443.24192999999997</v>
      </c>
      <c r="E18" s="1774">
        <v>12798.75546</v>
      </c>
      <c r="F18" s="1774">
        <v>5434.6756299999997</v>
      </c>
      <c r="G18" s="1774">
        <v>5392.4427999999998</v>
      </c>
      <c r="H18" s="1775">
        <v>24069.115819999999</v>
      </c>
      <c r="I18" s="1776"/>
    </row>
    <row r="19" spans="1:12">
      <c r="A19" s="1770"/>
      <c r="B19" s="1788" t="s">
        <v>1565</v>
      </c>
      <c r="D19" s="1775">
        <v>12101.962369999999</v>
      </c>
      <c r="E19" s="1775">
        <v>14357.826560000001</v>
      </c>
      <c r="F19" s="1775">
        <v>23627.259030000001</v>
      </c>
      <c r="G19" s="1775">
        <v>11930.526</v>
      </c>
      <c r="H19" s="1775">
        <v>62017.573960000002</v>
      </c>
      <c r="I19" s="1776"/>
    </row>
    <row r="20" spans="1:12">
      <c r="A20" s="1770"/>
      <c r="B20" s="1789"/>
      <c r="C20" s="1765" t="s">
        <v>1558</v>
      </c>
      <c r="D20" s="1774">
        <v>60.953240000000001</v>
      </c>
      <c r="E20" s="1774">
        <v>330.91333000000003</v>
      </c>
      <c r="F20" s="1774">
        <v>125.45372</v>
      </c>
      <c r="G20" s="1774">
        <v>41.223759999999999</v>
      </c>
      <c r="H20" s="1775">
        <v>558.54405000000008</v>
      </c>
      <c r="I20" s="1776"/>
    </row>
    <row r="21" spans="1:12">
      <c r="A21" s="1770"/>
      <c r="B21" s="1789"/>
      <c r="C21" s="1765" t="s">
        <v>1559</v>
      </c>
      <c r="D21" s="1774">
        <v>8719.4393800000016</v>
      </c>
      <c r="E21" s="1774">
        <v>12800.558710000001</v>
      </c>
      <c r="F21" s="1774">
        <v>17109.34578</v>
      </c>
      <c r="G21" s="1774">
        <v>9744.0390299999999</v>
      </c>
      <c r="H21" s="1775">
        <v>48373.382899999997</v>
      </c>
      <c r="I21" s="1776"/>
    </row>
    <row r="22" spans="1:12">
      <c r="A22" s="1770"/>
      <c r="B22" s="1789"/>
      <c r="C22" s="1765" t="s">
        <v>1561</v>
      </c>
      <c r="D22" s="1774">
        <v>1398.30171</v>
      </c>
      <c r="E22" s="1774">
        <v>40.440190000000001</v>
      </c>
      <c r="F22" s="1774">
        <v>3599.0141200000003</v>
      </c>
      <c r="G22" s="1774">
        <v>1013.56837</v>
      </c>
      <c r="H22" s="1775">
        <v>6051.3243899999998</v>
      </c>
      <c r="I22" s="1776"/>
    </row>
    <row r="23" spans="1:12">
      <c r="A23" s="1770"/>
      <c r="B23" s="1789"/>
      <c r="C23" s="1765" t="s">
        <v>1566</v>
      </c>
      <c r="D23" s="1774">
        <v>1876.3051099999998</v>
      </c>
      <c r="E23" s="1774">
        <v>1165.5293799999999</v>
      </c>
      <c r="F23" s="1774">
        <v>2523.1252200000004</v>
      </c>
      <c r="G23" s="1774">
        <v>897.90213000000006</v>
      </c>
      <c r="H23" s="1775">
        <v>6462.8618399999996</v>
      </c>
      <c r="I23" s="1776"/>
    </row>
    <row r="24" spans="1:12">
      <c r="A24" s="1770"/>
      <c r="B24" s="1789"/>
      <c r="C24" s="1765" t="s">
        <v>1562</v>
      </c>
      <c r="D24" s="1774">
        <v>5.93438</v>
      </c>
      <c r="E24" s="1774">
        <v>0</v>
      </c>
      <c r="F24" s="1774">
        <v>37.818739999999998</v>
      </c>
      <c r="G24" s="1774">
        <v>0.18124999999999999</v>
      </c>
      <c r="H24" s="1775">
        <v>43.934370000000001</v>
      </c>
      <c r="I24" s="1776"/>
    </row>
    <row r="25" spans="1:12">
      <c r="A25" s="1770"/>
      <c r="B25" s="1789"/>
      <c r="C25" s="1765" t="s">
        <v>1563</v>
      </c>
      <c r="D25" s="1774">
        <v>22.779430000000001</v>
      </c>
      <c r="E25" s="1774">
        <v>20.38495</v>
      </c>
      <c r="F25" s="1774">
        <v>106.67516999999999</v>
      </c>
      <c r="G25" s="1774">
        <v>122.03732000000001</v>
      </c>
      <c r="H25" s="1775">
        <v>271.87687</v>
      </c>
      <c r="I25" s="1776"/>
    </row>
    <row r="26" spans="1:12">
      <c r="A26" s="1770"/>
      <c r="B26" s="1789"/>
      <c r="C26" s="1765" t="s">
        <v>1564</v>
      </c>
      <c r="D26" s="1774">
        <v>18.249119999999998</v>
      </c>
      <c r="E26" s="1774">
        <v>0</v>
      </c>
      <c r="F26" s="1774">
        <v>125.82628</v>
      </c>
      <c r="G26" s="1774">
        <v>111.57414</v>
      </c>
      <c r="H26" s="1775">
        <v>255.64954</v>
      </c>
      <c r="I26" s="1776"/>
    </row>
    <row r="27" spans="1:12">
      <c r="A27" s="1770"/>
      <c r="B27" s="1788" t="s">
        <v>1567</v>
      </c>
      <c r="D27" s="1775">
        <v>33131.422980000003</v>
      </c>
      <c r="E27" s="1775">
        <v>82807.267240000001</v>
      </c>
      <c r="F27" s="1775">
        <v>82785.690029999998</v>
      </c>
      <c r="G27" s="1775">
        <v>68224.978889999999</v>
      </c>
      <c r="H27" s="1775">
        <v>266949.35913999996</v>
      </c>
      <c r="I27" s="1776"/>
      <c r="J27" s="1779"/>
      <c r="K27" s="1779"/>
      <c r="L27" s="1779"/>
    </row>
    <row r="28" spans="1:12">
      <c r="A28" s="1770"/>
      <c r="B28" s="1788" t="s">
        <v>1568</v>
      </c>
      <c r="D28" s="1775">
        <v>198.23364999999998</v>
      </c>
      <c r="E28" s="1775">
        <v>4941.6517999999996</v>
      </c>
      <c r="F28" s="1775">
        <v>1800.8879199999999</v>
      </c>
      <c r="G28" s="1775">
        <v>8580.9882699999998</v>
      </c>
      <c r="H28" s="1775">
        <v>15521.761640000001</v>
      </c>
      <c r="I28" s="1776"/>
      <c r="K28" s="1779"/>
    </row>
    <row r="29" spans="1:12">
      <c r="A29" s="1770"/>
      <c r="B29" s="1789"/>
      <c r="C29" s="1765" t="s">
        <v>1569</v>
      </c>
      <c r="D29" s="1774">
        <v>0</v>
      </c>
      <c r="E29" s="1774">
        <v>74.960059999999999</v>
      </c>
      <c r="F29" s="1774">
        <v>0</v>
      </c>
      <c r="G29" s="1774">
        <v>15.543220000000002</v>
      </c>
      <c r="H29" s="1775">
        <v>90.503280000000004</v>
      </c>
      <c r="I29" s="1776"/>
      <c r="K29" s="1779"/>
    </row>
    <row r="30" spans="1:12">
      <c r="A30" s="1770"/>
      <c r="B30" s="1789"/>
      <c r="C30" s="1765" t="s">
        <v>1570</v>
      </c>
      <c r="D30" s="1774">
        <v>0</v>
      </c>
      <c r="E30" s="1774">
        <v>0</v>
      </c>
      <c r="F30" s="1774">
        <v>0</v>
      </c>
      <c r="G30" s="1774">
        <v>0</v>
      </c>
      <c r="H30" s="1775">
        <v>0</v>
      </c>
      <c r="I30" s="1776"/>
      <c r="K30" s="1779"/>
    </row>
    <row r="31" spans="1:12">
      <c r="A31" s="1770"/>
      <c r="B31" s="1789"/>
      <c r="C31" s="1765" t="s">
        <v>1571</v>
      </c>
      <c r="D31" s="1774">
        <v>0</v>
      </c>
      <c r="E31" s="1774">
        <v>0</v>
      </c>
      <c r="F31" s="1774">
        <v>0</v>
      </c>
      <c r="G31" s="1774">
        <v>0</v>
      </c>
      <c r="H31" s="1775">
        <v>0</v>
      </c>
      <c r="I31" s="1776"/>
    </row>
    <row r="32" spans="1:12">
      <c r="A32" s="1770"/>
      <c r="B32" s="1789"/>
      <c r="C32" s="1765" t="s">
        <v>1572</v>
      </c>
      <c r="D32" s="1774">
        <v>0</v>
      </c>
      <c r="E32" s="1774">
        <v>-23.574249999999999</v>
      </c>
      <c r="F32" s="1774">
        <v>0</v>
      </c>
      <c r="G32" s="1774">
        <v>4.3285600000000004</v>
      </c>
      <c r="H32" s="1775">
        <v>-19.24569</v>
      </c>
      <c r="I32" s="1776"/>
    </row>
    <row r="33" spans="1:15">
      <c r="A33" s="1770"/>
      <c r="B33" s="1789"/>
      <c r="C33" s="1765" t="s">
        <v>1573</v>
      </c>
      <c r="D33" s="1774">
        <v>807.57836999999995</v>
      </c>
      <c r="E33" s="1774">
        <v>5832.8793499999992</v>
      </c>
      <c r="F33" s="1774">
        <v>2973.68192</v>
      </c>
      <c r="G33" s="1774">
        <v>7975.3931600000005</v>
      </c>
      <c r="H33" s="1775">
        <v>17589.532800000001</v>
      </c>
      <c r="I33" s="1776"/>
    </row>
    <row r="34" spans="1:15">
      <c r="A34" s="1770"/>
      <c r="B34" s="1789"/>
      <c r="C34" s="1765" t="s">
        <v>1574</v>
      </c>
      <c r="D34" s="1774">
        <v>-607.27745000000004</v>
      </c>
      <c r="E34" s="1774">
        <v>-1945.3098500000001</v>
      </c>
      <c r="F34" s="1774">
        <v>-1846.2833700000001</v>
      </c>
      <c r="G34" s="1774">
        <v>-482.91934000000003</v>
      </c>
      <c r="H34" s="1774">
        <v>-4881.7900099999997</v>
      </c>
      <c r="I34" s="1776"/>
    </row>
    <row r="35" spans="1:15">
      <c r="A35" s="1770"/>
      <c r="B35" s="1789"/>
      <c r="C35" s="1765" t="s">
        <v>1575</v>
      </c>
      <c r="D35" s="1774">
        <v>-2.0672700000000002</v>
      </c>
      <c r="E35" s="1774">
        <v>1002.69649</v>
      </c>
      <c r="F35" s="1774">
        <v>673.48937000000001</v>
      </c>
      <c r="G35" s="1774">
        <v>1068.64267</v>
      </c>
      <c r="H35" s="1775">
        <v>2742.7612599999998</v>
      </c>
      <c r="I35" s="1776"/>
    </row>
    <row r="36" spans="1:15">
      <c r="A36" s="1770"/>
      <c r="B36" s="1788" t="s">
        <v>1576</v>
      </c>
      <c r="D36" s="1775">
        <v>33329.656629999998</v>
      </c>
      <c r="E36" s="1775">
        <v>87748.919040000008</v>
      </c>
      <c r="F36" s="1775">
        <v>84586.577950000006</v>
      </c>
      <c r="G36" s="1775">
        <v>76805.96716</v>
      </c>
      <c r="H36" s="1775">
        <v>282471.12078</v>
      </c>
      <c r="I36" s="1776"/>
      <c r="J36" s="1764"/>
    </row>
    <row r="37" spans="1:15">
      <c r="A37" s="1770"/>
      <c r="B37" s="1789"/>
      <c r="C37" s="1765" t="s">
        <v>1577</v>
      </c>
      <c r="D37" s="1774">
        <v>-10336.569380000001</v>
      </c>
      <c r="E37" s="1774">
        <v>-27284.957609999998</v>
      </c>
      <c r="F37" s="1774">
        <v>-25202.6037</v>
      </c>
      <c r="G37" s="1774">
        <v>-23380.020660000002</v>
      </c>
      <c r="H37" s="1774">
        <v>-86204.15135</v>
      </c>
      <c r="I37" s="1776"/>
    </row>
    <row r="38" spans="1:15">
      <c r="A38" s="1770"/>
      <c r="B38" s="1788" t="s">
        <v>1578</v>
      </c>
      <c r="D38" s="1775">
        <v>22993.08725</v>
      </c>
      <c r="E38" s="1775">
        <v>60463.961430000003</v>
      </c>
      <c r="F38" s="1775">
        <v>59383.974249999999</v>
      </c>
      <c r="G38" s="1775">
        <v>53425.946499999998</v>
      </c>
      <c r="H38" s="1775">
        <v>196266.96943</v>
      </c>
      <c r="I38" s="1776"/>
    </row>
    <row r="39" spans="1:15" ht="7.5" customHeight="1" thickBot="1">
      <c r="A39" s="1780"/>
      <c r="C39" s="1790"/>
      <c r="D39" s="1790"/>
      <c r="E39" s="1791"/>
      <c r="F39" s="1791"/>
      <c r="G39" s="1791"/>
      <c r="H39" s="1791"/>
      <c r="I39" s="1776"/>
    </row>
    <row r="40" spans="1:15" ht="7.5" customHeight="1">
      <c r="A40" s="1780"/>
      <c r="B40" s="1792"/>
      <c r="C40" s="1793" t="s">
        <v>1579</v>
      </c>
      <c r="D40" s="1793"/>
      <c r="E40" s="1788"/>
      <c r="F40" s="1788"/>
      <c r="G40" s="1788"/>
      <c r="H40" s="1788"/>
      <c r="I40" s="1776"/>
    </row>
    <row r="41" spans="1:15" ht="17.25" customHeight="1">
      <c r="A41" s="1770"/>
      <c r="B41" s="1789"/>
      <c r="C41" s="1765" t="s">
        <v>1580</v>
      </c>
      <c r="D41" s="1794">
        <v>5.49</v>
      </c>
      <c r="E41" s="1794">
        <v>109.01</v>
      </c>
      <c r="F41" s="1794">
        <v>0.62</v>
      </c>
      <c r="G41" s="1794">
        <v>2.77</v>
      </c>
      <c r="H41" s="1794"/>
      <c r="I41" s="1759"/>
    </row>
    <row r="42" spans="1:15" ht="16.5" customHeight="1">
      <c r="A42" s="1770"/>
      <c r="B42" s="1789"/>
      <c r="C42" s="1765" t="s">
        <v>1581</v>
      </c>
      <c r="D42" s="1794">
        <v>5.49</v>
      </c>
      <c r="E42" s="1794">
        <v>109.01</v>
      </c>
      <c r="F42" s="1794">
        <v>0.62</v>
      </c>
      <c r="G42" s="1794">
        <v>2.77</v>
      </c>
      <c r="H42" s="1794"/>
      <c r="I42" s="1776"/>
    </row>
    <row r="43" spans="1:15" ht="7.5" customHeight="1" thickBot="1">
      <c r="C43" s="1795"/>
      <c r="D43" s="1795"/>
      <c r="E43" s="1796"/>
      <c r="F43" s="1796"/>
      <c r="G43" s="1796"/>
      <c r="H43" s="1796"/>
    </row>
    <row r="44" spans="1:15" ht="22.95" customHeight="1">
      <c r="B44" s="1997" t="s">
        <v>1582</v>
      </c>
      <c r="C44" s="1998"/>
      <c r="D44" s="1998"/>
      <c r="E44" s="1998"/>
      <c r="F44" s="1998"/>
      <c r="G44" s="1998"/>
      <c r="H44" s="1998"/>
    </row>
    <row r="45" spans="1:15" ht="13.95" customHeight="1">
      <c r="B45" s="1765" t="s">
        <v>1583</v>
      </c>
      <c r="E45" s="1760"/>
      <c r="F45" s="1760"/>
      <c r="G45" s="1760"/>
      <c r="H45" s="1760"/>
      <c r="I45" s="1793"/>
      <c r="J45" s="1793"/>
      <c r="K45" s="1793"/>
      <c r="L45" s="1793"/>
      <c r="M45" s="1793"/>
      <c r="N45" s="1793"/>
      <c r="O45" s="1793"/>
    </row>
    <row r="46" spans="1:15" ht="27.75" customHeight="1">
      <c r="B46" s="1999"/>
      <c r="C46" s="2000"/>
      <c r="D46" s="2000"/>
      <c r="E46" s="2000"/>
      <c r="F46" s="2000"/>
      <c r="G46" s="2000"/>
      <c r="H46" s="2000"/>
      <c r="I46" s="1793"/>
      <c r="J46" s="1793"/>
      <c r="K46" s="1793"/>
      <c r="L46" s="1793"/>
      <c r="M46" s="1793"/>
      <c r="N46" s="1793"/>
      <c r="O46" s="1793"/>
    </row>
    <row r="146" spans="3:15" s="1765" customFormat="1">
      <c r="C146" s="1765" t="s">
        <v>123</v>
      </c>
      <c r="E146" s="1759"/>
      <c r="F146" s="1759"/>
      <c r="G146" s="1759"/>
      <c r="H146" s="1759"/>
      <c r="J146" s="1759"/>
      <c r="K146" s="1759"/>
      <c r="L146" s="1759"/>
      <c r="M146" s="1759"/>
      <c r="N146" s="1759"/>
      <c r="O146" s="1759"/>
    </row>
  </sheetData>
  <mergeCells count="5">
    <mergeCell ref="B2:H2"/>
    <mergeCell ref="B3:H3"/>
    <mergeCell ref="B4:H4"/>
    <mergeCell ref="B44:H44"/>
    <mergeCell ref="B46:H46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87</vt:i4>
      </vt:variant>
      <vt:variant>
        <vt:lpstr>Rangos con nombre</vt:lpstr>
      </vt:variant>
      <vt:variant>
        <vt:i4>21</vt:i4>
      </vt:variant>
    </vt:vector>
  </HeadingPairs>
  <TitlesOfParts>
    <vt:vector size="108" baseType="lpstr">
      <vt:lpstr>Carátula_ SPP</vt:lpstr>
      <vt:lpstr>Indice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'27'!Área_de_impresión</vt:lpstr>
      <vt:lpstr>'28'!Área_de_impresión</vt:lpstr>
      <vt:lpstr>'31'!Área_de_impresión</vt:lpstr>
      <vt:lpstr>'37'!Área_de_impresión</vt:lpstr>
      <vt:lpstr>'38'!Área_de_impresión</vt:lpstr>
      <vt:lpstr>'39'!Área_de_impresión</vt:lpstr>
      <vt:lpstr>'77'!Área_de_impresión</vt:lpstr>
      <vt:lpstr>'78'!Área_de_impresión</vt:lpstr>
      <vt:lpstr>'79'!Área_de_impresión</vt:lpstr>
      <vt:lpstr>'80'!Área_de_impresión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'Carátula_ SPP'!Área_de_impresión</vt:lpstr>
      <vt:lpstr>Indice!Área_de_impresión</vt:lpstr>
      <vt:lpstr>'38'!fondo0c</vt:lpstr>
      <vt:lpstr>'38'!fondo1c</vt:lpstr>
      <vt:lpstr>'38'!fondo2c</vt:lpstr>
      <vt:lpstr>'38'!fondo3c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Milagros Jaico Carhuas</dc:creator>
  <cp:lastModifiedBy>Angela Milagros Jaico Carhuas</cp:lastModifiedBy>
  <dcterms:created xsi:type="dcterms:W3CDTF">2024-09-04T16:39:05Z</dcterms:created>
  <dcterms:modified xsi:type="dcterms:W3CDTF">2024-09-04T16:47:30Z</dcterms:modified>
</cp:coreProperties>
</file>